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chemical inhibitors/"/>
    </mc:Choice>
  </mc:AlternateContent>
  <xr:revisionPtr revIDLastSave="0" documentId="10_ncr:8100000_{62A29383-34E8-E24D-952D-F394C16E940B}" xr6:coauthVersionLast="33" xr6:coauthVersionMax="33" xr10:uidLastSave="{00000000-0000-0000-0000-000000000000}"/>
  <bookViews>
    <workbookView xWindow="24900" yWindow="16100" windowWidth="31880" windowHeight="15060" activeTab="7" xr2:uid="{BB70EC5F-BB9D-9143-A727-C7D98068448B}"/>
  </bookViews>
  <sheets>
    <sheet name="Image22" sheetId="14" r:id="rId1"/>
    <sheet name="Image21" sheetId="13" r:id="rId2"/>
    <sheet name="Image13" sheetId="12" r:id="rId3"/>
    <sheet name="Image12" sheetId="11" r:id="rId4"/>
    <sheet name="Image11" sheetId="10" r:id="rId5"/>
    <sheet name="Image5" sheetId="9" r:id="rId6"/>
    <sheet name="Image4" sheetId="8" r:id="rId7"/>
    <sheet name="Sheet1" sheetId="1" r:id="rId8"/>
  </sheets>
  <definedNames>
    <definedName name="Plot_Values_Image11" localSheetId="4">Image11!$A$1:$Z$217</definedName>
    <definedName name="Plot_Values_Image12" localSheetId="3">Image12!$A$1:$X$170</definedName>
    <definedName name="Plot_Values_Image13" localSheetId="2">Image13!$A$1:$V$252</definedName>
    <definedName name="Plot_Values_Image21" localSheetId="1">Image21!$A$1:$AF$149</definedName>
    <definedName name="Plot_Values_Image22" localSheetId="0">Image22!$A$1:$V$161</definedName>
    <definedName name="Plot_Values_Image4" localSheetId="6">Image4!$A$1:$AB$204</definedName>
    <definedName name="Plot_Values_Image5" localSheetId="5">Image5!$A$1:$AL$195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" i="14" l="1"/>
  <c r="Y2" i="14"/>
  <c r="X3" i="14"/>
  <c r="Y3" i="14"/>
  <c r="X4" i="14"/>
  <c r="Y4" i="14"/>
  <c r="X5" i="14"/>
  <c r="Y5" i="14"/>
  <c r="X6" i="14"/>
  <c r="Y6" i="14"/>
  <c r="X7" i="14"/>
  <c r="Y7" i="14"/>
  <c r="X8" i="14"/>
  <c r="Y8" i="14"/>
  <c r="X9" i="14"/>
  <c r="Y9" i="14"/>
  <c r="X10" i="14"/>
  <c r="Y10" i="14"/>
  <c r="X11" i="14"/>
  <c r="Y11" i="14"/>
  <c r="X12" i="14"/>
  <c r="Y12" i="14"/>
  <c r="X13" i="14"/>
  <c r="Y13" i="14"/>
  <c r="X14" i="14"/>
  <c r="Y14" i="14"/>
  <c r="X15" i="14"/>
  <c r="Y15" i="14"/>
  <c r="X16" i="14"/>
  <c r="Y16" i="14"/>
  <c r="X17" i="14"/>
  <c r="Y17" i="14"/>
  <c r="X18" i="14"/>
  <c r="Y18" i="14"/>
  <c r="X19" i="14"/>
  <c r="Y19" i="14"/>
  <c r="X20" i="14"/>
  <c r="Y20" i="14"/>
  <c r="X21" i="14"/>
  <c r="Y21" i="14"/>
  <c r="X22" i="14"/>
  <c r="Y22" i="14"/>
  <c r="X23" i="14"/>
  <c r="Y23" i="14"/>
  <c r="X24" i="14"/>
  <c r="Y24" i="14"/>
  <c r="X25" i="14"/>
  <c r="Y25" i="14"/>
  <c r="X26" i="14"/>
  <c r="Y26" i="14"/>
  <c r="X27" i="14"/>
  <c r="Y27" i="14"/>
  <c r="X28" i="14"/>
  <c r="Y28" i="14"/>
  <c r="X29" i="14"/>
  <c r="Y29" i="14"/>
  <c r="X30" i="14"/>
  <c r="Y30" i="14"/>
  <c r="X31" i="14"/>
  <c r="Y31" i="14"/>
  <c r="X32" i="14"/>
  <c r="Y32" i="14"/>
  <c r="X33" i="14"/>
  <c r="Y33" i="14"/>
  <c r="X34" i="14"/>
  <c r="Y34" i="14"/>
  <c r="X35" i="14"/>
  <c r="Y35" i="14"/>
  <c r="X36" i="14"/>
  <c r="Y36" i="14"/>
  <c r="X37" i="14"/>
  <c r="Y37" i="14"/>
  <c r="X38" i="14"/>
  <c r="Y38" i="14"/>
  <c r="X39" i="14"/>
  <c r="Y39" i="14"/>
  <c r="X40" i="14"/>
  <c r="Y40" i="14"/>
  <c r="X41" i="14"/>
  <c r="Y41" i="14"/>
  <c r="X42" i="14"/>
  <c r="Y42" i="14"/>
  <c r="X43" i="14"/>
  <c r="Y43" i="14"/>
  <c r="X44" i="14"/>
  <c r="Y44" i="14"/>
  <c r="X45" i="14"/>
  <c r="Y45" i="14"/>
  <c r="X46" i="14"/>
  <c r="Y46" i="14"/>
  <c r="X47" i="14"/>
  <c r="Y47" i="14"/>
  <c r="X48" i="14"/>
  <c r="Y48" i="14"/>
  <c r="X49" i="14"/>
  <c r="Y49" i="14"/>
  <c r="X50" i="14"/>
  <c r="Y50" i="14"/>
  <c r="X51" i="14"/>
  <c r="Y51" i="14"/>
  <c r="X52" i="14"/>
  <c r="Y52" i="14"/>
  <c r="X53" i="14"/>
  <c r="Y53" i="14"/>
  <c r="X54" i="14"/>
  <c r="Y54" i="14"/>
  <c r="X55" i="14"/>
  <c r="Y55" i="14"/>
  <c r="X56" i="14"/>
  <c r="Y56" i="14"/>
  <c r="X57" i="14"/>
  <c r="Y57" i="14"/>
  <c r="X58" i="14"/>
  <c r="Y58" i="14"/>
  <c r="X59" i="14"/>
  <c r="Y59" i="14"/>
  <c r="X60" i="14"/>
  <c r="Y60" i="14"/>
  <c r="X61" i="14"/>
  <c r="Y61" i="14"/>
  <c r="X62" i="14"/>
  <c r="Y62" i="14"/>
  <c r="X63" i="14"/>
  <c r="Y63" i="14"/>
  <c r="X64" i="14"/>
  <c r="Y64" i="14"/>
  <c r="X65" i="14"/>
  <c r="Y65" i="14"/>
  <c r="X66" i="14"/>
  <c r="Y66" i="14"/>
  <c r="X67" i="14"/>
  <c r="Y67" i="14"/>
  <c r="X68" i="14"/>
  <c r="Y68" i="14"/>
  <c r="X69" i="14"/>
  <c r="Y69" i="14"/>
  <c r="X70" i="14"/>
  <c r="Y70" i="14"/>
  <c r="X71" i="14"/>
  <c r="Y71" i="14"/>
  <c r="X72" i="14"/>
  <c r="Y72" i="14"/>
  <c r="X73" i="14"/>
  <c r="Y73" i="14"/>
  <c r="X74" i="14"/>
  <c r="Y74" i="14"/>
  <c r="X75" i="14"/>
  <c r="Y75" i="14"/>
  <c r="X76" i="14"/>
  <c r="Y76" i="14"/>
  <c r="X77" i="14"/>
  <c r="Y77" i="14"/>
  <c r="X78" i="14"/>
  <c r="Y78" i="14"/>
  <c r="X79" i="14"/>
  <c r="Y79" i="14"/>
  <c r="X80" i="14"/>
  <c r="Y80" i="14"/>
  <c r="X81" i="14"/>
  <c r="Y81" i="14"/>
  <c r="X82" i="14"/>
  <c r="Y82" i="14"/>
  <c r="X83" i="14"/>
  <c r="Y83" i="14"/>
  <c r="X84" i="14"/>
  <c r="Y84" i="14"/>
  <c r="X85" i="14"/>
  <c r="Y85" i="14"/>
  <c r="X86" i="14"/>
  <c r="Y86" i="14"/>
  <c r="X87" i="14"/>
  <c r="Y87" i="14"/>
  <c r="X88" i="14"/>
  <c r="Y88" i="14"/>
  <c r="X89" i="14"/>
  <c r="Y89" i="14"/>
  <c r="X90" i="14"/>
  <c r="Y90" i="14"/>
  <c r="X91" i="14"/>
  <c r="Y91" i="14"/>
  <c r="X92" i="14"/>
  <c r="Y92" i="14"/>
  <c r="X93" i="14"/>
  <c r="Y93" i="14"/>
  <c r="X94" i="14"/>
  <c r="Y94" i="14"/>
  <c r="X95" i="14"/>
  <c r="Y95" i="14"/>
  <c r="X96" i="14"/>
  <c r="Y96" i="14"/>
  <c r="X97" i="14"/>
  <c r="Y97" i="14"/>
  <c r="X98" i="14"/>
  <c r="Y98" i="14"/>
  <c r="X99" i="14"/>
  <c r="Y99" i="14"/>
  <c r="X100" i="14"/>
  <c r="Y100" i="14"/>
  <c r="X101" i="14"/>
  <c r="Y101" i="14"/>
  <c r="X102" i="14"/>
  <c r="Y102" i="14"/>
  <c r="X103" i="14"/>
  <c r="Y103" i="14"/>
  <c r="X104" i="14"/>
  <c r="Y104" i="14"/>
  <c r="X105" i="14"/>
  <c r="Y105" i="14"/>
  <c r="X106" i="14"/>
  <c r="Y106" i="14"/>
  <c r="X107" i="14"/>
  <c r="Y107" i="14"/>
  <c r="X108" i="14"/>
  <c r="Y108" i="14"/>
  <c r="X109" i="14"/>
  <c r="Y109" i="14"/>
  <c r="X110" i="14"/>
  <c r="Y110" i="14"/>
  <c r="X111" i="14"/>
  <c r="Y111" i="14"/>
  <c r="X112" i="14"/>
  <c r="Y112" i="14"/>
  <c r="X113" i="14"/>
  <c r="Y113" i="14"/>
  <c r="X114" i="14"/>
  <c r="Y114" i="14"/>
  <c r="X115" i="14"/>
  <c r="Y115" i="14"/>
  <c r="X116" i="14"/>
  <c r="Y116" i="14"/>
  <c r="X117" i="14"/>
  <c r="Y117" i="14"/>
  <c r="X118" i="14"/>
  <c r="Y118" i="14"/>
  <c r="X119" i="14"/>
  <c r="Y119" i="14"/>
  <c r="X120" i="14"/>
  <c r="Y120" i="14"/>
  <c r="X121" i="14"/>
  <c r="Y121" i="14"/>
  <c r="X122" i="14"/>
  <c r="Y122" i="14"/>
  <c r="X123" i="14"/>
  <c r="Y123" i="14"/>
  <c r="X124" i="14"/>
  <c r="Y124" i="14"/>
  <c r="X125" i="14"/>
  <c r="Y125" i="14"/>
  <c r="X126" i="14"/>
  <c r="Y126" i="14"/>
  <c r="X127" i="14"/>
  <c r="Y127" i="14"/>
  <c r="X128" i="14"/>
  <c r="Y128" i="14"/>
  <c r="X129" i="14"/>
  <c r="Y129" i="14"/>
  <c r="X130" i="14"/>
  <c r="Y130" i="14"/>
  <c r="X131" i="14"/>
  <c r="Y131" i="14"/>
  <c r="X132" i="14"/>
  <c r="Y132" i="14"/>
  <c r="X133" i="14"/>
  <c r="Y133" i="14"/>
  <c r="X134" i="14"/>
  <c r="Y134" i="14"/>
  <c r="X135" i="14"/>
  <c r="Y135" i="14"/>
  <c r="X136" i="14"/>
  <c r="Y136" i="14"/>
  <c r="X137" i="14"/>
  <c r="Y137" i="14"/>
  <c r="X138" i="14"/>
  <c r="Y138" i="14"/>
  <c r="X139" i="14"/>
  <c r="Y139" i="14"/>
  <c r="X140" i="14"/>
  <c r="Y140" i="14"/>
  <c r="X141" i="14"/>
  <c r="Y141" i="14"/>
  <c r="X142" i="14"/>
  <c r="Y142" i="14"/>
  <c r="X143" i="14"/>
  <c r="Y143" i="14"/>
  <c r="X144" i="14"/>
  <c r="Y144" i="14"/>
  <c r="X145" i="14"/>
  <c r="Y145" i="14"/>
  <c r="X146" i="14"/>
  <c r="Y146" i="14"/>
  <c r="X147" i="14"/>
  <c r="Y147" i="14"/>
  <c r="X148" i="14"/>
  <c r="Y148" i="14"/>
  <c r="X149" i="14"/>
  <c r="Y149" i="14"/>
  <c r="X150" i="14"/>
  <c r="Y150" i="14"/>
  <c r="X151" i="14"/>
  <c r="Y151" i="14"/>
  <c r="X152" i="14"/>
  <c r="Y152" i="14"/>
  <c r="X153" i="14"/>
  <c r="Y153" i="14"/>
  <c r="X154" i="14"/>
  <c r="Y154" i="14"/>
  <c r="X155" i="14"/>
  <c r="Y155" i="14"/>
  <c r="X156" i="14"/>
  <c r="Y156" i="14"/>
  <c r="X157" i="14"/>
  <c r="Y157" i="14"/>
  <c r="X158" i="14"/>
  <c r="Y158" i="14"/>
  <c r="X159" i="14"/>
  <c r="Y159" i="14"/>
  <c r="X160" i="14"/>
  <c r="Y160" i="14"/>
  <c r="X161" i="14"/>
  <c r="Y161" i="14"/>
  <c r="AH2" i="13"/>
  <c r="AI2" i="13"/>
  <c r="AH3" i="13"/>
  <c r="AI3" i="13"/>
  <c r="AH4" i="13"/>
  <c r="AI4" i="13"/>
  <c r="AH5" i="13"/>
  <c r="AI5" i="13"/>
  <c r="AH6" i="13"/>
  <c r="AI6" i="13"/>
  <c r="AH7" i="13"/>
  <c r="AI7" i="13"/>
  <c r="AH8" i="13"/>
  <c r="AI8" i="13"/>
  <c r="AH9" i="13"/>
  <c r="AI9" i="13"/>
  <c r="AH10" i="13"/>
  <c r="AI10" i="13"/>
  <c r="AH11" i="13"/>
  <c r="AI11" i="13"/>
  <c r="AH12" i="13"/>
  <c r="AI12" i="13"/>
  <c r="AH13" i="13"/>
  <c r="AI13" i="13"/>
  <c r="AH14" i="13"/>
  <c r="AI14" i="13"/>
  <c r="AH15" i="13"/>
  <c r="AI15" i="13"/>
  <c r="AH16" i="13"/>
  <c r="AI16" i="13"/>
  <c r="AH17" i="13"/>
  <c r="AI17" i="13"/>
  <c r="AH18" i="13"/>
  <c r="AI18" i="13"/>
  <c r="AH19" i="13"/>
  <c r="AI19" i="13"/>
  <c r="AH20" i="13"/>
  <c r="AI20" i="13"/>
  <c r="AH21" i="13"/>
  <c r="AI21" i="13"/>
  <c r="AH22" i="13"/>
  <c r="AI22" i="13"/>
  <c r="AH23" i="13"/>
  <c r="AI23" i="13"/>
  <c r="AH24" i="13"/>
  <c r="AI24" i="13"/>
  <c r="AH25" i="13"/>
  <c r="AI25" i="13"/>
  <c r="AH26" i="13"/>
  <c r="AI26" i="13"/>
  <c r="AH27" i="13"/>
  <c r="AI27" i="13"/>
  <c r="AH28" i="13"/>
  <c r="AI28" i="13"/>
  <c r="AH29" i="13"/>
  <c r="AI29" i="13"/>
  <c r="AH30" i="13"/>
  <c r="AI30" i="13"/>
  <c r="AH31" i="13"/>
  <c r="AI31" i="13"/>
  <c r="AH32" i="13"/>
  <c r="AI32" i="13"/>
  <c r="AH33" i="13"/>
  <c r="AI33" i="13"/>
  <c r="AH34" i="13"/>
  <c r="AI34" i="13"/>
  <c r="AH35" i="13"/>
  <c r="AI35" i="13"/>
  <c r="AH36" i="13"/>
  <c r="AI36" i="13"/>
  <c r="AH37" i="13"/>
  <c r="AI37" i="13"/>
  <c r="AH38" i="13"/>
  <c r="AI38" i="13"/>
  <c r="AH39" i="13"/>
  <c r="AI39" i="13"/>
  <c r="AH40" i="13"/>
  <c r="AI40" i="13"/>
  <c r="AH41" i="13"/>
  <c r="AI41" i="13"/>
  <c r="AH42" i="13"/>
  <c r="AI42" i="13"/>
  <c r="AH43" i="13"/>
  <c r="AI43" i="13"/>
  <c r="AH44" i="13"/>
  <c r="AI44" i="13"/>
  <c r="AH45" i="13"/>
  <c r="AI45" i="13"/>
  <c r="AH46" i="13"/>
  <c r="AI46" i="13"/>
  <c r="AH47" i="13"/>
  <c r="AI47" i="13"/>
  <c r="AH48" i="13"/>
  <c r="AI48" i="13"/>
  <c r="AH49" i="13"/>
  <c r="AI49" i="13"/>
  <c r="AH50" i="13"/>
  <c r="AI50" i="13"/>
  <c r="AH51" i="13"/>
  <c r="AI51" i="13"/>
  <c r="AH52" i="13"/>
  <c r="AI52" i="13"/>
  <c r="AH53" i="13"/>
  <c r="AI53" i="13"/>
  <c r="AH54" i="13"/>
  <c r="AI54" i="13"/>
  <c r="AH55" i="13"/>
  <c r="AI55" i="13"/>
  <c r="AH56" i="13"/>
  <c r="AI56" i="13"/>
  <c r="AH57" i="13"/>
  <c r="AI57" i="13"/>
  <c r="AH58" i="13"/>
  <c r="AI58" i="13"/>
  <c r="AH59" i="13"/>
  <c r="AI59" i="13"/>
  <c r="AH60" i="13"/>
  <c r="AI60" i="13"/>
  <c r="AH61" i="13"/>
  <c r="AI61" i="13"/>
  <c r="AH62" i="13"/>
  <c r="AI62" i="13"/>
  <c r="AH63" i="13"/>
  <c r="AI63" i="13"/>
  <c r="AH64" i="13"/>
  <c r="AI64" i="13"/>
  <c r="AH65" i="13"/>
  <c r="AI65" i="13"/>
  <c r="AH66" i="13"/>
  <c r="AI66" i="13"/>
  <c r="AH67" i="13"/>
  <c r="AI67" i="13"/>
  <c r="AH68" i="13"/>
  <c r="AI68" i="13"/>
  <c r="AH69" i="13"/>
  <c r="AI69" i="13"/>
  <c r="AH70" i="13"/>
  <c r="AI70" i="13"/>
  <c r="AH71" i="13"/>
  <c r="AI71" i="13"/>
  <c r="AH72" i="13"/>
  <c r="AI72" i="13"/>
  <c r="AH73" i="13"/>
  <c r="AI73" i="13"/>
  <c r="AH74" i="13"/>
  <c r="AI74" i="13"/>
  <c r="AH75" i="13"/>
  <c r="AI75" i="13"/>
  <c r="AH76" i="13"/>
  <c r="AI76" i="13"/>
  <c r="AH77" i="13"/>
  <c r="AI77" i="13"/>
  <c r="AH78" i="13"/>
  <c r="AI78" i="13"/>
  <c r="AH79" i="13"/>
  <c r="AI79" i="13"/>
  <c r="AH80" i="13"/>
  <c r="AI80" i="13"/>
  <c r="AH81" i="13"/>
  <c r="AI81" i="13"/>
  <c r="AH82" i="13"/>
  <c r="AI82" i="13"/>
  <c r="AH83" i="13"/>
  <c r="AI83" i="13"/>
  <c r="AH84" i="13"/>
  <c r="AI84" i="13"/>
  <c r="AH85" i="13"/>
  <c r="AI85" i="13"/>
  <c r="AH86" i="13"/>
  <c r="AI86" i="13"/>
  <c r="AH87" i="13"/>
  <c r="AI87" i="13"/>
  <c r="AH88" i="13"/>
  <c r="AI88" i="13"/>
  <c r="AH89" i="13"/>
  <c r="AI89" i="13"/>
  <c r="AH90" i="13"/>
  <c r="AI90" i="13"/>
  <c r="AH91" i="13"/>
  <c r="AI91" i="13"/>
  <c r="AH92" i="13"/>
  <c r="AI92" i="13"/>
  <c r="AH93" i="13"/>
  <c r="AI93" i="13"/>
  <c r="AH94" i="13"/>
  <c r="AI94" i="13"/>
  <c r="AH95" i="13"/>
  <c r="AI95" i="13"/>
  <c r="AH96" i="13"/>
  <c r="AI96" i="13"/>
  <c r="AH97" i="13"/>
  <c r="AI97" i="13"/>
  <c r="AH98" i="13"/>
  <c r="AI98" i="13"/>
  <c r="AH99" i="13"/>
  <c r="AI99" i="13"/>
  <c r="AH100" i="13"/>
  <c r="AI100" i="13"/>
  <c r="AH101" i="13"/>
  <c r="AI101" i="13"/>
  <c r="AH102" i="13"/>
  <c r="AI102" i="13"/>
  <c r="AH103" i="13"/>
  <c r="AI103" i="13"/>
  <c r="AH104" i="13"/>
  <c r="AI104" i="13"/>
  <c r="AH105" i="13"/>
  <c r="AI105" i="13"/>
  <c r="AH106" i="13"/>
  <c r="AI106" i="13"/>
  <c r="AH107" i="13"/>
  <c r="AI107" i="13"/>
  <c r="AH108" i="13"/>
  <c r="AI108" i="13"/>
  <c r="AH109" i="13"/>
  <c r="AI109" i="13"/>
  <c r="AH110" i="13"/>
  <c r="AI110" i="13"/>
  <c r="AH111" i="13"/>
  <c r="AI111" i="13"/>
  <c r="AH112" i="13"/>
  <c r="AI112" i="13"/>
  <c r="AH113" i="13"/>
  <c r="AI113" i="13"/>
  <c r="AH114" i="13"/>
  <c r="AI114" i="13"/>
  <c r="AH115" i="13"/>
  <c r="AI115" i="13"/>
  <c r="AH116" i="13"/>
  <c r="AI116" i="13"/>
  <c r="AH117" i="13"/>
  <c r="AI117" i="13"/>
  <c r="AH118" i="13"/>
  <c r="AI118" i="13"/>
  <c r="AH119" i="13"/>
  <c r="AI119" i="13"/>
  <c r="AH120" i="13"/>
  <c r="AI120" i="13"/>
  <c r="AH121" i="13"/>
  <c r="AI121" i="13"/>
  <c r="AH122" i="13"/>
  <c r="AI122" i="13"/>
  <c r="AH123" i="13"/>
  <c r="AI123" i="13"/>
  <c r="AH124" i="13"/>
  <c r="AI124" i="13"/>
  <c r="AH125" i="13"/>
  <c r="AI125" i="13"/>
  <c r="AH126" i="13"/>
  <c r="AI126" i="13"/>
  <c r="AH127" i="13"/>
  <c r="AI127" i="13"/>
  <c r="AH128" i="13"/>
  <c r="AI128" i="13"/>
  <c r="AH129" i="13"/>
  <c r="AI129" i="13"/>
  <c r="AH130" i="13"/>
  <c r="AI130" i="13"/>
  <c r="AH131" i="13"/>
  <c r="AI131" i="13"/>
  <c r="AH132" i="13"/>
  <c r="AI132" i="13"/>
  <c r="AH133" i="13"/>
  <c r="AI133" i="13"/>
  <c r="AH134" i="13"/>
  <c r="AI134" i="13"/>
  <c r="AH135" i="13"/>
  <c r="AI135" i="13"/>
  <c r="AH136" i="13"/>
  <c r="AI136" i="13"/>
  <c r="AH137" i="13"/>
  <c r="AI137" i="13"/>
  <c r="AH138" i="13"/>
  <c r="AI138" i="13"/>
  <c r="AH139" i="13"/>
  <c r="AI139" i="13"/>
  <c r="AH140" i="13"/>
  <c r="AI140" i="13"/>
  <c r="AH141" i="13"/>
  <c r="AI141" i="13"/>
  <c r="AH142" i="13"/>
  <c r="AI142" i="13"/>
  <c r="AH143" i="13"/>
  <c r="AI143" i="13"/>
  <c r="AH144" i="13"/>
  <c r="AI144" i="13"/>
  <c r="AH145" i="13"/>
  <c r="AI145" i="13"/>
  <c r="AH146" i="13"/>
  <c r="AI146" i="13"/>
  <c r="AH147" i="13"/>
  <c r="AI147" i="13"/>
  <c r="AH148" i="13"/>
  <c r="AI148" i="13"/>
  <c r="AH149" i="13"/>
  <c r="AI149" i="13"/>
  <c r="AA162" i="1"/>
  <c r="AA155" i="1"/>
  <c r="W150" i="1"/>
  <c r="AA147" i="1"/>
  <c r="W143" i="1"/>
  <c r="AA139" i="1"/>
  <c r="W136" i="1"/>
  <c r="AA131" i="1"/>
  <c r="W128" i="1"/>
  <c r="AA123" i="1"/>
  <c r="W121" i="1"/>
  <c r="AA115" i="1"/>
  <c r="W114" i="1"/>
  <c r="AA107" i="1"/>
  <c r="W106" i="1"/>
  <c r="AA99" i="1"/>
  <c r="W99" i="1"/>
  <c r="W92" i="1"/>
  <c r="AA91" i="1"/>
  <c r="W84" i="1"/>
  <c r="AA83" i="1"/>
  <c r="W77" i="1"/>
  <c r="AA75" i="1"/>
  <c r="W70" i="1"/>
  <c r="AA67" i="1"/>
  <c r="W62" i="1"/>
  <c r="AA59" i="1"/>
  <c r="W55" i="1"/>
  <c r="AA51" i="1"/>
  <c r="W48" i="1"/>
  <c r="AA43" i="1"/>
  <c r="W40" i="1"/>
  <c r="AA35" i="1"/>
  <c r="W33" i="1"/>
  <c r="AA27" i="1"/>
  <c r="W26" i="1"/>
  <c r="AA19" i="1"/>
  <c r="W18" i="1"/>
  <c r="AA11" i="1"/>
  <c r="W11" i="1"/>
  <c r="S253" i="1" l="1"/>
  <c r="S241" i="1"/>
  <c r="S228" i="1"/>
  <c r="K218" i="1"/>
  <c r="S216" i="1"/>
  <c r="K208" i="1"/>
  <c r="S203" i="1"/>
  <c r="K197" i="1"/>
  <c r="S191" i="1"/>
  <c r="K186" i="1"/>
  <c r="S179" i="1"/>
  <c r="K176" i="1"/>
  <c r="O171" i="1"/>
  <c r="S166" i="1"/>
  <c r="K165" i="1"/>
  <c r="O163" i="1"/>
  <c r="O155" i="1"/>
  <c r="S154" i="1"/>
  <c r="K154" i="1"/>
  <c r="O146" i="1"/>
  <c r="K143" i="1"/>
  <c r="S141" i="1"/>
  <c r="O138" i="1"/>
  <c r="K133" i="1"/>
  <c r="O129" i="1"/>
  <c r="S128" i="1"/>
  <c r="K122" i="1"/>
  <c r="O121" i="1"/>
  <c r="S116" i="1"/>
  <c r="O113" i="1"/>
  <c r="K111" i="1"/>
  <c r="O104" i="1"/>
  <c r="S103" i="1"/>
  <c r="K100" i="1"/>
  <c r="O96" i="1"/>
  <c r="S91" i="1"/>
  <c r="K89" i="1"/>
  <c r="O87" i="1"/>
  <c r="O79" i="1"/>
  <c r="K79" i="1"/>
  <c r="S78" i="1"/>
  <c r="O71" i="1"/>
  <c r="K68" i="1"/>
  <c r="S66" i="1"/>
  <c r="O62" i="1"/>
  <c r="K57" i="1"/>
  <c r="S54" i="1"/>
  <c r="O54" i="1"/>
  <c r="K46" i="1"/>
  <c r="O45" i="1"/>
  <c r="S41" i="1"/>
  <c r="O37" i="1"/>
  <c r="K36" i="1"/>
  <c r="S29" i="1"/>
  <c r="O29" i="1"/>
  <c r="K25" i="1"/>
  <c r="O20" i="1"/>
  <c r="S16" i="1"/>
  <c r="K14" i="1"/>
  <c r="O12" i="1"/>
  <c r="X2" i="12"/>
  <c r="Y2" i="12"/>
  <c r="X3" i="12"/>
  <c r="Y3" i="12"/>
  <c r="X4" i="12"/>
  <c r="Y4" i="12"/>
  <c r="X5" i="12"/>
  <c r="Y5" i="12"/>
  <c r="X6" i="12"/>
  <c r="Y6" i="12"/>
  <c r="X7" i="12"/>
  <c r="Y7" i="12"/>
  <c r="X8" i="12"/>
  <c r="Y8" i="12"/>
  <c r="X9" i="12"/>
  <c r="Y9" i="12"/>
  <c r="X10" i="12"/>
  <c r="Y10" i="12"/>
  <c r="X11" i="12"/>
  <c r="Y11" i="12"/>
  <c r="X12" i="12"/>
  <c r="Y12" i="12"/>
  <c r="X13" i="12"/>
  <c r="Y13" i="12"/>
  <c r="X14" i="12"/>
  <c r="Y14" i="12"/>
  <c r="X15" i="12"/>
  <c r="Y15" i="12"/>
  <c r="X16" i="12"/>
  <c r="Y16" i="12"/>
  <c r="X17" i="12"/>
  <c r="Y17" i="12"/>
  <c r="X18" i="12"/>
  <c r="Y18" i="12"/>
  <c r="X19" i="12"/>
  <c r="Y19" i="12"/>
  <c r="X20" i="12"/>
  <c r="Y20" i="12"/>
  <c r="X21" i="12"/>
  <c r="Y21" i="12"/>
  <c r="X22" i="12"/>
  <c r="Y22" i="12"/>
  <c r="X23" i="12"/>
  <c r="Y23" i="12"/>
  <c r="X24" i="12"/>
  <c r="Y24" i="12"/>
  <c r="X25" i="12"/>
  <c r="Y25" i="12"/>
  <c r="X26" i="12"/>
  <c r="Y26" i="12"/>
  <c r="X27" i="12"/>
  <c r="Y27" i="12"/>
  <c r="X28" i="12"/>
  <c r="Y28" i="12"/>
  <c r="X29" i="12"/>
  <c r="Y29" i="12"/>
  <c r="X30" i="12"/>
  <c r="Y30" i="12"/>
  <c r="X31" i="12"/>
  <c r="Y31" i="12"/>
  <c r="X32" i="12"/>
  <c r="Y32" i="12"/>
  <c r="X33" i="12"/>
  <c r="Y33" i="12"/>
  <c r="X34" i="12"/>
  <c r="Y34" i="12"/>
  <c r="X35" i="12"/>
  <c r="Y35" i="12"/>
  <c r="X36" i="12"/>
  <c r="Y36" i="12"/>
  <c r="X37" i="12"/>
  <c r="Y37" i="12"/>
  <c r="X38" i="12"/>
  <c r="Y38" i="12"/>
  <c r="X39" i="12"/>
  <c r="Y39" i="12"/>
  <c r="X40" i="12"/>
  <c r="Y40" i="12"/>
  <c r="X41" i="12"/>
  <c r="Y41" i="12"/>
  <c r="X42" i="12"/>
  <c r="Y42" i="12"/>
  <c r="X43" i="12"/>
  <c r="Y43" i="12"/>
  <c r="X44" i="12"/>
  <c r="Y44" i="12"/>
  <c r="X45" i="12"/>
  <c r="Y45" i="12"/>
  <c r="X46" i="12"/>
  <c r="Y46" i="12"/>
  <c r="X47" i="12"/>
  <c r="Y47" i="12"/>
  <c r="X48" i="12"/>
  <c r="Y48" i="12"/>
  <c r="X49" i="12"/>
  <c r="Y49" i="12"/>
  <c r="X50" i="12"/>
  <c r="Y50" i="12"/>
  <c r="X51" i="12"/>
  <c r="Y51" i="12"/>
  <c r="X52" i="12"/>
  <c r="Y52" i="12"/>
  <c r="X53" i="12"/>
  <c r="Y53" i="12"/>
  <c r="X54" i="12"/>
  <c r="Y54" i="12"/>
  <c r="X55" i="12"/>
  <c r="Y55" i="12"/>
  <c r="X56" i="12"/>
  <c r="Y56" i="12"/>
  <c r="X57" i="12"/>
  <c r="Y57" i="12"/>
  <c r="X58" i="12"/>
  <c r="Y58" i="12"/>
  <c r="X59" i="12"/>
  <c r="Y59" i="12"/>
  <c r="X60" i="12"/>
  <c r="Y60" i="12"/>
  <c r="X61" i="12"/>
  <c r="Y61" i="12"/>
  <c r="X62" i="12"/>
  <c r="Y62" i="12"/>
  <c r="X63" i="12"/>
  <c r="Y63" i="12"/>
  <c r="X64" i="12"/>
  <c r="Y64" i="12"/>
  <c r="X65" i="12"/>
  <c r="Y65" i="12"/>
  <c r="X66" i="12"/>
  <c r="Y66" i="12"/>
  <c r="X67" i="12"/>
  <c r="Y67" i="12"/>
  <c r="X68" i="12"/>
  <c r="Y68" i="12"/>
  <c r="X69" i="12"/>
  <c r="Y69" i="12"/>
  <c r="X70" i="12"/>
  <c r="Y70" i="12"/>
  <c r="X71" i="12"/>
  <c r="Y71" i="12"/>
  <c r="X72" i="12"/>
  <c r="Y72" i="12"/>
  <c r="X73" i="12"/>
  <c r="Y73" i="12"/>
  <c r="X74" i="12"/>
  <c r="Y74" i="12"/>
  <c r="X75" i="12"/>
  <c r="Y75" i="12"/>
  <c r="X76" i="12"/>
  <c r="Y76" i="12"/>
  <c r="X77" i="12"/>
  <c r="Y77" i="12"/>
  <c r="X78" i="12"/>
  <c r="Y78" i="12"/>
  <c r="X79" i="12"/>
  <c r="Y79" i="12"/>
  <c r="X80" i="12"/>
  <c r="Y80" i="12"/>
  <c r="X81" i="12"/>
  <c r="Y81" i="12"/>
  <c r="X82" i="12"/>
  <c r="Y82" i="12"/>
  <c r="X83" i="12"/>
  <c r="Y83" i="12"/>
  <c r="X84" i="12"/>
  <c r="Y84" i="12"/>
  <c r="X85" i="12"/>
  <c r="Y85" i="12"/>
  <c r="X86" i="12"/>
  <c r="Y86" i="12"/>
  <c r="X87" i="12"/>
  <c r="Y87" i="12"/>
  <c r="X88" i="12"/>
  <c r="Y88" i="12"/>
  <c r="X89" i="12"/>
  <c r="Y89" i="12"/>
  <c r="X90" i="12"/>
  <c r="Y90" i="12"/>
  <c r="X91" i="12"/>
  <c r="Y91" i="12"/>
  <c r="X92" i="12"/>
  <c r="Y92" i="12"/>
  <c r="X93" i="12"/>
  <c r="Y93" i="12"/>
  <c r="X94" i="12"/>
  <c r="Y94" i="12"/>
  <c r="X95" i="12"/>
  <c r="Y95" i="12"/>
  <c r="X96" i="12"/>
  <c r="Y96" i="12"/>
  <c r="X97" i="12"/>
  <c r="Y97" i="12"/>
  <c r="X98" i="12"/>
  <c r="Y98" i="12"/>
  <c r="X99" i="12"/>
  <c r="Y99" i="12"/>
  <c r="X100" i="12"/>
  <c r="Y100" i="12"/>
  <c r="X101" i="12"/>
  <c r="Y101" i="12"/>
  <c r="X102" i="12"/>
  <c r="Y102" i="12"/>
  <c r="X103" i="12"/>
  <c r="Y103" i="12"/>
  <c r="X104" i="12"/>
  <c r="Y104" i="12"/>
  <c r="X105" i="12"/>
  <c r="Y105" i="12"/>
  <c r="X106" i="12"/>
  <c r="Y106" i="12"/>
  <c r="X107" i="12"/>
  <c r="Y107" i="12"/>
  <c r="X108" i="12"/>
  <c r="Y108" i="12"/>
  <c r="X109" i="12"/>
  <c r="Y109" i="12"/>
  <c r="X110" i="12"/>
  <c r="Y110" i="12"/>
  <c r="X111" i="12"/>
  <c r="Y111" i="12"/>
  <c r="X112" i="12"/>
  <c r="Y112" i="12"/>
  <c r="X113" i="12"/>
  <c r="Y113" i="12"/>
  <c r="X114" i="12"/>
  <c r="Y114" i="12"/>
  <c r="X115" i="12"/>
  <c r="Y115" i="12"/>
  <c r="X116" i="12"/>
  <c r="Y116" i="12"/>
  <c r="X117" i="12"/>
  <c r="Y117" i="12"/>
  <c r="X118" i="12"/>
  <c r="Y118" i="12"/>
  <c r="X119" i="12"/>
  <c r="Y119" i="12"/>
  <c r="X120" i="12"/>
  <c r="Y120" i="12"/>
  <c r="X121" i="12"/>
  <c r="Y121" i="12"/>
  <c r="X122" i="12"/>
  <c r="Y122" i="12"/>
  <c r="X123" i="12"/>
  <c r="Y123" i="12"/>
  <c r="X124" i="12"/>
  <c r="Y124" i="12"/>
  <c r="X125" i="12"/>
  <c r="Y125" i="12"/>
  <c r="X126" i="12"/>
  <c r="Y126" i="12"/>
  <c r="X127" i="12"/>
  <c r="Y127" i="12"/>
  <c r="X128" i="12"/>
  <c r="Y128" i="12"/>
  <c r="X129" i="12"/>
  <c r="Y129" i="12"/>
  <c r="X130" i="12"/>
  <c r="Y130" i="12"/>
  <c r="X131" i="12"/>
  <c r="Y131" i="12"/>
  <c r="X132" i="12"/>
  <c r="Y132" i="12"/>
  <c r="X133" i="12"/>
  <c r="Y133" i="12"/>
  <c r="X134" i="12"/>
  <c r="Y134" i="12"/>
  <c r="X135" i="12"/>
  <c r="Y135" i="12"/>
  <c r="X136" i="12"/>
  <c r="Y136" i="12"/>
  <c r="X137" i="12"/>
  <c r="Y137" i="12"/>
  <c r="X138" i="12"/>
  <c r="Y138" i="12"/>
  <c r="X139" i="12"/>
  <c r="Y139" i="12"/>
  <c r="X140" i="12"/>
  <c r="Y140" i="12"/>
  <c r="X141" i="12"/>
  <c r="Y141" i="12"/>
  <c r="X142" i="12"/>
  <c r="Y142" i="12"/>
  <c r="X143" i="12"/>
  <c r="Y143" i="12"/>
  <c r="X144" i="12"/>
  <c r="Y144" i="12"/>
  <c r="X145" i="12"/>
  <c r="Y145" i="12"/>
  <c r="X146" i="12"/>
  <c r="Y146" i="12"/>
  <c r="X147" i="12"/>
  <c r="Y147" i="12"/>
  <c r="X148" i="12"/>
  <c r="Y148" i="12"/>
  <c r="X149" i="12"/>
  <c r="Y149" i="12"/>
  <c r="X150" i="12"/>
  <c r="Y150" i="12"/>
  <c r="X151" i="12"/>
  <c r="Y151" i="12"/>
  <c r="X152" i="12"/>
  <c r="Y152" i="12"/>
  <c r="X153" i="12"/>
  <c r="Y153" i="12"/>
  <c r="X154" i="12"/>
  <c r="Y154" i="12"/>
  <c r="X155" i="12"/>
  <c r="Y155" i="12"/>
  <c r="X156" i="12"/>
  <c r="Y156" i="12"/>
  <c r="X157" i="12"/>
  <c r="Y157" i="12"/>
  <c r="X158" i="12"/>
  <c r="Y158" i="12"/>
  <c r="X159" i="12"/>
  <c r="Y159" i="12"/>
  <c r="X160" i="12"/>
  <c r="Y160" i="12"/>
  <c r="X161" i="12"/>
  <c r="Y161" i="12"/>
  <c r="X162" i="12"/>
  <c r="Y162" i="12"/>
  <c r="X163" i="12"/>
  <c r="Y163" i="12"/>
  <c r="X164" i="12"/>
  <c r="Y164" i="12"/>
  <c r="X165" i="12"/>
  <c r="Y165" i="12"/>
  <c r="X166" i="12"/>
  <c r="Y166" i="12"/>
  <c r="X167" i="12"/>
  <c r="Y167" i="12"/>
  <c r="X168" i="12"/>
  <c r="Y168" i="12"/>
  <c r="X169" i="12"/>
  <c r="Y169" i="12"/>
  <c r="X170" i="12"/>
  <c r="Y170" i="12"/>
  <c r="X171" i="12"/>
  <c r="Y171" i="12"/>
  <c r="X172" i="12"/>
  <c r="Y172" i="12"/>
  <c r="X173" i="12"/>
  <c r="Y173" i="12"/>
  <c r="X174" i="12"/>
  <c r="Y174" i="12"/>
  <c r="X175" i="12"/>
  <c r="Y175" i="12"/>
  <c r="X176" i="12"/>
  <c r="Y176" i="12"/>
  <c r="X177" i="12"/>
  <c r="Y177" i="12"/>
  <c r="X178" i="12"/>
  <c r="Y178" i="12"/>
  <c r="X179" i="12"/>
  <c r="Y179" i="12"/>
  <c r="X180" i="12"/>
  <c r="Y180" i="12"/>
  <c r="X181" i="12"/>
  <c r="Y181" i="12"/>
  <c r="X182" i="12"/>
  <c r="Y182" i="12"/>
  <c r="X183" i="12"/>
  <c r="Y183" i="12"/>
  <c r="X184" i="12"/>
  <c r="Y184" i="12"/>
  <c r="X185" i="12"/>
  <c r="Y185" i="12"/>
  <c r="X186" i="12"/>
  <c r="Y186" i="12"/>
  <c r="X187" i="12"/>
  <c r="Y187" i="12"/>
  <c r="X188" i="12"/>
  <c r="Y188" i="12"/>
  <c r="X189" i="12"/>
  <c r="Y189" i="12"/>
  <c r="X190" i="12"/>
  <c r="Y190" i="12"/>
  <c r="X191" i="12"/>
  <c r="Y191" i="12"/>
  <c r="X192" i="12"/>
  <c r="Y192" i="12"/>
  <c r="X193" i="12"/>
  <c r="Y193" i="12"/>
  <c r="X194" i="12"/>
  <c r="Y194" i="12"/>
  <c r="X195" i="12"/>
  <c r="Y195" i="12"/>
  <c r="X196" i="12"/>
  <c r="Y196" i="12"/>
  <c r="X197" i="12"/>
  <c r="Y197" i="12"/>
  <c r="X198" i="12"/>
  <c r="Y198" i="12"/>
  <c r="X199" i="12"/>
  <c r="Y199" i="12"/>
  <c r="X200" i="12"/>
  <c r="Y200" i="12"/>
  <c r="X201" i="12"/>
  <c r="Y201" i="12"/>
  <c r="X202" i="12"/>
  <c r="Y202" i="12"/>
  <c r="X203" i="12"/>
  <c r="Y203" i="12"/>
  <c r="X204" i="12"/>
  <c r="Y204" i="12"/>
  <c r="X205" i="12"/>
  <c r="Y205" i="12"/>
  <c r="X206" i="12"/>
  <c r="Y206" i="12"/>
  <c r="X207" i="12"/>
  <c r="Y207" i="12"/>
  <c r="X208" i="12"/>
  <c r="Y208" i="12"/>
  <c r="X209" i="12"/>
  <c r="Y209" i="12"/>
  <c r="X210" i="12"/>
  <c r="Y210" i="12"/>
  <c r="X211" i="12"/>
  <c r="Y211" i="12"/>
  <c r="X212" i="12"/>
  <c r="Y212" i="12"/>
  <c r="X213" i="12"/>
  <c r="Y213" i="12"/>
  <c r="X214" i="12"/>
  <c r="Y214" i="12"/>
  <c r="X215" i="12"/>
  <c r="Y215" i="12"/>
  <c r="X216" i="12"/>
  <c r="Y216" i="12"/>
  <c r="X217" i="12"/>
  <c r="Y217" i="12"/>
  <c r="X218" i="12"/>
  <c r="Y218" i="12"/>
  <c r="X219" i="12"/>
  <c r="Y219" i="12"/>
  <c r="X220" i="12"/>
  <c r="Y220" i="12"/>
  <c r="X221" i="12"/>
  <c r="Y221" i="12"/>
  <c r="X222" i="12"/>
  <c r="Y222" i="12"/>
  <c r="X223" i="12"/>
  <c r="Y223" i="12"/>
  <c r="X224" i="12"/>
  <c r="Y224" i="12"/>
  <c r="X225" i="12"/>
  <c r="Y225" i="12"/>
  <c r="X226" i="12"/>
  <c r="Y226" i="12"/>
  <c r="X227" i="12"/>
  <c r="Y227" i="12"/>
  <c r="X228" i="12"/>
  <c r="Y228" i="12"/>
  <c r="X229" i="12"/>
  <c r="Y229" i="12"/>
  <c r="X230" i="12"/>
  <c r="Y230" i="12"/>
  <c r="X231" i="12"/>
  <c r="Y231" i="12"/>
  <c r="X232" i="12"/>
  <c r="Y232" i="12"/>
  <c r="X233" i="12"/>
  <c r="Y233" i="12"/>
  <c r="X234" i="12"/>
  <c r="Y234" i="12"/>
  <c r="X235" i="12"/>
  <c r="Y235" i="12"/>
  <c r="X236" i="12"/>
  <c r="Y236" i="12"/>
  <c r="X237" i="12"/>
  <c r="Y237" i="12"/>
  <c r="X238" i="12"/>
  <c r="Y238" i="12"/>
  <c r="X239" i="12"/>
  <c r="Y239" i="12"/>
  <c r="X240" i="12"/>
  <c r="Y240" i="12"/>
  <c r="X241" i="12"/>
  <c r="Y241" i="12"/>
  <c r="X242" i="12"/>
  <c r="Y242" i="12"/>
  <c r="X243" i="12"/>
  <c r="Y243" i="12"/>
  <c r="X244" i="12"/>
  <c r="Y244" i="12"/>
  <c r="X245" i="12"/>
  <c r="Y245" i="12"/>
  <c r="X246" i="12"/>
  <c r="Y246" i="12"/>
  <c r="X247" i="12"/>
  <c r="Y247" i="12"/>
  <c r="X248" i="12"/>
  <c r="Y248" i="12"/>
  <c r="X249" i="12"/>
  <c r="Y249" i="12"/>
  <c r="X250" i="12"/>
  <c r="Y250" i="12"/>
  <c r="X251" i="12"/>
  <c r="Y251" i="12"/>
  <c r="X252" i="12"/>
  <c r="Y252" i="12"/>
  <c r="Z2" i="11"/>
  <c r="AA2" i="11"/>
  <c r="Z3" i="11"/>
  <c r="AA3" i="11"/>
  <c r="Z4" i="11"/>
  <c r="AA4" i="11"/>
  <c r="Z5" i="11"/>
  <c r="AA5" i="11"/>
  <c r="Z6" i="11"/>
  <c r="AA6" i="11"/>
  <c r="Z7" i="11"/>
  <c r="AA7" i="11"/>
  <c r="Z8" i="11"/>
  <c r="AA8" i="11"/>
  <c r="Z9" i="11"/>
  <c r="AA9" i="11"/>
  <c r="Z10" i="11"/>
  <c r="AA10" i="11"/>
  <c r="Z11" i="11"/>
  <c r="AA11" i="11"/>
  <c r="Z12" i="11"/>
  <c r="AA12" i="11"/>
  <c r="Z13" i="11"/>
  <c r="AA13" i="11"/>
  <c r="Z14" i="11"/>
  <c r="AA14" i="11"/>
  <c r="Z15" i="11"/>
  <c r="AA15" i="11"/>
  <c r="Z16" i="11"/>
  <c r="AA16" i="11"/>
  <c r="Z17" i="11"/>
  <c r="AA17" i="11"/>
  <c r="Z18" i="11"/>
  <c r="AA18" i="11"/>
  <c r="Z19" i="11"/>
  <c r="AA19" i="11"/>
  <c r="Z20" i="11"/>
  <c r="AA20" i="11"/>
  <c r="Z21" i="11"/>
  <c r="AA21" i="11"/>
  <c r="Z22" i="11"/>
  <c r="AA22" i="11"/>
  <c r="Z23" i="11"/>
  <c r="AA23" i="11"/>
  <c r="Z24" i="11"/>
  <c r="AA24" i="11"/>
  <c r="Z25" i="11"/>
  <c r="AA25" i="11"/>
  <c r="Z26" i="11"/>
  <c r="AA26" i="11"/>
  <c r="Z27" i="11"/>
  <c r="AA27" i="11"/>
  <c r="Z28" i="11"/>
  <c r="AA28" i="11"/>
  <c r="Z29" i="11"/>
  <c r="AA29" i="11"/>
  <c r="Z30" i="11"/>
  <c r="AA30" i="11"/>
  <c r="Z31" i="11"/>
  <c r="AA31" i="11"/>
  <c r="Z32" i="11"/>
  <c r="AA32" i="11"/>
  <c r="Z33" i="11"/>
  <c r="AA33" i="11"/>
  <c r="Z34" i="11"/>
  <c r="AA34" i="11"/>
  <c r="Z35" i="11"/>
  <c r="AA35" i="11"/>
  <c r="Z36" i="11"/>
  <c r="AA36" i="11"/>
  <c r="Z37" i="11"/>
  <c r="AA37" i="11"/>
  <c r="Z38" i="11"/>
  <c r="AA38" i="11"/>
  <c r="Z39" i="11"/>
  <c r="AA39" i="11"/>
  <c r="Z40" i="11"/>
  <c r="AA40" i="11"/>
  <c r="Z41" i="11"/>
  <c r="AA41" i="11"/>
  <c r="Z42" i="11"/>
  <c r="AA42" i="11"/>
  <c r="Z43" i="11"/>
  <c r="AA43" i="11"/>
  <c r="Z44" i="11"/>
  <c r="AA44" i="11"/>
  <c r="Z45" i="11"/>
  <c r="AA45" i="11"/>
  <c r="Z46" i="11"/>
  <c r="AA46" i="11"/>
  <c r="Z47" i="11"/>
  <c r="AA47" i="11"/>
  <c r="Z48" i="11"/>
  <c r="AA48" i="11"/>
  <c r="Z49" i="11"/>
  <c r="AA49" i="11"/>
  <c r="Z50" i="11"/>
  <c r="AA50" i="11"/>
  <c r="Z51" i="11"/>
  <c r="AA51" i="11"/>
  <c r="Z52" i="11"/>
  <c r="AA52" i="11"/>
  <c r="Z53" i="11"/>
  <c r="AA53" i="11"/>
  <c r="Z54" i="11"/>
  <c r="AA54" i="11"/>
  <c r="Z55" i="11"/>
  <c r="AA55" i="11"/>
  <c r="Z56" i="11"/>
  <c r="AA56" i="11"/>
  <c r="Z57" i="11"/>
  <c r="AA57" i="11"/>
  <c r="Z58" i="11"/>
  <c r="AA58" i="11"/>
  <c r="Z59" i="11"/>
  <c r="AA59" i="11"/>
  <c r="Z60" i="11"/>
  <c r="AA60" i="11"/>
  <c r="Z61" i="11"/>
  <c r="AA61" i="11"/>
  <c r="Z62" i="11"/>
  <c r="AA62" i="11"/>
  <c r="Z63" i="11"/>
  <c r="AA63" i="11"/>
  <c r="Z64" i="11"/>
  <c r="AA64" i="11"/>
  <c r="Z65" i="11"/>
  <c r="AA65" i="11"/>
  <c r="Z66" i="11"/>
  <c r="AA66" i="11"/>
  <c r="Z67" i="11"/>
  <c r="AA67" i="11"/>
  <c r="Z68" i="11"/>
  <c r="AA68" i="11"/>
  <c r="Z69" i="11"/>
  <c r="AA69" i="11"/>
  <c r="Z70" i="11"/>
  <c r="AA70" i="11"/>
  <c r="Z71" i="11"/>
  <c r="AA71" i="11"/>
  <c r="Z72" i="11"/>
  <c r="AA72" i="11"/>
  <c r="Z73" i="11"/>
  <c r="AA73" i="11"/>
  <c r="Z74" i="11"/>
  <c r="AA74" i="11"/>
  <c r="Z75" i="11"/>
  <c r="AA75" i="11"/>
  <c r="Z76" i="11"/>
  <c r="AA76" i="11"/>
  <c r="Z77" i="11"/>
  <c r="AA77" i="11"/>
  <c r="Z78" i="11"/>
  <c r="AA78" i="11"/>
  <c r="Z79" i="11"/>
  <c r="AA79" i="11"/>
  <c r="Z80" i="11"/>
  <c r="AA80" i="11"/>
  <c r="Z81" i="11"/>
  <c r="AA81" i="11"/>
  <c r="Z82" i="11"/>
  <c r="AA82" i="11"/>
  <c r="Z83" i="11"/>
  <c r="AA83" i="11"/>
  <c r="Z84" i="11"/>
  <c r="AA84" i="11"/>
  <c r="Z85" i="11"/>
  <c r="AA85" i="11"/>
  <c r="Z86" i="11"/>
  <c r="AA86" i="11"/>
  <c r="Z87" i="11"/>
  <c r="AA87" i="11"/>
  <c r="Z88" i="11"/>
  <c r="AA88" i="11"/>
  <c r="Z89" i="11"/>
  <c r="AA89" i="11"/>
  <c r="Z90" i="11"/>
  <c r="AA90" i="11"/>
  <c r="Z91" i="11"/>
  <c r="AA91" i="11"/>
  <c r="Z92" i="11"/>
  <c r="AA92" i="11"/>
  <c r="Z93" i="11"/>
  <c r="AA93" i="11"/>
  <c r="Z94" i="11"/>
  <c r="AA94" i="11"/>
  <c r="Z95" i="11"/>
  <c r="AA95" i="11"/>
  <c r="Z96" i="11"/>
  <c r="AA96" i="11"/>
  <c r="Z97" i="11"/>
  <c r="AA97" i="11"/>
  <c r="Z98" i="11"/>
  <c r="AA98" i="11"/>
  <c r="Z99" i="11"/>
  <c r="AA99" i="11"/>
  <c r="Z100" i="11"/>
  <c r="AA100" i="11"/>
  <c r="Z101" i="11"/>
  <c r="AA101" i="11"/>
  <c r="Z102" i="11"/>
  <c r="AA102" i="11"/>
  <c r="Z103" i="11"/>
  <c r="AA103" i="11"/>
  <c r="Z104" i="11"/>
  <c r="AA104" i="11"/>
  <c r="Z105" i="11"/>
  <c r="AA105" i="11"/>
  <c r="Z106" i="11"/>
  <c r="AA106" i="11"/>
  <c r="Z107" i="11"/>
  <c r="AA107" i="11"/>
  <c r="Z108" i="11"/>
  <c r="AA108" i="11"/>
  <c r="Z109" i="11"/>
  <c r="AA109" i="11"/>
  <c r="Z110" i="11"/>
  <c r="AA110" i="11"/>
  <c r="Z111" i="11"/>
  <c r="AA111" i="11"/>
  <c r="Z112" i="11"/>
  <c r="AA112" i="11"/>
  <c r="Z113" i="11"/>
  <c r="AA113" i="11"/>
  <c r="Z114" i="11"/>
  <c r="AA114" i="11"/>
  <c r="Z115" i="11"/>
  <c r="AA115" i="11"/>
  <c r="Z116" i="11"/>
  <c r="AA116" i="11"/>
  <c r="Z117" i="11"/>
  <c r="AA117" i="11"/>
  <c r="Z118" i="11"/>
  <c r="AA118" i="11"/>
  <c r="Z119" i="11"/>
  <c r="AA119" i="11"/>
  <c r="Z120" i="11"/>
  <c r="AA120" i="11"/>
  <c r="Z121" i="11"/>
  <c r="AA121" i="11"/>
  <c r="Z122" i="11"/>
  <c r="AA122" i="11"/>
  <c r="Z123" i="11"/>
  <c r="AA123" i="11"/>
  <c r="Z124" i="11"/>
  <c r="AA124" i="11"/>
  <c r="Z125" i="11"/>
  <c r="AA125" i="11"/>
  <c r="Z126" i="11"/>
  <c r="AA126" i="11"/>
  <c r="Z127" i="11"/>
  <c r="AA127" i="11"/>
  <c r="Z128" i="11"/>
  <c r="AA128" i="11"/>
  <c r="Z129" i="11"/>
  <c r="AA129" i="11"/>
  <c r="Z130" i="11"/>
  <c r="AA130" i="11"/>
  <c r="Z131" i="11"/>
  <c r="AA131" i="11"/>
  <c r="Z132" i="11"/>
  <c r="AA132" i="11"/>
  <c r="Z133" i="11"/>
  <c r="AA133" i="11"/>
  <c r="Z134" i="11"/>
  <c r="AA134" i="11"/>
  <c r="Z135" i="11"/>
  <c r="AA135" i="11"/>
  <c r="Z136" i="11"/>
  <c r="AA136" i="11"/>
  <c r="Z137" i="11"/>
  <c r="AA137" i="11"/>
  <c r="Z138" i="11"/>
  <c r="AA138" i="11"/>
  <c r="Z139" i="11"/>
  <c r="AA139" i="11"/>
  <c r="Z140" i="11"/>
  <c r="AA140" i="11"/>
  <c r="Z141" i="11"/>
  <c r="AA141" i="11"/>
  <c r="Z142" i="11"/>
  <c r="AA142" i="11"/>
  <c r="Z143" i="11"/>
  <c r="AA143" i="11"/>
  <c r="Z144" i="11"/>
  <c r="AA144" i="11"/>
  <c r="Z145" i="11"/>
  <c r="AA145" i="11"/>
  <c r="Z146" i="11"/>
  <c r="AA146" i="11"/>
  <c r="Z147" i="11"/>
  <c r="AA147" i="11"/>
  <c r="Z148" i="11"/>
  <c r="AA148" i="11"/>
  <c r="Z149" i="11"/>
  <c r="AA149" i="11"/>
  <c r="Z150" i="11"/>
  <c r="AA150" i="11"/>
  <c r="Z151" i="11"/>
  <c r="AA151" i="11"/>
  <c r="Z152" i="11"/>
  <c r="AA152" i="11"/>
  <c r="Z153" i="11"/>
  <c r="AA153" i="11"/>
  <c r="Z154" i="11"/>
  <c r="AA154" i="11"/>
  <c r="Z155" i="11"/>
  <c r="AA155" i="11"/>
  <c r="Z156" i="11"/>
  <c r="AA156" i="11"/>
  <c r="Z157" i="11"/>
  <c r="AA157" i="11"/>
  <c r="Z158" i="11"/>
  <c r="AA158" i="11"/>
  <c r="Z159" i="11"/>
  <c r="AA159" i="11"/>
  <c r="Z160" i="11"/>
  <c r="AA160" i="11"/>
  <c r="Z161" i="11"/>
  <c r="AA161" i="11"/>
  <c r="Z162" i="11"/>
  <c r="AA162" i="11"/>
  <c r="Z163" i="11"/>
  <c r="AA163" i="11"/>
  <c r="Z164" i="11"/>
  <c r="AA164" i="11"/>
  <c r="Z165" i="11"/>
  <c r="AA165" i="11"/>
  <c r="Z166" i="11"/>
  <c r="AA166" i="11"/>
  <c r="Z167" i="11"/>
  <c r="AA167" i="11"/>
  <c r="Z168" i="11"/>
  <c r="AA168" i="11"/>
  <c r="Z169" i="11"/>
  <c r="AA169" i="11"/>
  <c r="Z170" i="11"/>
  <c r="AA170" i="11"/>
  <c r="AB2" i="10"/>
  <c r="AC2" i="10"/>
  <c r="AB3" i="10"/>
  <c r="AC3" i="10"/>
  <c r="AB4" i="10"/>
  <c r="AC4" i="10"/>
  <c r="AB5" i="10"/>
  <c r="AC5" i="10"/>
  <c r="AB6" i="10"/>
  <c r="AC6" i="10"/>
  <c r="AB7" i="10"/>
  <c r="AC7" i="10"/>
  <c r="AB8" i="10"/>
  <c r="AC8" i="10"/>
  <c r="AB9" i="10"/>
  <c r="AC9" i="10"/>
  <c r="AB10" i="10"/>
  <c r="AC10" i="10"/>
  <c r="AB11" i="10"/>
  <c r="AC11" i="10"/>
  <c r="AB12" i="10"/>
  <c r="AC12" i="10"/>
  <c r="AB13" i="10"/>
  <c r="AC13" i="10"/>
  <c r="AB14" i="10"/>
  <c r="AC14" i="10"/>
  <c r="AB15" i="10"/>
  <c r="AC15" i="10"/>
  <c r="AB16" i="10"/>
  <c r="AC16" i="10"/>
  <c r="AB17" i="10"/>
  <c r="AC17" i="10"/>
  <c r="AB18" i="10"/>
  <c r="AC18" i="10"/>
  <c r="AB19" i="10"/>
  <c r="AC19" i="10"/>
  <c r="AB20" i="10"/>
  <c r="AC20" i="10"/>
  <c r="AB21" i="10"/>
  <c r="AC21" i="10"/>
  <c r="AB22" i="10"/>
  <c r="AC22" i="10"/>
  <c r="AB23" i="10"/>
  <c r="AC23" i="10"/>
  <c r="AB24" i="10"/>
  <c r="AC24" i="10"/>
  <c r="AB25" i="10"/>
  <c r="AC25" i="10"/>
  <c r="AB26" i="10"/>
  <c r="AC26" i="10"/>
  <c r="AB27" i="10"/>
  <c r="AC27" i="10"/>
  <c r="AB28" i="10"/>
  <c r="AC28" i="10"/>
  <c r="AB29" i="10"/>
  <c r="AC29" i="10"/>
  <c r="AB30" i="10"/>
  <c r="AC30" i="10"/>
  <c r="AB31" i="10"/>
  <c r="AC31" i="10"/>
  <c r="AB32" i="10"/>
  <c r="AC32" i="10"/>
  <c r="AB33" i="10"/>
  <c r="AC33" i="10"/>
  <c r="AB34" i="10"/>
  <c r="AC34" i="10"/>
  <c r="AB35" i="10"/>
  <c r="AC35" i="10"/>
  <c r="AB36" i="10"/>
  <c r="AC36" i="10"/>
  <c r="AB37" i="10"/>
  <c r="AC37" i="10"/>
  <c r="AB38" i="10"/>
  <c r="AC38" i="10"/>
  <c r="AB39" i="10"/>
  <c r="AC39" i="10"/>
  <c r="AB40" i="10"/>
  <c r="AC40" i="10"/>
  <c r="AB41" i="10"/>
  <c r="AC41" i="10"/>
  <c r="AB42" i="10"/>
  <c r="AC42" i="10"/>
  <c r="AB43" i="10"/>
  <c r="AC43" i="10"/>
  <c r="AB44" i="10"/>
  <c r="AC44" i="10"/>
  <c r="AB45" i="10"/>
  <c r="AC45" i="10"/>
  <c r="AB46" i="10"/>
  <c r="AC46" i="10"/>
  <c r="AB47" i="10"/>
  <c r="AC47" i="10"/>
  <c r="AB48" i="10"/>
  <c r="AC48" i="10"/>
  <c r="AB49" i="10"/>
  <c r="AC49" i="10"/>
  <c r="AB50" i="10"/>
  <c r="AC50" i="10"/>
  <c r="AB51" i="10"/>
  <c r="AC51" i="10"/>
  <c r="AB52" i="10"/>
  <c r="AC52" i="10"/>
  <c r="AB53" i="10"/>
  <c r="AC53" i="10"/>
  <c r="AB54" i="10"/>
  <c r="AC54" i="10"/>
  <c r="AB55" i="10"/>
  <c r="AC55" i="10"/>
  <c r="AB56" i="10"/>
  <c r="AC56" i="10"/>
  <c r="AB57" i="10"/>
  <c r="AC57" i="10"/>
  <c r="AB58" i="10"/>
  <c r="AC58" i="10"/>
  <c r="AB59" i="10"/>
  <c r="AC59" i="10"/>
  <c r="AB60" i="10"/>
  <c r="AC60" i="10"/>
  <c r="AB61" i="10"/>
  <c r="AC61" i="10"/>
  <c r="AB62" i="10"/>
  <c r="AC62" i="10"/>
  <c r="AB63" i="10"/>
  <c r="AC63" i="10"/>
  <c r="AB64" i="10"/>
  <c r="AC64" i="10"/>
  <c r="AB65" i="10"/>
  <c r="AC65" i="10"/>
  <c r="AB66" i="10"/>
  <c r="AC66" i="10"/>
  <c r="AB67" i="10"/>
  <c r="AC67" i="10"/>
  <c r="AB68" i="10"/>
  <c r="AC68" i="10"/>
  <c r="AB69" i="10"/>
  <c r="AC69" i="10"/>
  <c r="AB70" i="10"/>
  <c r="AC70" i="10"/>
  <c r="AB71" i="10"/>
  <c r="AC71" i="10"/>
  <c r="AB72" i="10"/>
  <c r="AC72" i="10"/>
  <c r="AB73" i="10"/>
  <c r="AC73" i="10"/>
  <c r="AB74" i="10"/>
  <c r="AC74" i="10"/>
  <c r="AB75" i="10"/>
  <c r="AC75" i="10"/>
  <c r="AB76" i="10"/>
  <c r="AC76" i="10"/>
  <c r="AB77" i="10"/>
  <c r="AC77" i="10"/>
  <c r="AB78" i="10"/>
  <c r="AC78" i="10"/>
  <c r="AB79" i="10"/>
  <c r="AC79" i="10"/>
  <c r="AB80" i="10"/>
  <c r="AC80" i="10"/>
  <c r="AB81" i="10"/>
  <c r="AC81" i="10"/>
  <c r="AB82" i="10"/>
  <c r="AC82" i="10"/>
  <c r="AB83" i="10"/>
  <c r="AC83" i="10"/>
  <c r="AB84" i="10"/>
  <c r="AC84" i="10"/>
  <c r="AB85" i="10"/>
  <c r="AC85" i="10"/>
  <c r="AB86" i="10"/>
  <c r="AC86" i="10"/>
  <c r="AB87" i="10"/>
  <c r="AC87" i="10"/>
  <c r="AB88" i="10"/>
  <c r="AC88" i="10"/>
  <c r="AB89" i="10"/>
  <c r="AC89" i="10"/>
  <c r="AB90" i="10"/>
  <c r="AC90" i="10"/>
  <c r="AB91" i="10"/>
  <c r="AC91" i="10"/>
  <c r="AB92" i="10"/>
  <c r="AC92" i="10"/>
  <c r="AB93" i="10"/>
  <c r="AC93" i="10"/>
  <c r="AB94" i="10"/>
  <c r="AC94" i="10"/>
  <c r="AB95" i="10"/>
  <c r="AC95" i="10"/>
  <c r="AB96" i="10"/>
  <c r="AC96" i="10"/>
  <c r="AB97" i="10"/>
  <c r="AC97" i="10"/>
  <c r="AB98" i="10"/>
  <c r="AC98" i="10"/>
  <c r="AB99" i="10"/>
  <c r="AC99" i="10"/>
  <c r="AB100" i="10"/>
  <c r="AC100" i="10"/>
  <c r="AB101" i="10"/>
  <c r="AC101" i="10"/>
  <c r="AB102" i="10"/>
  <c r="AC102" i="10"/>
  <c r="AB103" i="10"/>
  <c r="AC103" i="10"/>
  <c r="AB104" i="10"/>
  <c r="AC104" i="10"/>
  <c r="AB105" i="10"/>
  <c r="AC105" i="10"/>
  <c r="AB106" i="10"/>
  <c r="AC106" i="10"/>
  <c r="AB107" i="10"/>
  <c r="AC107" i="10"/>
  <c r="AB108" i="10"/>
  <c r="AC108" i="10"/>
  <c r="AB109" i="10"/>
  <c r="AC109" i="10"/>
  <c r="AB110" i="10"/>
  <c r="AC110" i="10"/>
  <c r="AB111" i="10"/>
  <c r="AC111" i="10"/>
  <c r="AB112" i="10"/>
  <c r="AC112" i="10"/>
  <c r="AB113" i="10"/>
  <c r="AC113" i="10"/>
  <c r="AB114" i="10"/>
  <c r="AC114" i="10"/>
  <c r="AB115" i="10"/>
  <c r="AC115" i="10"/>
  <c r="AB116" i="10"/>
  <c r="AC116" i="10"/>
  <c r="AB117" i="10"/>
  <c r="AC117" i="10"/>
  <c r="AB118" i="10"/>
  <c r="AC118" i="10"/>
  <c r="AB119" i="10"/>
  <c r="AC119" i="10"/>
  <c r="AB120" i="10"/>
  <c r="AC120" i="10"/>
  <c r="AB121" i="10"/>
  <c r="AC121" i="10"/>
  <c r="AB122" i="10"/>
  <c r="AC122" i="10"/>
  <c r="AB123" i="10"/>
  <c r="AC123" i="10"/>
  <c r="AB124" i="10"/>
  <c r="AC124" i="10"/>
  <c r="AB125" i="10"/>
  <c r="AC125" i="10"/>
  <c r="AB126" i="10"/>
  <c r="AC126" i="10"/>
  <c r="AB127" i="10"/>
  <c r="AC127" i="10"/>
  <c r="AB128" i="10"/>
  <c r="AC128" i="10"/>
  <c r="AB129" i="10"/>
  <c r="AC129" i="10"/>
  <c r="AB130" i="10"/>
  <c r="AC130" i="10"/>
  <c r="AB131" i="10"/>
  <c r="AC131" i="10"/>
  <c r="AB132" i="10"/>
  <c r="AC132" i="10"/>
  <c r="AB133" i="10"/>
  <c r="AC133" i="10"/>
  <c r="AB134" i="10"/>
  <c r="AC134" i="10"/>
  <c r="AB135" i="10"/>
  <c r="AC135" i="10"/>
  <c r="AB136" i="10"/>
  <c r="AC136" i="10"/>
  <c r="AB137" i="10"/>
  <c r="AC137" i="10"/>
  <c r="AB138" i="10"/>
  <c r="AC138" i="10"/>
  <c r="AB139" i="10"/>
  <c r="AC139" i="10"/>
  <c r="AB140" i="10"/>
  <c r="AC140" i="10"/>
  <c r="AB141" i="10"/>
  <c r="AC141" i="10"/>
  <c r="AB142" i="10"/>
  <c r="AC142" i="10"/>
  <c r="AB143" i="10"/>
  <c r="AC143" i="10"/>
  <c r="AB144" i="10"/>
  <c r="AC144" i="10"/>
  <c r="AB145" i="10"/>
  <c r="AC145" i="10"/>
  <c r="AB146" i="10"/>
  <c r="AC146" i="10"/>
  <c r="AB147" i="10"/>
  <c r="AC147" i="10"/>
  <c r="AB148" i="10"/>
  <c r="AC148" i="10"/>
  <c r="AB149" i="10"/>
  <c r="AC149" i="10"/>
  <c r="AB150" i="10"/>
  <c r="AC150" i="10"/>
  <c r="AB151" i="10"/>
  <c r="AC151" i="10"/>
  <c r="AB152" i="10"/>
  <c r="AC152" i="10"/>
  <c r="AB153" i="10"/>
  <c r="AC153" i="10"/>
  <c r="AB154" i="10"/>
  <c r="AC154" i="10"/>
  <c r="AB155" i="10"/>
  <c r="AC155" i="10"/>
  <c r="AB156" i="10"/>
  <c r="AC156" i="10"/>
  <c r="AB157" i="10"/>
  <c r="AC157" i="10"/>
  <c r="AB158" i="10"/>
  <c r="AC158" i="10"/>
  <c r="AB159" i="10"/>
  <c r="AC159" i="10"/>
  <c r="AB160" i="10"/>
  <c r="AC160" i="10"/>
  <c r="AB161" i="10"/>
  <c r="AC161" i="10"/>
  <c r="AB162" i="10"/>
  <c r="AC162" i="10"/>
  <c r="AB163" i="10"/>
  <c r="AC163" i="10"/>
  <c r="AB164" i="10"/>
  <c r="AC164" i="10"/>
  <c r="AB165" i="10"/>
  <c r="AC165" i="10"/>
  <c r="AB166" i="10"/>
  <c r="AC166" i="10"/>
  <c r="AB167" i="10"/>
  <c r="AC167" i="10"/>
  <c r="AB168" i="10"/>
  <c r="AC168" i="10"/>
  <c r="AB169" i="10"/>
  <c r="AC169" i="10"/>
  <c r="AB170" i="10"/>
  <c r="AC170" i="10"/>
  <c r="AB171" i="10"/>
  <c r="AC171" i="10"/>
  <c r="AB172" i="10"/>
  <c r="AC172" i="10"/>
  <c r="AB173" i="10"/>
  <c r="AC173" i="10"/>
  <c r="AB174" i="10"/>
  <c r="AC174" i="10"/>
  <c r="AB175" i="10"/>
  <c r="AC175" i="10"/>
  <c r="AB176" i="10"/>
  <c r="AC176" i="10"/>
  <c r="AB177" i="10"/>
  <c r="AC177" i="10"/>
  <c r="AB178" i="10"/>
  <c r="AC178" i="10"/>
  <c r="AB179" i="10"/>
  <c r="AC179" i="10"/>
  <c r="AB180" i="10"/>
  <c r="AC180" i="10"/>
  <c r="AB181" i="10"/>
  <c r="AC181" i="10"/>
  <c r="AB182" i="10"/>
  <c r="AC182" i="10"/>
  <c r="AB183" i="10"/>
  <c r="AC183" i="10"/>
  <c r="AB184" i="10"/>
  <c r="AC184" i="10"/>
  <c r="AB185" i="10"/>
  <c r="AC185" i="10"/>
  <c r="AB186" i="10"/>
  <c r="AC186" i="10"/>
  <c r="AB187" i="10"/>
  <c r="AC187" i="10"/>
  <c r="AB188" i="10"/>
  <c r="AC188" i="10"/>
  <c r="AB189" i="10"/>
  <c r="AC189" i="10"/>
  <c r="AB190" i="10"/>
  <c r="AC190" i="10"/>
  <c r="AB191" i="10"/>
  <c r="AC191" i="10"/>
  <c r="AB192" i="10"/>
  <c r="AC192" i="10"/>
  <c r="AB193" i="10"/>
  <c r="AC193" i="10"/>
  <c r="AB194" i="10"/>
  <c r="AC194" i="10"/>
  <c r="AB195" i="10"/>
  <c r="AC195" i="10"/>
  <c r="AB196" i="10"/>
  <c r="AC196" i="10"/>
  <c r="AB197" i="10"/>
  <c r="AC197" i="10"/>
  <c r="AB198" i="10"/>
  <c r="AC198" i="10"/>
  <c r="AB199" i="10"/>
  <c r="AC199" i="10"/>
  <c r="AB200" i="10"/>
  <c r="AC200" i="10"/>
  <c r="AB201" i="10"/>
  <c r="AC201" i="10"/>
  <c r="AB202" i="10"/>
  <c r="AC202" i="10"/>
  <c r="AB203" i="10"/>
  <c r="AC203" i="10"/>
  <c r="AB204" i="10"/>
  <c r="AC204" i="10"/>
  <c r="AB205" i="10"/>
  <c r="AC205" i="10"/>
  <c r="AB206" i="10"/>
  <c r="AC206" i="10"/>
  <c r="AB207" i="10"/>
  <c r="AC207" i="10"/>
  <c r="AB208" i="10"/>
  <c r="AC208" i="10"/>
  <c r="AB209" i="10"/>
  <c r="AC209" i="10"/>
  <c r="AB210" i="10"/>
  <c r="AC210" i="10"/>
  <c r="AB211" i="10"/>
  <c r="AC211" i="10"/>
  <c r="AB212" i="10"/>
  <c r="AC212" i="10"/>
  <c r="AB213" i="10"/>
  <c r="AC213" i="10"/>
  <c r="AB214" i="10"/>
  <c r="AC214" i="10"/>
  <c r="AB215" i="10"/>
  <c r="AC215" i="10"/>
  <c r="AB216" i="10"/>
  <c r="AC216" i="10"/>
  <c r="AB217" i="10"/>
  <c r="AC217" i="10"/>
  <c r="AN2" i="9" l="1"/>
  <c r="AO2" i="9"/>
  <c r="AN3" i="9"/>
  <c r="AO3" i="9"/>
  <c r="AN4" i="9"/>
  <c r="AO4" i="9"/>
  <c r="AN5" i="9"/>
  <c r="AO5" i="9"/>
  <c r="AN6" i="9"/>
  <c r="AO6" i="9"/>
  <c r="AN7" i="9"/>
  <c r="AO7" i="9"/>
  <c r="AN8" i="9"/>
  <c r="AO8" i="9"/>
  <c r="AN9" i="9"/>
  <c r="AO9" i="9"/>
  <c r="AN10" i="9"/>
  <c r="AO10" i="9"/>
  <c r="AN11" i="9"/>
  <c r="AO11" i="9"/>
  <c r="AN12" i="9"/>
  <c r="AO12" i="9"/>
  <c r="AN13" i="9"/>
  <c r="AO13" i="9"/>
  <c r="AN14" i="9"/>
  <c r="AO14" i="9"/>
  <c r="AN15" i="9"/>
  <c r="AO15" i="9"/>
  <c r="AN16" i="9"/>
  <c r="AO16" i="9"/>
  <c r="AN17" i="9"/>
  <c r="AO17" i="9"/>
  <c r="AN18" i="9"/>
  <c r="AO18" i="9"/>
  <c r="AN19" i="9"/>
  <c r="AO19" i="9"/>
  <c r="AN20" i="9"/>
  <c r="AO20" i="9"/>
  <c r="AN21" i="9"/>
  <c r="AO21" i="9"/>
  <c r="AN22" i="9"/>
  <c r="AO22" i="9"/>
  <c r="AN23" i="9"/>
  <c r="AO23" i="9"/>
  <c r="AN24" i="9"/>
  <c r="AO24" i="9"/>
  <c r="AN25" i="9"/>
  <c r="AO25" i="9"/>
  <c r="AN26" i="9"/>
  <c r="AO26" i="9"/>
  <c r="AN27" i="9"/>
  <c r="AO27" i="9"/>
  <c r="AN28" i="9"/>
  <c r="AO28" i="9"/>
  <c r="AN29" i="9"/>
  <c r="AO29" i="9"/>
  <c r="AN30" i="9"/>
  <c r="AO30" i="9"/>
  <c r="AN31" i="9"/>
  <c r="AO31" i="9"/>
  <c r="AN32" i="9"/>
  <c r="AO32" i="9"/>
  <c r="AN33" i="9"/>
  <c r="AO33" i="9"/>
  <c r="AN34" i="9"/>
  <c r="AO34" i="9"/>
  <c r="AN35" i="9"/>
  <c r="AO35" i="9"/>
  <c r="AN36" i="9"/>
  <c r="AO36" i="9"/>
  <c r="AN37" i="9"/>
  <c r="AO37" i="9"/>
  <c r="AN38" i="9"/>
  <c r="AO38" i="9"/>
  <c r="AN39" i="9"/>
  <c r="AO39" i="9"/>
  <c r="AN40" i="9"/>
  <c r="AO40" i="9"/>
  <c r="AN41" i="9"/>
  <c r="AO41" i="9"/>
  <c r="AN42" i="9"/>
  <c r="AO42" i="9"/>
  <c r="AN43" i="9"/>
  <c r="AO43" i="9"/>
  <c r="AN44" i="9"/>
  <c r="AO44" i="9"/>
  <c r="AN45" i="9"/>
  <c r="AO45" i="9"/>
  <c r="AN46" i="9"/>
  <c r="AO46" i="9"/>
  <c r="AN47" i="9"/>
  <c r="AO47" i="9"/>
  <c r="AN48" i="9"/>
  <c r="AO48" i="9"/>
  <c r="AN49" i="9"/>
  <c r="AO49" i="9"/>
  <c r="AN50" i="9"/>
  <c r="AO50" i="9"/>
  <c r="AN51" i="9"/>
  <c r="AO51" i="9"/>
  <c r="AN52" i="9"/>
  <c r="AO52" i="9"/>
  <c r="AN53" i="9"/>
  <c r="AO53" i="9"/>
  <c r="AN54" i="9"/>
  <c r="AO54" i="9"/>
  <c r="AN55" i="9"/>
  <c r="AO55" i="9"/>
  <c r="AN56" i="9"/>
  <c r="AO56" i="9"/>
  <c r="AN57" i="9"/>
  <c r="AO57" i="9"/>
  <c r="AN58" i="9"/>
  <c r="AO58" i="9"/>
  <c r="AN59" i="9"/>
  <c r="AO59" i="9"/>
  <c r="AN60" i="9"/>
  <c r="AO60" i="9"/>
  <c r="AN61" i="9"/>
  <c r="AO61" i="9"/>
  <c r="AN62" i="9"/>
  <c r="AO62" i="9"/>
  <c r="AN63" i="9"/>
  <c r="AO63" i="9"/>
  <c r="AN64" i="9"/>
  <c r="AO64" i="9"/>
  <c r="AN65" i="9"/>
  <c r="AO65" i="9"/>
  <c r="AN66" i="9"/>
  <c r="AO66" i="9"/>
  <c r="AN67" i="9"/>
  <c r="AO67" i="9"/>
  <c r="AN68" i="9"/>
  <c r="AO68" i="9"/>
  <c r="AN69" i="9"/>
  <c r="AO69" i="9"/>
  <c r="AN70" i="9"/>
  <c r="AO70" i="9"/>
  <c r="AN71" i="9"/>
  <c r="AO71" i="9"/>
  <c r="AN72" i="9"/>
  <c r="AO72" i="9"/>
  <c r="AN73" i="9"/>
  <c r="AO73" i="9"/>
  <c r="AN74" i="9"/>
  <c r="AO74" i="9"/>
  <c r="AN75" i="9"/>
  <c r="AO75" i="9"/>
  <c r="AN76" i="9"/>
  <c r="AO76" i="9"/>
  <c r="AN77" i="9"/>
  <c r="AO77" i="9"/>
  <c r="AN78" i="9"/>
  <c r="AO78" i="9"/>
  <c r="AN79" i="9"/>
  <c r="AO79" i="9"/>
  <c r="AN80" i="9"/>
  <c r="AO80" i="9"/>
  <c r="AN81" i="9"/>
  <c r="AO81" i="9"/>
  <c r="AN82" i="9"/>
  <c r="AO82" i="9"/>
  <c r="AN83" i="9"/>
  <c r="AO83" i="9"/>
  <c r="AN84" i="9"/>
  <c r="AO84" i="9"/>
  <c r="AN85" i="9"/>
  <c r="AO85" i="9"/>
  <c r="AN86" i="9"/>
  <c r="AO86" i="9"/>
  <c r="AN87" i="9"/>
  <c r="AO87" i="9"/>
  <c r="AN88" i="9"/>
  <c r="AO88" i="9"/>
  <c r="AN89" i="9"/>
  <c r="AO89" i="9"/>
  <c r="AN90" i="9"/>
  <c r="AO90" i="9"/>
  <c r="AN91" i="9"/>
  <c r="AO91" i="9"/>
  <c r="AN92" i="9"/>
  <c r="AO92" i="9"/>
  <c r="AN93" i="9"/>
  <c r="AO93" i="9"/>
  <c r="AN94" i="9"/>
  <c r="AO94" i="9"/>
  <c r="AN95" i="9"/>
  <c r="AO95" i="9"/>
  <c r="AN96" i="9"/>
  <c r="AO96" i="9"/>
  <c r="AN97" i="9"/>
  <c r="AO97" i="9"/>
  <c r="AN98" i="9"/>
  <c r="AO98" i="9"/>
  <c r="AN99" i="9"/>
  <c r="AO99" i="9"/>
  <c r="AN100" i="9"/>
  <c r="AO100" i="9"/>
  <c r="AN101" i="9"/>
  <c r="AO101" i="9"/>
  <c r="AN102" i="9"/>
  <c r="AO102" i="9"/>
  <c r="AN103" i="9"/>
  <c r="AO103" i="9"/>
  <c r="AN104" i="9"/>
  <c r="AO104" i="9"/>
  <c r="AN105" i="9"/>
  <c r="AO105" i="9"/>
  <c r="AN106" i="9"/>
  <c r="AO106" i="9"/>
  <c r="AN107" i="9"/>
  <c r="AO107" i="9"/>
  <c r="AN108" i="9"/>
  <c r="AO108" i="9"/>
  <c r="AN109" i="9"/>
  <c r="AO109" i="9"/>
  <c r="AN110" i="9"/>
  <c r="AO110" i="9"/>
  <c r="AN111" i="9"/>
  <c r="AO111" i="9"/>
  <c r="AN112" i="9"/>
  <c r="AO112" i="9"/>
  <c r="AN113" i="9"/>
  <c r="AO113" i="9"/>
  <c r="AN114" i="9"/>
  <c r="AO114" i="9"/>
  <c r="AN115" i="9"/>
  <c r="AO115" i="9"/>
  <c r="AN116" i="9"/>
  <c r="AO116" i="9"/>
  <c r="AN117" i="9"/>
  <c r="AO117" i="9"/>
  <c r="AN118" i="9"/>
  <c r="AO118" i="9"/>
  <c r="AN119" i="9"/>
  <c r="AO119" i="9"/>
  <c r="AN120" i="9"/>
  <c r="AO120" i="9"/>
  <c r="AN121" i="9"/>
  <c r="AO121" i="9"/>
  <c r="AN122" i="9"/>
  <c r="AO122" i="9"/>
  <c r="AN123" i="9"/>
  <c r="AO123" i="9"/>
  <c r="AN124" i="9"/>
  <c r="AO124" i="9"/>
  <c r="AN125" i="9"/>
  <c r="AO125" i="9"/>
  <c r="AN126" i="9"/>
  <c r="AO126" i="9"/>
  <c r="AN127" i="9"/>
  <c r="AO127" i="9"/>
  <c r="AN128" i="9"/>
  <c r="AO128" i="9"/>
  <c r="AN129" i="9"/>
  <c r="AO129" i="9"/>
  <c r="AN130" i="9"/>
  <c r="AO130" i="9"/>
  <c r="AN131" i="9"/>
  <c r="AO131" i="9"/>
  <c r="AN132" i="9"/>
  <c r="AO132" i="9"/>
  <c r="AN133" i="9"/>
  <c r="AO133" i="9"/>
  <c r="AN134" i="9"/>
  <c r="AO134" i="9"/>
  <c r="AN135" i="9"/>
  <c r="AO135" i="9"/>
  <c r="AN136" i="9"/>
  <c r="AO136" i="9"/>
  <c r="AN137" i="9"/>
  <c r="AO137" i="9"/>
  <c r="AN138" i="9"/>
  <c r="AO138" i="9"/>
  <c r="AN139" i="9"/>
  <c r="AO139" i="9"/>
  <c r="AN140" i="9"/>
  <c r="AO140" i="9"/>
  <c r="AN141" i="9"/>
  <c r="AO141" i="9"/>
  <c r="AN142" i="9"/>
  <c r="AO142" i="9"/>
  <c r="AN143" i="9"/>
  <c r="AO143" i="9"/>
  <c r="AN144" i="9"/>
  <c r="AO144" i="9"/>
  <c r="AN145" i="9"/>
  <c r="AO145" i="9"/>
  <c r="AN146" i="9"/>
  <c r="AO146" i="9"/>
  <c r="AN147" i="9"/>
  <c r="AO147" i="9"/>
  <c r="AN148" i="9"/>
  <c r="AO148" i="9"/>
  <c r="AN149" i="9"/>
  <c r="AO149" i="9"/>
  <c r="AN150" i="9"/>
  <c r="AO150" i="9"/>
  <c r="AN151" i="9"/>
  <c r="AO151" i="9"/>
  <c r="AN152" i="9"/>
  <c r="AO152" i="9"/>
  <c r="AN153" i="9"/>
  <c r="AO153" i="9"/>
  <c r="AN154" i="9"/>
  <c r="AO154" i="9"/>
  <c r="AN155" i="9"/>
  <c r="AO155" i="9"/>
  <c r="AN156" i="9"/>
  <c r="AO156" i="9"/>
  <c r="AN157" i="9"/>
  <c r="AO157" i="9"/>
  <c r="AN158" i="9"/>
  <c r="AO158" i="9"/>
  <c r="AN159" i="9"/>
  <c r="AO159" i="9"/>
  <c r="AN160" i="9"/>
  <c r="AO160" i="9"/>
  <c r="AN161" i="9"/>
  <c r="AO161" i="9"/>
  <c r="AN162" i="9"/>
  <c r="AO162" i="9"/>
  <c r="AN163" i="9"/>
  <c r="AO163" i="9"/>
  <c r="AN164" i="9"/>
  <c r="AO164" i="9"/>
  <c r="AN165" i="9"/>
  <c r="AO165" i="9"/>
  <c r="AN166" i="9"/>
  <c r="AO166" i="9"/>
  <c r="AN167" i="9"/>
  <c r="AO167" i="9"/>
  <c r="AN168" i="9"/>
  <c r="AO168" i="9"/>
  <c r="AN169" i="9"/>
  <c r="AO169" i="9"/>
  <c r="AN170" i="9"/>
  <c r="AO170" i="9"/>
  <c r="AN171" i="9"/>
  <c r="AO171" i="9"/>
  <c r="AN172" i="9"/>
  <c r="AO172" i="9"/>
  <c r="AN173" i="9"/>
  <c r="AO173" i="9"/>
  <c r="AN174" i="9"/>
  <c r="AO174" i="9"/>
  <c r="AN175" i="9"/>
  <c r="AO175" i="9"/>
  <c r="AN176" i="9"/>
  <c r="AO176" i="9"/>
  <c r="AN177" i="9"/>
  <c r="AO177" i="9"/>
  <c r="AN178" i="9"/>
  <c r="AO178" i="9"/>
  <c r="AN179" i="9"/>
  <c r="AO179" i="9"/>
  <c r="AN180" i="9"/>
  <c r="AO180" i="9"/>
  <c r="AN181" i="9"/>
  <c r="AO181" i="9"/>
  <c r="AN182" i="9"/>
  <c r="AO182" i="9"/>
  <c r="AN183" i="9"/>
  <c r="AO183" i="9"/>
  <c r="AN184" i="9"/>
  <c r="AO184" i="9"/>
  <c r="AN185" i="9"/>
  <c r="AO185" i="9"/>
  <c r="AN186" i="9"/>
  <c r="AO186" i="9"/>
  <c r="AN187" i="9"/>
  <c r="AO187" i="9"/>
  <c r="AN188" i="9"/>
  <c r="AO188" i="9"/>
  <c r="AN189" i="9"/>
  <c r="AO189" i="9"/>
  <c r="AN190" i="9"/>
  <c r="AO190" i="9"/>
  <c r="AN191" i="9"/>
  <c r="AO191" i="9"/>
  <c r="AN192" i="9"/>
  <c r="AO192" i="9"/>
  <c r="AN193" i="9"/>
  <c r="AO193" i="9"/>
  <c r="AN194" i="9"/>
  <c r="AO194" i="9"/>
  <c r="AN195" i="9"/>
  <c r="AO195" i="9"/>
  <c r="AD2" i="8"/>
  <c r="AE2" i="8"/>
  <c r="AD3" i="8"/>
  <c r="AE3" i="8"/>
  <c r="AD4" i="8"/>
  <c r="AE4" i="8"/>
  <c r="AD5" i="8"/>
  <c r="AE5" i="8"/>
  <c r="AD6" i="8"/>
  <c r="AE6" i="8"/>
  <c r="AD7" i="8"/>
  <c r="AE7" i="8"/>
  <c r="AD8" i="8"/>
  <c r="AE8" i="8"/>
  <c r="AD9" i="8"/>
  <c r="AE9" i="8"/>
  <c r="AD10" i="8"/>
  <c r="AE10" i="8"/>
  <c r="AD11" i="8"/>
  <c r="AE11" i="8"/>
  <c r="AD12" i="8"/>
  <c r="AE12" i="8"/>
  <c r="AD13" i="8"/>
  <c r="AE13" i="8"/>
  <c r="AD14" i="8"/>
  <c r="AE14" i="8"/>
  <c r="AD15" i="8"/>
  <c r="AE15" i="8"/>
  <c r="AD16" i="8"/>
  <c r="AE16" i="8"/>
  <c r="AD17" i="8"/>
  <c r="AE17" i="8"/>
  <c r="AD18" i="8"/>
  <c r="AE18" i="8"/>
  <c r="AD19" i="8"/>
  <c r="AE19" i="8"/>
  <c r="AD20" i="8"/>
  <c r="AE20" i="8"/>
  <c r="AD21" i="8"/>
  <c r="AE21" i="8"/>
  <c r="AD22" i="8"/>
  <c r="AE22" i="8"/>
  <c r="AD23" i="8"/>
  <c r="AE23" i="8"/>
  <c r="AD24" i="8"/>
  <c r="AE24" i="8"/>
  <c r="AD25" i="8"/>
  <c r="AE25" i="8"/>
  <c r="AD26" i="8"/>
  <c r="AE26" i="8"/>
  <c r="AD27" i="8"/>
  <c r="AE27" i="8"/>
  <c r="AD28" i="8"/>
  <c r="AE28" i="8"/>
  <c r="AD29" i="8"/>
  <c r="AE29" i="8"/>
  <c r="AD30" i="8"/>
  <c r="AE30" i="8"/>
  <c r="AD31" i="8"/>
  <c r="AE31" i="8"/>
  <c r="AD32" i="8"/>
  <c r="AE32" i="8"/>
  <c r="AD33" i="8"/>
  <c r="AE33" i="8"/>
  <c r="AD34" i="8"/>
  <c r="AE34" i="8"/>
  <c r="AD35" i="8"/>
  <c r="AE35" i="8"/>
  <c r="AD36" i="8"/>
  <c r="AE36" i="8"/>
  <c r="AD37" i="8"/>
  <c r="AE37" i="8"/>
  <c r="AD38" i="8"/>
  <c r="AE38" i="8"/>
  <c r="AD39" i="8"/>
  <c r="AE39" i="8"/>
  <c r="AD40" i="8"/>
  <c r="AE40" i="8"/>
  <c r="AD41" i="8"/>
  <c r="AE41" i="8"/>
  <c r="AD42" i="8"/>
  <c r="AE42" i="8"/>
  <c r="AD43" i="8"/>
  <c r="AE43" i="8"/>
  <c r="AD44" i="8"/>
  <c r="AE44" i="8"/>
  <c r="AD45" i="8"/>
  <c r="AE45" i="8"/>
  <c r="AD46" i="8"/>
  <c r="AE46" i="8"/>
  <c r="AD47" i="8"/>
  <c r="AE47" i="8"/>
  <c r="AD48" i="8"/>
  <c r="AE48" i="8"/>
  <c r="AD49" i="8"/>
  <c r="AE49" i="8"/>
  <c r="AD50" i="8"/>
  <c r="AE50" i="8"/>
  <c r="AD51" i="8"/>
  <c r="AE51" i="8"/>
  <c r="AD52" i="8"/>
  <c r="AE52" i="8"/>
  <c r="AD53" i="8"/>
  <c r="AE53" i="8"/>
  <c r="AD54" i="8"/>
  <c r="AE54" i="8"/>
  <c r="AD55" i="8"/>
  <c r="AE55" i="8"/>
  <c r="AD56" i="8"/>
  <c r="AE56" i="8"/>
  <c r="AD57" i="8"/>
  <c r="AE57" i="8"/>
  <c r="AD58" i="8"/>
  <c r="AE58" i="8"/>
  <c r="AD59" i="8"/>
  <c r="AE59" i="8"/>
  <c r="AD60" i="8"/>
  <c r="AE60" i="8"/>
  <c r="AD61" i="8"/>
  <c r="AE61" i="8"/>
  <c r="AD62" i="8"/>
  <c r="AE62" i="8"/>
  <c r="AD63" i="8"/>
  <c r="AE63" i="8"/>
  <c r="AD64" i="8"/>
  <c r="AE64" i="8"/>
  <c r="AD65" i="8"/>
  <c r="AE65" i="8"/>
  <c r="AD66" i="8"/>
  <c r="AE66" i="8"/>
  <c r="AD67" i="8"/>
  <c r="AE67" i="8"/>
  <c r="AD68" i="8"/>
  <c r="AE68" i="8"/>
  <c r="AD69" i="8"/>
  <c r="AE69" i="8"/>
  <c r="AD70" i="8"/>
  <c r="AE70" i="8"/>
  <c r="AD71" i="8"/>
  <c r="AE71" i="8"/>
  <c r="AD72" i="8"/>
  <c r="AE72" i="8"/>
  <c r="AD73" i="8"/>
  <c r="AE73" i="8"/>
  <c r="AD74" i="8"/>
  <c r="AE74" i="8"/>
  <c r="AD75" i="8"/>
  <c r="AE75" i="8"/>
  <c r="AD76" i="8"/>
  <c r="AE76" i="8"/>
  <c r="AD77" i="8"/>
  <c r="AE77" i="8"/>
  <c r="AD78" i="8"/>
  <c r="AE78" i="8"/>
  <c r="AD79" i="8"/>
  <c r="AE79" i="8"/>
  <c r="AD80" i="8"/>
  <c r="AE80" i="8"/>
  <c r="AD81" i="8"/>
  <c r="AE81" i="8"/>
  <c r="AD82" i="8"/>
  <c r="AE82" i="8"/>
  <c r="AD83" i="8"/>
  <c r="AE83" i="8"/>
  <c r="AD84" i="8"/>
  <c r="AE84" i="8"/>
  <c r="AD85" i="8"/>
  <c r="AE85" i="8"/>
  <c r="AD86" i="8"/>
  <c r="AE86" i="8"/>
  <c r="AD87" i="8"/>
  <c r="AE87" i="8"/>
  <c r="AD88" i="8"/>
  <c r="AE88" i="8"/>
  <c r="AD89" i="8"/>
  <c r="AE89" i="8"/>
  <c r="AD90" i="8"/>
  <c r="AE90" i="8"/>
  <c r="AD91" i="8"/>
  <c r="AE91" i="8"/>
  <c r="AD92" i="8"/>
  <c r="AE92" i="8"/>
  <c r="AD93" i="8"/>
  <c r="AE93" i="8"/>
  <c r="AD94" i="8"/>
  <c r="AE94" i="8"/>
  <c r="AD95" i="8"/>
  <c r="AE95" i="8"/>
  <c r="AD96" i="8"/>
  <c r="AE96" i="8"/>
  <c r="AD97" i="8"/>
  <c r="AE97" i="8"/>
  <c r="AD98" i="8"/>
  <c r="AE98" i="8"/>
  <c r="AD99" i="8"/>
  <c r="AE99" i="8"/>
  <c r="AD100" i="8"/>
  <c r="AE100" i="8"/>
  <c r="AD101" i="8"/>
  <c r="AE101" i="8"/>
  <c r="AD102" i="8"/>
  <c r="AE102" i="8"/>
  <c r="AD103" i="8"/>
  <c r="AE103" i="8"/>
  <c r="AD104" i="8"/>
  <c r="AE104" i="8"/>
  <c r="AD105" i="8"/>
  <c r="AE105" i="8"/>
  <c r="AD106" i="8"/>
  <c r="AE106" i="8"/>
  <c r="AD107" i="8"/>
  <c r="AE107" i="8"/>
  <c r="AD108" i="8"/>
  <c r="AE108" i="8"/>
  <c r="AD109" i="8"/>
  <c r="AE109" i="8"/>
  <c r="AD110" i="8"/>
  <c r="AE110" i="8"/>
  <c r="AD111" i="8"/>
  <c r="AE111" i="8"/>
  <c r="AD112" i="8"/>
  <c r="AE112" i="8"/>
  <c r="AD113" i="8"/>
  <c r="AE113" i="8"/>
  <c r="AD114" i="8"/>
  <c r="AE114" i="8"/>
  <c r="AD115" i="8"/>
  <c r="AE115" i="8"/>
  <c r="AD116" i="8"/>
  <c r="AE116" i="8"/>
  <c r="AD117" i="8"/>
  <c r="AE117" i="8"/>
  <c r="AD118" i="8"/>
  <c r="AE118" i="8"/>
  <c r="AD119" i="8"/>
  <c r="AE119" i="8"/>
  <c r="AD120" i="8"/>
  <c r="AE120" i="8"/>
  <c r="AD121" i="8"/>
  <c r="AE121" i="8"/>
  <c r="AD122" i="8"/>
  <c r="AE122" i="8"/>
  <c r="AD123" i="8"/>
  <c r="AE123" i="8"/>
  <c r="AD124" i="8"/>
  <c r="AE124" i="8"/>
  <c r="AD125" i="8"/>
  <c r="AE125" i="8"/>
  <c r="AD126" i="8"/>
  <c r="AE126" i="8"/>
  <c r="AD127" i="8"/>
  <c r="AE127" i="8"/>
  <c r="AD128" i="8"/>
  <c r="AE128" i="8"/>
  <c r="AD129" i="8"/>
  <c r="AE129" i="8"/>
  <c r="AD130" i="8"/>
  <c r="AE130" i="8"/>
  <c r="AD131" i="8"/>
  <c r="AE131" i="8"/>
  <c r="AD132" i="8"/>
  <c r="AE132" i="8"/>
  <c r="AD133" i="8"/>
  <c r="AE133" i="8"/>
  <c r="AD134" i="8"/>
  <c r="AE134" i="8"/>
  <c r="AD135" i="8"/>
  <c r="AE135" i="8"/>
  <c r="AD136" i="8"/>
  <c r="AE136" i="8"/>
  <c r="AD137" i="8"/>
  <c r="AE137" i="8"/>
  <c r="AD138" i="8"/>
  <c r="AE138" i="8"/>
  <c r="AD139" i="8"/>
  <c r="AE139" i="8"/>
  <c r="AD140" i="8"/>
  <c r="AE140" i="8"/>
  <c r="AD141" i="8"/>
  <c r="AE141" i="8"/>
  <c r="AD142" i="8"/>
  <c r="AE142" i="8"/>
  <c r="AD143" i="8"/>
  <c r="AE143" i="8"/>
  <c r="AD144" i="8"/>
  <c r="AE144" i="8"/>
  <c r="AD145" i="8"/>
  <c r="AE145" i="8"/>
  <c r="AD146" i="8"/>
  <c r="AE146" i="8"/>
  <c r="AD147" i="8"/>
  <c r="AE147" i="8"/>
  <c r="AD148" i="8"/>
  <c r="AE148" i="8"/>
  <c r="AD149" i="8"/>
  <c r="AE149" i="8"/>
  <c r="AD150" i="8"/>
  <c r="AE150" i="8"/>
  <c r="AD151" i="8"/>
  <c r="AE151" i="8"/>
  <c r="AD152" i="8"/>
  <c r="AE152" i="8"/>
  <c r="AD153" i="8"/>
  <c r="AE153" i="8"/>
  <c r="AD154" i="8"/>
  <c r="AE154" i="8"/>
  <c r="AD155" i="8"/>
  <c r="AE155" i="8"/>
  <c r="AD156" i="8"/>
  <c r="AE156" i="8"/>
  <c r="AD157" i="8"/>
  <c r="AE157" i="8"/>
  <c r="AD158" i="8"/>
  <c r="AE158" i="8"/>
  <c r="AD159" i="8"/>
  <c r="AE159" i="8"/>
  <c r="AD160" i="8"/>
  <c r="AE160" i="8"/>
  <c r="AD161" i="8"/>
  <c r="AE161" i="8"/>
  <c r="AD162" i="8"/>
  <c r="AE162" i="8"/>
  <c r="AD163" i="8"/>
  <c r="AE163" i="8"/>
  <c r="AD164" i="8"/>
  <c r="AE164" i="8"/>
  <c r="AD165" i="8"/>
  <c r="AE165" i="8"/>
  <c r="AD166" i="8"/>
  <c r="AE166" i="8"/>
  <c r="AD167" i="8"/>
  <c r="AE167" i="8"/>
  <c r="AD168" i="8"/>
  <c r="AE168" i="8"/>
  <c r="AD169" i="8"/>
  <c r="AE169" i="8"/>
  <c r="AD170" i="8"/>
  <c r="AE170" i="8"/>
  <c r="AD171" i="8"/>
  <c r="AE171" i="8"/>
  <c r="AD172" i="8"/>
  <c r="AE172" i="8"/>
  <c r="AD173" i="8"/>
  <c r="AE173" i="8"/>
  <c r="AD174" i="8"/>
  <c r="AE174" i="8"/>
  <c r="AD175" i="8"/>
  <c r="AE175" i="8"/>
  <c r="AD176" i="8"/>
  <c r="AE176" i="8"/>
  <c r="AD177" i="8"/>
  <c r="AE177" i="8"/>
  <c r="AD178" i="8"/>
  <c r="AE178" i="8"/>
  <c r="AD179" i="8"/>
  <c r="AE179" i="8"/>
  <c r="AD180" i="8"/>
  <c r="AE180" i="8"/>
  <c r="AD181" i="8"/>
  <c r="AE181" i="8"/>
  <c r="AD182" i="8"/>
  <c r="AE182" i="8"/>
  <c r="AD183" i="8"/>
  <c r="AE183" i="8"/>
  <c r="AD184" i="8"/>
  <c r="AE184" i="8"/>
  <c r="AD185" i="8"/>
  <c r="AE185" i="8"/>
  <c r="AD186" i="8"/>
  <c r="AE186" i="8"/>
  <c r="AD187" i="8"/>
  <c r="AE187" i="8"/>
  <c r="AD188" i="8"/>
  <c r="AE188" i="8"/>
  <c r="AD189" i="8"/>
  <c r="AE189" i="8"/>
  <c r="AD190" i="8"/>
  <c r="AE190" i="8"/>
  <c r="AD191" i="8"/>
  <c r="AE191" i="8"/>
  <c r="AD192" i="8"/>
  <c r="AE192" i="8"/>
  <c r="AD193" i="8"/>
  <c r="AE193" i="8"/>
  <c r="AD194" i="8"/>
  <c r="AE194" i="8"/>
  <c r="AD195" i="8"/>
  <c r="AE195" i="8"/>
  <c r="AD196" i="8"/>
  <c r="AE196" i="8"/>
  <c r="AD197" i="8"/>
  <c r="AE197" i="8"/>
  <c r="AD198" i="8"/>
  <c r="AE198" i="8"/>
  <c r="AD199" i="8"/>
  <c r="AE199" i="8"/>
  <c r="AD200" i="8"/>
  <c r="AE200" i="8"/>
  <c r="AD201" i="8"/>
  <c r="AE201" i="8"/>
  <c r="AD202" i="8"/>
  <c r="AE202" i="8"/>
  <c r="AD203" i="8"/>
  <c r="AE203" i="8"/>
  <c r="AD204" i="8"/>
  <c r="AE204" i="8"/>
  <c r="C205" i="1"/>
  <c r="G196" i="1"/>
  <c r="C195" i="1"/>
  <c r="G187" i="1"/>
  <c r="C185" i="1"/>
  <c r="G177" i="1"/>
  <c r="C175" i="1"/>
  <c r="G168" i="1"/>
  <c r="C165" i="1"/>
  <c r="G158" i="1"/>
  <c r="C155" i="1"/>
  <c r="G148" i="1"/>
  <c r="C145" i="1"/>
  <c r="G139" i="1"/>
  <c r="C135" i="1"/>
  <c r="G129" i="1"/>
  <c r="C125" i="1"/>
  <c r="G119" i="1"/>
  <c r="C115" i="1"/>
  <c r="G110" i="1"/>
  <c r="C104" i="1"/>
  <c r="G100" i="1"/>
  <c r="C94" i="1"/>
  <c r="G90" i="1"/>
  <c r="C84" i="1"/>
  <c r="G81" i="1"/>
  <c r="C74" i="1"/>
  <c r="G71" i="1"/>
  <c r="C64" i="1"/>
  <c r="G61" i="1"/>
  <c r="C54" i="1"/>
  <c r="G52" i="1"/>
  <c r="C44" i="1"/>
  <c r="G42" i="1"/>
  <c r="C34" i="1"/>
  <c r="G32" i="1"/>
  <c r="C24" i="1"/>
  <c r="G23" i="1"/>
  <c r="C14" i="1"/>
  <c r="G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71E78E3-25B4-FD4A-B365-B6E80D2308CB}" name="Plot Values_Image111" type="6" refreshedVersion="6" background="1" saveData="1">
    <textPr sourceFile="/Users/flores/Desktop/Temporal/fileserver/Inhibitors_Live/2017_08_30/PLCdeltaPH_EGFP/Vehicle/Crb_RNAi/Plot Values_Image11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DA0BF587-BC73-A848-AC80-E5B864CB3846}" name="Plot Values_Image12" type="6" refreshedVersion="6" background="1" saveData="1">
    <textPr sourceFile="/Users/flores/Desktop/Temporal/fileserver/Inhibitors_Live/2017_08_30/PLCdeltaPH_EGFP/Vehicle/Crb_RNAi/Plot Values_Image12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A6118851-A9EB-844C-9E71-F55F0BA5141C}" name="Plot Values_Image13" type="6" refreshedVersion="6" background="1" saveData="1">
    <textPr sourceFile="/Users/flores/Desktop/Temporal/fileserver/Inhibitors_Live/2017_08_30/PLCdeltaPH_EGFP/Vehicle/Crb_RNAi/Plot Values_Image13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EFC04F8E-BC5C-4B47-A4F6-58AAA4AF6C9D}" name="Plot Values_Image21" type="6" refreshedVersion="6" background="1" saveData="1">
    <textPr codePage="10000" sourceFile="/Users/flores/Desktop/Temporal/fileserver/Inhibitors_Live/2019_04_29/PLC_PH_EGFP/DMSO/crbKD/Plot Values_Image21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9EDDBF31-7FE8-234F-AC2B-3E0A80F5DFF6}" name="Plot Values_Image22" type="6" refreshedVersion="6" background="1" saveData="1">
    <textPr sourceFile="/Users/flores/Desktop/Temporal/fileserver/Inhibitors_Live/2019_04_29/PLC_PH_EGFP/DMSO/crbKD/Plot Values_Image22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FFEBCC4B-CB74-6C4F-B8A6-95E8A264B16F}" name="Plot Values_Image4" type="6" refreshedVersion="6" background="1" saveData="1">
    <textPr sourceFile="/Users/flores/Desktop/Temporal/fileserver/Inhibitors_Live/2017_07_28/PLCdelta_PH_EGFP/Crb_RNAi/Vehicle/Crb_RNAi/Plot Values_Image4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4E877654-84AF-8243-AFC2-739D37912DBA}" name="Plot Values_Image5" type="6" refreshedVersion="6" background="1" saveData="1">
    <textPr sourceFile="/Users/flores/Desktop/Temporal/fileserver/Inhibitors_Live/2017_07_28/PLCdelta_PH_EGFP/Crb_RNAi/Vehicle/Crb_RNAi/Plot Values_Image5.csv" thousands=" " comma="1">
      <textFields count="3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<sst xmlns="http://schemas.openxmlformats.org/spreadsheetml/2006/main" count="235" uniqueCount="48">
  <si>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</si>
  <si>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</si>
  <si>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</si>
  <si>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</si>
  <si>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</si>
  <si>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</si>
  <si>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</si>
  <si>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</si>
  <si>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</si>
  <si>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</si>
  <si>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</si>
  <si>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</si>
  <si>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</si>
  <si>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</si>
  <si>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</si>
  <si>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</si>
  <si>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</si>
  <si>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</si>
  <si>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</si>
  <si>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</si>
  <si>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</si>
  <si>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</si>
  <si>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</si>
  <si>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</si>
  <si>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</si>
  <si>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</si>
  <si>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</si>
  <si>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</si>
  <si>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</si>
  <si>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</si>
  <si>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Ap-Ba</t>
  </si>
  <si>
    <t>Avg int</t>
  </si>
  <si>
    <t>Image11</t>
  </si>
  <si>
    <t>Distance</t>
  </si>
  <si>
    <t>Image4</t>
  </si>
  <si>
    <t>Image5</t>
  </si>
  <si>
    <t>Y36</t>
  </si>
  <si>
    <t>Y35</t>
  </si>
  <si>
    <t>Y34</t>
  </si>
  <si>
    <t>Y33</t>
  </si>
  <si>
    <t>Y32</t>
  </si>
  <si>
    <t>Y31</t>
  </si>
  <si>
    <t>Y30</t>
  </si>
  <si>
    <t>Y29</t>
  </si>
  <si>
    <t>Image12</t>
  </si>
  <si>
    <t>Image13</t>
  </si>
  <si>
    <t>Image21</t>
  </si>
  <si>
    <t>Image22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</si>
</sst>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2" connectionId="5" xr16:uid="{7ED58F78-400B-FC44-9A9B-4F4EB985C948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1" connectionId="4" xr16:uid="{63240AF9-6CF9-734A-A0B1-2417B34653A1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3" xr16:uid="{689092AA-54D4-5A44-92B7-E3189D073463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2" xr16:uid="{2AB3AF3B-F776-C747-91D8-8237A8C6C936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1" xr16:uid="{03FC49C7-622F-D74F-BBCB-4C8DCABFAE1F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7" xr16:uid="{FE4ED6EC-EC62-B941-B9BD-2A90A43ED3AF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6" xr16:uid="{4ACF08A7-63CF-B044-B276-688F974F1C8A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98A3D-9BDF-914C-A586-A6CF508C9E8B}">
  <dimension ref="A1:Y161"/>
  <sheetViews>
    <sheetView topLeftCell="A142" workbookViewId="0">
      <selection activeCell="X2" sqref="X2:Y161"/>
    </sheetView>
  </sheetViews>
  <sheetFormatPr baseColWidth="10" defaultRowHeight="16" x14ac:dyDescent="0.2"/>
  <cols>
    <col min="1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30</v>
      </c>
      <c r="Y1" t="s">
        <v>31</v>
      </c>
    </row>
    <row r="2" spans="1:25" x14ac:dyDescent="0.2">
      <c r="A2">
        <v>0</v>
      </c>
      <c r="B2">
        <v>136.82300000000001</v>
      </c>
      <c r="C2">
        <v>136.57599999999999</v>
      </c>
      <c r="D2">
        <v>125.241</v>
      </c>
      <c r="E2">
        <v>68.176000000000002</v>
      </c>
      <c r="F2">
        <v>99.156000000000006</v>
      </c>
      <c r="G2">
        <v>115.077</v>
      </c>
      <c r="H2">
        <v>104.337</v>
      </c>
      <c r="I2">
        <v>69.441000000000003</v>
      </c>
      <c r="J2">
        <v>106.447</v>
      </c>
      <c r="K2">
        <v>140.31899999999999</v>
      </c>
      <c r="L2">
        <v>78.456000000000003</v>
      </c>
      <c r="M2">
        <v>100.44199999999999</v>
      </c>
      <c r="N2">
        <v>128.91399999999999</v>
      </c>
      <c r="O2">
        <v>124.65900000000001</v>
      </c>
      <c r="P2">
        <v>142.39699999999999</v>
      </c>
      <c r="Q2">
        <v>125.952</v>
      </c>
      <c r="R2">
        <v>131.685</v>
      </c>
      <c r="S2">
        <v>116.04600000000001</v>
      </c>
      <c r="T2">
        <v>82.212999999999994</v>
      </c>
      <c r="U2">
        <v>47.55</v>
      </c>
      <c r="V2">
        <v>71.009699999999995</v>
      </c>
      <c r="X2">
        <f>A2/18.935</f>
        <v>0</v>
      </c>
      <c r="Y2">
        <f>AVERAGE(B2:V2)</f>
        <v>107.18650952380953</v>
      </c>
    </row>
    <row r="3" spans="1:25" x14ac:dyDescent="0.2">
      <c r="A3">
        <v>0.1191</v>
      </c>
      <c r="B3">
        <v>136.30799999999999</v>
      </c>
      <c r="C3">
        <v>139.70500000000001</v>
      </c>
      <c r="D3">
        <v>124.866</v>
      </c>
      <c r="E3">
        <v>73.52</v>
      </c>
      <c r="F3">
        <v>98.141000000000005</v>
      </c>
      <c r="G3">
        <v>122.489</v>
      </c>
      <c r="H3">
        <v>111.64100000000001</v>
      </c>
      <c r="I3">
        <v>74.325999999999993</v>
      </c>
      <c r="J3">
        <v>106.875</v>
      </c>
      <c r="K3">
        <v>135.666</v>
      </c>
      <c r="L3">
        <v>84.629000000000005</v>
      </c>
      <c r="M3">
        <v>101.568</v>
      </c>
      <c r="N3">
        <v>138.375</v>
      </c>
      <c r="O3">
        <v>130.80099999999999</v>
      </c>
      <c r="P3">
        <v>141.37700000000001</v>
      </c>
      <c r="Q3">
        <v>137.58799999999999</v>
      </c>
      <c r="R3">
        <v>125.538</v>
      </c>
      <c r="S3">
        <v>105.652</v>
      </c>
      <c r="T3">
        <v>83.495999999999995</v>
      </c>
      <c r="U3">
        <v>51.384999999999998</v>
      </c>
      <c r="V3">
        <v>74.096000000000004</v>
      </c>
      <c r="X3">
        <f>A3/18.935</f>
        <v>6.2899392659096914E-3</v>
      </c>
      <c r="Y3">
        <f>AVERAGE(B3:V3)</f>
        <v>109.43057142857143</v>
      </c>
    </row>
    <row r="4" spans="1:25" x14ac:dyDescent="0.2">
      <c r="A4">
        <v>0.2382</v>
      </c>
      <c r="B4">
        <v>137.21199999999999</v>
      </c>
      <c r="C4">
        <v>147.233</v>
      </c>
      <c r="D4">
        <v>130.126</v>
      </c>
      <c r="E4">
        <v>81.066999999999993</v>
      </c>
      <c r="F4">
        <v>110.24299999999999</v>
      </c>
      <c r="G4">
        <v>137.624</v>
      </c>
      <c r="H4">
        <v>116.605</v>
      </c>
      <c r="I4">
        <v>77.418999999999997</v>
      </c>
      <c r="J4">
        <v>106.21299999999999</v>
      </c>
      <c r="K4">
        <v>131.68199999999999</v>
      </c>
      <c r="L4">
        <v>94.453999999999994</v>
      </c>
      <c r="M4">
        <v>107.643</v>
      </c>
      <c r="N4">
        <v>148.46799999999999</v>
      </c>
      <c r="O4">
        <v>141.303</v>
      </c>
      <c r="P4">
        <v>145.578</v>
      </c>
      <c r="Q4">
        <v>163.06899999999999</v>
      </c>
      <c r="R4">
        <v>118.352</v>
      </c>
      <c r="S4">
        <v>108.32899999999999</v>
      </c>
      <c r="T4">
        <v>85.105999999999995</v>
      </c>
      <c r="U4">
        <v>53.677</v>
      </c>
      <c r="V4">
        <v>76.093500000000006</v>
      </c>
      <c r="X4">
        <f>A4/18.935</f>
        <v>1.2579878531819383E-2</v>
      </c>
      <c r="Y4">
        <f>AVERAGE(B4:V4)</f>
        <v>115.11888095238098</v>
      </c>
    </row>
    <row r="5" spans="1:25" x14ac:dyDescent="0.2">
      <c r="A5">
        <v>0.35730000000000001</v>
      </c>
      <c r="B5">
        <v>131.91499999999999</v>
      </c>
      <c r="C5">
        <v>156.666</v>
      </c>
      <c r="D5">
        <v>133.97399999999999</v>
      </c>
      <c r="E5">
        <v>97.677000000000007</v>
      </c>
      <c r="F5">
        <v>121.267</v>
      </c>
      <c r="G5">
        <v>143.66300000000001</v>
      </c>
      <c r="H5">
        <v>124.101</v>
      </c>
      <c r="I5">
        <v>83.078000000000003</v>
      </c>
      <c r="J5">
        <v>108.08799999999999</v>
      </c>
      <c r="K5">
        <v>124.66800000000001</v>
      </c>
      <c r="L5">
        <v>97.403000000000006</v>
      </c>
      <c r="M5">
        <v>123.514</v>
      </c>
      <c r="N5">
        <v>162.08699999999999</v>
      </c>
      <c r="O5">
        <v>149.87899999999999</v>
      </c>
      <c r="P5">
        <v>153.81</v>
      </c>
      <c r="Q5">
        <v>161.51300000000001</v>
      </c>
      <c r="R5">
        <v>120.194</v>
      </c>
      <c r="S5">
        <v>111.322</v>
      </c>
      <c r="T5">
        <v>78.402000000000001</v>
      </c>
      <c r="U5">
        <v>61.232999999999997</v>
      </c>
      <c r="V5">
        <v>75.256900000000002</v>
      </c>
      <c r="X5">
        <f>A5/18.935</f>
        <v>1.8869817797729074E-2</v>
      </c>
      <c r="Y5">
        <f>AVERAGE(B5:V5)</f>
        <v>119.98623333333333</v>
      </c>
    </row>
    <row r="6" spans="1:25" x14ac:dyDescent="0.2">
      <c r="A6">
        <v>0.47639999999999999</v>
      </c>
      <c r="B6">
        <v>130.25700000000001</v>
      </c>
      <c r="C6">
        <v>160.90899999999999</v>
      </c>
      <c r="D6">
        <v>140.637</v>
      </c>
      <c r="E6">
        <v>106.605</v>
      </c>
      <c r="F6">
        <v>113.655</v>
      </c>
      <c r="G6">
        <v>142.48099999999999</v>
      </c>
      <c r="H6">
        <v>135.685</v>
      </c>
      <c r="I6">
        <v>85.421999999999997</v>
      </c>
      <c r="J6">
        <v>111.71899999999999</v>
      </c>
      <c r="K6">
        <v>118.982</v>
      </c>
      <c r="L6">
        <v>112.764</v>
      </c>
      <c r="M6">
        <v>138.66499999999999</v>
      </c>
      <c r="N6">
        <v>180.43100000000001</v>
      </c>
      <c r="O6">
        <v>153.286</v>
      </c>
      <c r="P6">
        <v>164.715</v>
      </c>
      <c r="Q6">
        <v>162.24199999999999</v>
      </c>
      <c r="R6">
        <v>114.926</v>
      </c>
      <c r="S6">
        <v>110.298</v>
      </c>
      <c r="T6">
        <v>75.322999999999993</v>
      </c>
      <c r="U6">
        <v>62.152000000000001</v>
      </c>
      <c r="V6">
        <v>72.683499999999995</v>
      </c>
      <c r="X6">
        <f>A6/18.935</f>
        <v>2.5159757063638766E-2</v>
      </c>
      <c r="Y6">
        <f>AVERAGE(B6:V6)</f>
        <v>123.51607142857144</v>
      </c>
    </row>
    <row r="7" spans="1:25" x14ac:dyDescent="0.2">
      <c r="A7">
        <v>0.59540000000000004</v>
      </c>
      <c r="B7">
        <v>122.599</v>
      </c>
      <c r="C7">
        <v>166.69</v>
      </c>
      <c r="D7">
        <v>151.31299999999999</v>
      </c>
      <c r="E7">
        <v>119.04900000000001</v>
      </c>
      <c r="F7">
        <v>111.122</v>
      </c>
      <c r="G7">
        <v>150.654</v>
      </c>
      <c r="H7">
        <v>133.89099999999999</v>
      </c>
      <c r="I7">
        <v>95.774000000000001</v>
      </c>
      <c r="J7">
        <v>105.785</v>
      </c>
      <c r="K7">
        <v>121.336</v>
      </c>
      <c r="L7">
        <v>121.65900000000001</v>
      </c>
      <c r="M7">
        <v>144.38900000000001</v>
      </c>
      <c r="N7">
        <v>197.71600000000001</v>
      </c>
      <c r="O7">
        <v>164.56100000000001</v>
      </c>
      <c r="P7">
        <v>171.215</v>
      </c>
      <c r="Q7">
        <v>160.458</v>
      </c>
      <c r="R7">
        <v>115.834</v>
      </c>
      <c r="S7">
        <v>108.899</v>
      </c>
      <c r="T7">
        <v>76.748000000000005</v>
      </c>
      <c r="U7">
        <v>72.319000000000003</v>
      </c>
      <c r="V7">
        <v>73.596500000000006</v>
      </c>
      <c r="X7">
        <f>A7/18.935</f>
        <v>3.1444415104304201E-2</v>
      </c>
      <c r="Y7">
        <f>AVERAGE(B7:V7)</f>
        <v>127.88607142857141</v>
      </c>
    </row>
    <row r="8" spans="1:25" x14ac:dyDescent="0.2">
      <c r="A8">
        <v>0.71450000000000002</v>
      </c>
      <c r="B8">
        <v>135.40799999999999</v>
      </c>
      <c r="C8">
        <v>176.50399999999999</v>
      </c>
      <c r="D8">
        <v>150.20400000000001</v>
      </c>
      <c r="E8">
        <v>121.489</v>
      </c>
      <c r="F8">
        <v>117.48399999999999</v>
      </c>
      <c r="G8">
        <v>159.32499999999999</v>
      </c>
      <c r="H8">
        <v>142.58600000000001</v>
      </c>
      <c r="I8">
        <v>100.163</v>
      </c>
      <c r="J8">
        <v>112.35</v>
      </c>
      <c r="K8">
        <v>118.89</v>
      </c>
      <c r="L8">
        <v>125.937</v>
      </c>
      <c r="M8">
        <v>155.86799999999999</v>
      </c>
      <c r="N8">
        <v>208.08099999999999</v>
      </c>
      <c r="O8">
        <v>173.90199999999999</v>
      </c>
      <c r="P8">
        <v>180.21199999999999</v>
      </c>
      <c r="Q8">
        <v>165.28700000000001</v>
      </c>
      <c r="R8">
        <v>122.96599999999999</v>
      </c>
      <c r="S8">
        <v>117.986</v>
      </c>
      <c r="T8">
        <v>82.933000000000007</v>
      </c>
      <c r="U8">
        <v>82.474999999999994</v>
      </c>
      <c r="V8">
        <v>67.701800000000006</v>
      </c>
      <c r="X8">
        <f>A8/18.935</f>
        <v>3.7734354370213892E-2</v>
      </c>
      <c r="Y8">
        <f>AVERAGE(B8:V8)</f>
        <v>134.17865714285711</v>
      </c>
    </row>
    <row r="9" spans="1:25" x14ac:dyDescent="0.2">
      <c r="A9">
        <v>0.83360000000000001</v>
      </c>
      <c r="B9">
        <v>138.386</v>
      </c>
      <c r="C9">
        <v>182.85300000000001</v>
      </c>
      <c r="D9">
        <v>161.18100000000001</v>
      </c>
      <c r="E9">
        <v>132.69800000000001</v>
      </c>
      <c r="F9">
        <v>111.212</v>
      </c>
      <c r="G9">
        <v>159.83699999999999</v>
      </c>
      <c r="H9">
        <v>151.864</v>
      </c>
      <c r="I9">
        <v>109.36</v>
      </c>
      <c r="J9">
        <v>122.842</v>
      </c>
      <c r="K9">
        <v>123.47</v>
      </c>
      <c r="L9">
        <v>133.89699999999999</v>
      </c>
      <c r="M9">
        <v>155.86699999999999</v>
      </c>
      <c r="N9">
        <v>207.773</v>
      </c>
      <c r="O9">
        <v>185.03800000000001</v>
      </c>
      <c r="P9">
        <v>182.68100000000001</v>
      </c>
      <c r="Q9">
        <v>167.126</v>
      </c>
      <c r="R9">
        <v>128.69999999999999</v>
      </c>
      <c r="S9">
        <v>113.739</v>
      </c>
      <c r="T9">
        <v>91.256</v>
      </c>
      <c r="U9">
        <v>86.668000000000006</v>
      </c>
      <c r="V9">
        <v>67.920900000000003</v>
      </c>
      <c r="X9">
        <f>A9/18.935</f>
        <v>4.4024293636123583E-2</v>
      </c>
      <c r="Y9">
        <f>AVERAGE(B9:V9)</f>
        <v>138.77947142857141</v>
      </c>
    </row>
    <row r="10" spans="1:25" x14ac:dyDescent="0.2">
      <c r="A10">
        <v>0.95269999999999999</v>
      </c>
      <c r="B10">
        <v>141.10300000000001</v>
      </c>
      <c r="C10">
        <v>182.99100000000001</v>
      </c>
      <c r="D10">
        <v>164.55199999999999</v>
      </c>
      <c r="E10">
        <v>144.517</v>
      </c>
      <c r="F10">
        <v>114.244</v>
      </c>
      <c r="G10">
        <v>166.595</v>
      </c>
      <c r="H10">
        <v>146.34200000000001</v>
      </c>
      <c r="I10">
        <v>107.71</v>
      </c>
      <c r="J10">
        <v>125.777</v>
      </c>
      <c r="K10">
        <v>122.91800000000001</v>
      </c>
      <c r="L10">
        <v>139.10599999999999</v>
      </c>
      <c r="M10">
        <v>169.23500000000001</v>
      </c>
      <c r="N10">
        <v>216.05699999999999</v>
      </c>
      <c r="O10">
        <v>190.654</v>
      </c>
      <c r="P10">
        <v>182.816</v>
      </c>
      <c r="Q10">
        <v>164.31899999999999</v>
      </c>
      <c r="R10">
        <v>136.589</v>
      </c>
      <c r="S10">
        <v>112.134</v>
      </c>
      <c r="T10">
        <v>93.584000000000003</v>
      </c>
      <c r="U10">
        <v>103.19499999999999</v>
      </c>
      <c r="V10">
        <v>64.2423</v>
      </c>
      <c r="X10">
        <f>A10/18.935</f>
        <v>5.0314232902033275E-2</v>
      </c>
      <c r="Y10">
        <f>AVERAGE(B10:V10)</f>
        <v>142.31810952380951</v>
      </c>
    </row>
    <row r="11" spans="1:25" x14ac:dyDescent="0.2">
      <c r="A11">
        <v>1.0718000000000001</v>
      </c>
      <c r="B11">
        <v>145.72399999999999</v>
      </c>
      <c r="C11">
        <v>181.45500000000001</v>
      </c>
      <c r="D11">
        <v>171.24100000000001</v>
      </c>
      <c r="E11">
        <v>143.61500000000001</v>
      </c>
      <c r="F11">
        <v>111.758</v>
      </c>
      <c r="G11">
        <v>160.245</v>
      </c>
      <c r="H11">
        <v>154.24199999999999</v>
      </c>
      <c r="I11">
        <v>118.25700000000001</v>
      </c>
      <c r="J11">
        <v>130.45099999999999</v>
      </c>
      <c r="K11">
        <v>129.50800000000001</v>
      </c>
      <c r="L11">
        <v>144.43600000000001</v>
      </c>
      <c r="M11">
        <v>163.744</v>
      </c>
      <c r="N11">
        <v>214.40299999999999</v>
      </c>
      <c r="O11">
        <v>199.70699999999999</v>
      </c>
      <c r="P11">
        <v>181.88900000000001</v>
      </c>
      <c r="Q11">
        <v>166.00700000000001</v>
      </c>
      <c r="R11">
        <v>135.893</v>
      </c>
      <c r="S11">
        <v>106.218</v>
      </c>
      <c r="T11">
        <v>95.76</v>
      </c>
      <c r="U11">
        <v>112.39</v>
      </c>
      <c r="V11">
        <v>63.933999999999997</v>
      </c>
      <c r="X11">
        <f>A11/18.935</f>
        <v>5.6604172167942973E-2</v>
      </c>
      <c r="Y11">
        <f>AVERAGE(B11:V11)</f>
        <v>144.3274761904762</v>
      </c>
    </row>
    <row r="12" spans="1:25" x14ac:dyDescent="0.2">
      <c r="A12">
        <v>1.1909000000000001</v>
      </c>
      <c r="B12">
        <v>149.51499999999999</v>
      </c>
      <c r="C12">
        <v>176.39099999999999</v>
      </c>
      <c r="D12">
        <v>173.84800000000001</v>
      </c>
      <c r="E12">
        <v>148.80699999999999</v>
      </c>
      <c r="F12">
        <v>126.761</v>
      </c>
      <c r="G12">
        <v>158.75899999999999</v>
      </c>
      <c r="H12">
        <v>161.16900000000001</v>
      </c>
      <c r="I12">
        <v>121.352</v>
      </c>
      <c r="J12">
        <v>134.34</v>
      </c>
      <c r="K12">
        <v>132.89099999999999</v>
      </c>
      <c r="L12">
        <v>142.69999999999999</v>
      </c>
      <c r="M12">
        <v>159.30099999999999</v>
      </c>
      <c r="N12">
        <v>209.87</v>
      </c>
      <c r="O12">
        <v>214.691</v>
      </c>
      <c r="P12">
        <v>179.99600000000001</v>
      </c>
      <c r="Q12">
        <v>162.661</v>
      </c>
      <c r="R12">
        <v>143.77099999999999</v>
      </c>
      <c r="S12">
        <v>105.779</v>
      </c>
      <c r="T12">
        <v>104.746</v>
      </c>
      <c r="U12">
        <v>121.465</v>
      </c>
      <c r="V12">
        <v>60.839799999999997</v>
      </c>
      <c r="X12">
        <f>A12/18.935</f>
        <v>6.2894111433852665E-2</v>
      </c>
      <c r="Y12">
        <f>AVERAGE(B12:V12)</f>
        <v>147.12632380952385</v>
      </c>
    </row>
    <row r="13" spans="1:25" x14ac:dyDescent="0.2">
      <c r="A13">
        <v>1.31</v>
      </c>
      <c r="B13">
        <v>152.55600000000001</v>
      </c>
      <c r="C13">
        <v>178.73699999999999</v>
      </c>
      <c r="D13">
        <v>178.94300000000001</v>
      </c>
      <c r="E13">
        <v>146.61000000000001</v>
      </c>
      <c r="F13">
        <v>139.511</v>
      </c>
      <c r="G13">
        <v>168.87100000000001</v>
      </c>
      <c r="H13">
        <v>158.55600000000001</v>
      </c>
      <c r="I13">
        <v>119.34399999999999</v>
      </c>
      <c r="J13">
        <v>131.61500000000001</v>
      </c>
      <c r="K13">
        <v>132.95099999999999</v>
      </c>
      <c r="L13">
        <v>148.15199999999999</v>
      </c>
      <c r="M13">
        <v>162.66900000000001</v>
      </c>
      <c r="N13">
        <v>201.655</v>
      </c>
      <c r="O13">
        <v>215.85400000000001</v>
      </c>
      <c r="P13">
        <v>188.29499999999999</v>
      </c>
      <c r="Q13">
        <v>159.84100000000001</v>
      </c>
      <c r="R13">
        <v>150.637</v>
      </c>
      <c r="S13">
        <v>113.60599999999999</v>
      </c>
      <c r="T13">
        <v>106.65600000000001</v>
      </c>
      <c r="U13">
        <v>126.848</v>
      </c>
      <c r="V13">
        <v>56.639499999999998</v>
      </c>
      <c r="X13">
        <f>A13/18.935</f>
        <v>6.9184050699762356E-2</v>
      </c>
      <c r="Y13">
        <f>AVERAGE(B13:V13)</f>
        <v>149.45459523809527</v>
      </c>
    </row>
    <row r="14" spans="1:25" x14ac:dyDescent="0.2">
      <c r="A14">
        <v>1.4291</v>
      </c>
      <c r="B14">
        <v>161.404</v>
      </c>
      <c r="C14">
        <v>178.08199999999999</v>
      </c>
      <c r="D14">
        <v>158.80199999999999</v>
      </c>
      <c r="E14">
        <v>146.78899999999999</v>
      </c>
      <c r="F14">
        <v>143.172</v>
      </c>
      <c r="G14">
        <v>162.97200000000001</v>
      </c>
      <c r="H14">
        <v>150.63200000000001</v>
      </c>
      <c r="I14">
        <v>119.282</v>
      </c>
      <c r="J14">
        <v>129.756</v>
      </c>
      <c r="K14">
        <v>127.297</v>
      </c>
      <c r="L14">
        <v>144.89099999999999</v>
      </c>
      <c r="M14">
        <v>162.63499999999999</v>
      </c>
      <c r="N14">
        <v>201.465</v>
      </c>
      <c r="O14">
        <v>213.07400000000001</v>
      </c>
      <c r="P14">
        <v>204.90600000000001</v>
      </c>
      <c r="Q14">
        <v>154.64400000000001</v>
      </c>
      <c r="R14">
        <v>148.941</v>
      </c>
      <c r="S14">
        <v>114.15600000000001</v>
      </c>
      <c r="T14">
        <v>122.789</v>
      </c>
      <c r="U14">
        <v>128.798</v>
      </c>
      <c r="V14">
        <v>53.792000000000002</v>
      </c>
      <c r="X14">
        <f>A14/18.935</f>
        <v>7.5473989965672048E-2</v>
      </c>
      <c r="Y14">
        <f>AVERAGE(B14:V14)</f>
        <v>148.96566666666666</v>
      </c>
    </row>
    <row r="15" spans="1:25" x14ac:dyDescent="0.2">
      <c r="A15">
        <v>1.5481</v>
      </c>
      <c r="B15">
        <v>149.96299999999999</v>
      </c>
      <c r="C15">
        <v>170.73</v>
      </c>
      <c r="D15">
        <v>161.91900000000001</v>
      </c>
      <c r="E15">
        <v>138.666</v>
      </c>
      <c r="F15">
        <v>155.642</v>
      </c>
      <c r="G15">
        <v>164.774</v>
      </c>
      <c r="H15">
        <v>155.45099999999999</v>
      </c>
      <c r="I15">
        <v>119.867</v>
      </c>
      <c r="J15">
        <v>128.15799999999999</v>
      </c>
      <c r="K15">
        <v>128.13399999999999</v>
      </c>
      <c r="L15">
        <v>139.55799999999999</v>
      </c>
      <c r="M15">
        <v>160.89599999999999</v>
      </c>
      <c r="N15">
        <v>193.857</v>
      </c>
      <c r="O15">
        <v>211.97499999999999</v>
      </c>
      <c r="P15">
        <v>216.422</v>
      </c>
      <c r="Q15">
        <v>156.85499999999999</v>
      </c>
      <c r="R15">
        <v>154.31200000000001</v>
      </c>
      <c r="S15">
        <v>122.124</v>
      </c>
      <c r="T15">
        <v>125.432</v>
      </c>
      <c r="U15">
        <v>129.25700000000001</v>
      </c>
      <c r="V15">
        <v>55.6556</v>
      </c>
      <c r="X15">
        <f>A15/18.935</f>
        <v>8.1758648006337475E-2</v>
      </c>
      <c r="Y15">
        <f>AVERAGE(B15:V15)</f>
        <v>149.50702857142855</v>
      </c>
    </row>
    <row r="16" spans="1:25" x14ac:dyDescent="0.2">
      <c r="A16">
        <v>1.6672</v>
      </c>
      <c r="B16">
        <v>153.85900000000001</v>
      </c>
      <c r="C16">
        <v>165.18600000000001</v>
      </c>
      <c r="D16">
        <v>153.25200000000001</v>
      </c>
      <c r="E16">
        <v>139.28</v>
      </c>
      <c r="F16">
        <v>165.245</v>
      </c>
      <c r="G16">
        <v>174.125</v>
      </c>
      <c r="H16">
        <v>154.55099999999999</v>
      </c>
      <c r="I16">
        <v>119.271</v>
      </c>
      <c r="J16">
        <v>127.81699999999999</v>
      </c>
      <c r="K16">
        <v>134.53800000000001</v>
      </c>
      <c r="L16">
        <v>138.79300000000001</v>
      </c>
      <c r="M16">
        <v>167.83</v>
      </c>
      <c r="N16">
        <v>192.70400000000001</v>
      </c>
      <c r="O16">
        <v>204.40199999999999</v>
      </c>
      <c r="P16">
        <v>213.399</v>
      </c>
      <c r="Q16">
        <v>159.583</v>
      </c>
      <c r="R16">
        <v>165.29400000000001</v>
      </c>
      <c r="S16">
        <v>128.07300000000001</v>
      </c>
      <c r="T16">
        <v>132.059</v>
      </c>
      <c r="U16">
        <v>123.768</v>
      </c>
      <c r="V16">
        <v>50.887900000000002</v>
      </c>
      <c r="X16">
        <f>A16/18.935</f>
        <v>8.8048587272247167E-2</v>
      </c>
      <c r="Y16">
        <f>AVERAGE(B16:V16)</f>
        <v>150.6627095238095</v>
      </c>
    </row>
    <row r="17" spans="1:25" x14ac:dyDescent="0.2">
      <c r="A17">
        <v>1.7863</v>
      </c>
      <c r="B17">
        <v>144.739</v>
      </c>
      <c r="C17">
        <v>162.45699999999999</v>
      </c>
      <c r="D17">
        <v>152.77099999999999</v>
      </c>
      <c r="E17">
        <v>139.81399999999999</v>
      </c>
      <c r="F17">
        <v>158.78399999999999</v>
      </c>
      <c r="G17">
        <v>168.48500000000001</v>
      </c>
      <c r="H17">
        <v>148.41399999999999</v>
      </c>
      <c r="I17">
        <v>117.592</v>
      </c>
      <c r="J17">
        <v>122.164</v>
      </c>
      <c r="K17">
        <v>132.38300000000001</v>
      </c>
      <c r="L17">
        <v>135.761</v>
      </c>
      <c r="M17">
        <v>168.261</v>
      </c>
      <c r="N17">
        <v>188</v>
      </c>
      <c r="O17">
        <v>190.078</v>
      </c>
      <c r="P17">
        <v>218.27699999999999</v>
      </c>
      <c r="Q17">
        <v>161.66499999999999</v>
      </c>
      <c r="R17">
        <v>168.03200000000001</v>
      </c>
      <c r="S17">
        <v>140.678</v>
      </c>
      <c r="T17">
        <v>131.732</v>
      </c>
      <c r="U17">
        <v>128.602</v>
      </c>
      <c r="V17">
        <v>55.640500000000003</v>
      </c>
      <c r="X17">
        <f>A17/18.935</f>
        <v>9.4338526538156858E-2</v>
      </c>
      <c r="Y17">
        <f>AVERAGE(B17:V17)</f>
        <v>149.2537857142857</v>
      </c>
    </row>
    <row r="18" spans="1:25" x14ac:dyDescent="0.2">
      <c r="A18">
        <v>1.9054</v>
      </c>
      <c r="B18">
        <v>149.81700000000001</v>
      </c>
      <c r="C18">
        <v>160.702</v>
      </c>
      <c r="D18">
        <v>162.94499999999999</v>
      </c>
      <c r="E18">
        <v>143.738</v>
      </c>
      <c r="F18">
        <v>163.20500000000001</v>
      </c>
      <c r="G18">
        <v>155.35400000000001</v>
      </c>
      <c r="H18">
        <v>146.501</v>
      </c>
      <c r="I18">
        <v>115.273</v>
      </c>
      <c r="J18">
        <v>128.50399999999999</v>
      </c>
      <c r="K18">
        <v>131.46299999999999</v>
      </c>
      <c r="L18">
        <v>139.697</v>
      </c>
      <c r="M18">
        <v>168.965</v>
      </c>
      <c r="N18">
        <v>188.18100000000001</v>
      </c>
      <c r="O18">
        <v>180.63900000000001</v>
      </c>
      <c r="P18">
        <v>212.65100000000001</v>
      </c>
      <c r="Q18">
        <v>171.26599999999999</v>
      </c>
      <c r="R18">
        <v>178.09</v>
      </c>
      <c r="S18">
        <v>137.51599999999999</v>
      </c>
      <c r="T18">
        <v>131.601</v>
      </c>
      <c r="U18">
        <v>118.119</v>
      </c>
      <c r="V18">
        <v>55.892200000000003</v>
      </c>
      <c r="X18">
        <f>A18/18.935</f>
        <v>0.10062846580406655</v>
      </c>
      <c r="Y18">
        <f>AVERAGE(B18:V18)</f>
        <v>149.52948571428573</v>
      </c>
    </row>
    <row r="19" spans="1:25" x14ac:dyDescent="0.2">
      <c r="A19">
        <v>2.0245000000000002</v>
      </c>
      <c r="B19">
        <v>147.17599999999999</v>
      </c>
      <c r="C19">
        <v>161.59299999999999</v>
      </c>
      <c r="D19">
        <v>157.69900000000001</v>
      </c>
      <c r="E19">
        <v>140.25399999999999</v>
      </c>
      <c r="F19">
        <v>161.72900000000001</v>
      </c>
      <c r="G19">
        <v>150.86500000000001</v>
      </c>
      <c r="H19">
        <v>153.74199999999999</v>
      </c>
      <c r="I19">
        <v>117.58</v>
      </c>
      <c r="J19">
        <v>119.264</v>
      </c>
      <c r="K19">
        <v>125.29900000000001</v>
      </c>
      <c r="L19">
        <v>140.18100000000001</v>
      </c>
      <c r="M19">
        <v>165.12</v>
      </c>
      <c r="N19">
        <v>189.85</v>
      </c>
      <c r="O19">
        <v>171.58</v>
      </c>
      <c r="P19">
        <v>215.5</v>
      </c>
      <c r="Q19">
        <v>186.48099999999999</v>
      </c>
      <c r="R19">
        <v>173.14</v>
      </c>
      <c r="S19">
        <v>133.619</v>
      </c>
      <c r="T19">
        <v>126.709</v>
      </c>
      <c r="U19">
        <v>115.066</v>
      </c>
      <c r="V19">
        <v>56.594200000000001</v>
      </c>
      <c r="X19">
        <f>A19/18.935</f>
        <v>0.10691840506997626</v>
      </c>
      <c r="Y19">
        <f>AVERAGE(B19:V19)</f>
        <v>148.04958095238092</v>
      </c>
    </row>
    <row r="20" spans="1:25" x14ac:dyDescent="0.2">
      <c r="A20">
        <v>2.1436000000000002</v>
      </c>
      <c r="B20">
        <v>130.78700000000001</v>
      </c>
      <c r="C20">
        <v>158.50800000000001</v>
      </c>
      <c r="D20">
        <v>151.20599999999999</v>
      </c>
      <c r="E20">
        <v>138.94399999999999</v>
      </c>
      <c r="F20">
        <v>160.83099999999999</v>
      </c>
      <c r="G20">
        <v>152.559</v>
      </c>
      <c r="H20">
        <v>150.31899999999999</v>
      </c>
      <c r="I20">
        <v>120.705</v>
      </c>
      <c r="J20">
        <v>108.401</v>
      </c>
      <c r="K20">
        <v>126.458</v>
      </c>
      <c r="L20">
        <v>142.02799999999999</v>
      </c>
      <c r="M20">
        <v>165.256</v>
      </c>
      <c r="N20">
        <v>188.947</v>
      </c>
      <c r="O20">
        <v>171.99600000000001</v>
      </c>
      <c r="P20">
        <v>206.09200000000001</v>
      </c>
      <c r="Q20">
        <v>189.572</v>
      </c>
      <c r="R20">
        <v>155.072</v>
      </c>
      <c r="S20">
        <v>127.52</v>
      </c>
      <c r="T20">
        <v>121.38</v>
      </c>
      <c r="U20">
        <v>106.864</v>
      </c>
      <c r="V20">
        <v>53.565899999999999</v>
      </c>
      <c r="X20">
        <f>A20/18.935</f>
        <v>0.11320834433588595</v>
      </c>
      <c r="Y20">
        <f>AVERAGE(B20:V20)</f>
        <v>144.14337619047623</v>
      </c>
    </row>
    <row r="21" spans="1:25" x14ac:dyDescent="0.2">
      <c r="A21">
        <v>2.2627000000000002</v>
      </c>
      <c r="B21">
        <v>132.37200000000001</v>
      </c>
      <c r="C21">
        <v>157.261</v>
      </c>
      <c r="D21">
        <v>150.41499999999999</v>
      </c>
      <c r="E21">
        <v>139.637</v>
      </c>
      <c r="F21">
        <v>153.148</v>
      </c>
      <c r="G21">
        <v>136.94300000000001</v>
      </c>
      <c r="H21">
        <v>146.447</v>
      </c>
      <c r="I21">
        <v>113.95</v>
      </c>
      <c r="J21">
        <v>98.472999999999999</v>
      </c>
      <c r="K21">
        <v>125.34</v>
      </c>
      <c r="L21">
        <v>135.476</v>
      </c>
      <c r="M21">
        <v>162.649</v>
      </c>
      <c r="N21">
        <v>185.239</v>
      </c>
      <c r="O21">
        <v>165.697</v>
      </c>
      <c r="P21">
        <v>190.20599999999999</v>
      </c>
      <c r="Q21">
        <v>192.99600000000001</v>
      </c>
      <c r="R21">
        <v>152.70400000000001</v>
      </c>
      <c r="S21">
        <v>127.114</v>
      </c>
      <c r="T21">
        <v>118.821</v>
      </c>
      <c r="U21">
        <v>103.224</v>
      </c>
      <c r="V21">
        <v>49.145800000000001</v>
      </c>
      <c r="X21">
        <f>A21/18.935</f>
        <v>0.11949828360179564</v>
      </c>
      <c r="Y21">
        <f>AVERAGE(B21:V21)</f>
        <v>139.86941904761906</v>
      </c>
    </row>
    <row r="22" spans="1:25" x14ac:dyDescent="0.2">
      <c r="A22">
        <v>2.3818000000000001</v>
      </c>
      <c r="B22">
        <v>125.128</v>
      </c>
      <c r="C22">
        <v>157.185</v>
      </c>
      <c r="D22">
        <v>142.00899999999999</v>
      </c>
      <c r="E22">
        <v>139.41499999999999</v>
      </c>
      <c r="F22">
        <v>149.07900000000001</v>
      </c>
      <c r="G22">
        <v>125.574</v>
      </c>
      <c r="H22">
        <v>145.59100000000001</v>
      </c>
      <c r="I22">
        <v>97.162000000000006</v>
      </c>
      <c r="J22">
        <v>84.629000000000005</v>
      </c>
      <c r="K22">
        <v>119.928</v>
      </c>
      <c r="L22">
        <v>137.47800000000001</v>
      </c>
      <c r="M22">
        <v>151.53700000000001</v>
      </c>
      <c r="N22">
        <v>174.828</v>
      </c>
      <c r="O22">
        <v>149.69200000000001</v>
      </c>
      <c r="P22">
        <v>176.94800000000001</v>
      </c>
      <c r="Q22">
        <v>187.67400000000001</v>
      </c>
      <c r="R22">
        <v>147.773</v>
      </c>
      <c r="S22">
        <v>129.61000000000001</v>
      </c>
      <c r="T22">
        <v>113.64400000000001</v>
      </c>
      <c r="U22">
        <v>103.363</v>
      </c>
      <c r="V22">
        <v>53.344900000000003</v>
      </c>
      <c r="X22">
        <f>A22/18.935</f>
        <v>0.12578822286770533</v>
      </c>
      <c r="Y22">
        <f>AVERAGE(B22:V22)</f>
        <v>133.88532857142857</v>
      </c>
    </row>
    <row r="23" spans="1:25" x14ac:dyDescent="0.2">
      <c r="A23">
        <v>2.5007999999999999</v>
      </c>
      <c r="B23">
        <v>117.98399999999999</v>
      </c>
      <c r="C23">
        <v>150.28299999999999</v>
      </c>
      <c r="D23">
        <v>138.34</v>
      </c>
      <c r="E23">
        <v>139.63999999999999</v>
      </c>
      <c r="F23">
        <v>147.02799999999999</v>
      </c>
      <c r="G23">
        <v>121.616</v>
      </c>
      <c r="H23">
        <v>134.64400000000001</v>
      </c>
      <c r="I23">
        <v>92.581000000000003</v>
      </c>
      <c r="J23">
        <v>75.995000000000005</v>
      </c>
      <c r="K23">
        <v>116.303</v>
      </c>
      <c r="L23">
        <v>145.28</v>
      </c>
      <c r="M23">
        <v>141.59</v>
      </c>
      <c r="N23">
        <v>166.571</v>
      </c>
      <c r="O23">
        <v>142.12</v>
      </c>
      <c r="P23">
        <v>156.55000000000001</v>
      </c>
      <c r="Q23">
        <v>183.965</v>
      </c>
      <c r="R23">
        <v>137.995</v>
      </c>
      <c r="S23">
        <v>123.12</v>
      </c>
      <c r="T23">
        <v>98.54</v>
      </c>
      <c r="U23">
        <v>99.155000000000001</v>
      </c>
      <c r="V23">
        <v>58.981299999999997</v>
      </c>
      <c r="X23">
        <f>A23/18.935</f>
        <v>0.13207288090837074</v>
      </c>
      <c r="Y23">
        <f>AVERAGE(B23:V23)</f>
        <v>128.0133952380952</v>
      </c>
    </row>
    <row r="24" spans="1:25" x14ac:dyDescent="0.2">
      <c r="A24">
        <v>2.6198999999999999</v>
      </c>
      <c r="B24">
        <v>115.675</v>
      </c>
      <c r="C24">
        <v>132.852</v>
      </c>
      <c r="D24">
        <v>133.91200000000001</v>
      </c>
      <c r="E24">
        <v>139.71899999999999</v>
      </c>
      <c r="F24">
        <v>152.65899999999999</v>
      </c>
      <c r="G24">
        <v>116.81399999999999</v>
      </c>
      <c r="H24">
        <v>124.33799999999999</v>
      </c>
      <c r="I24">
        <v>89.126000000000005</v>
      </c>
      <c r="J24">
        <v>63.838999999999999</v>
      </c>
      <c r="K24">
        <v>109.83199999999999</v>
      </c>
      <c r="L24">
        <v>135.40799999999999</v>
      </c>
      <c r="M24">
        <v>131.851</v>
      </c>
      <c r="N24">
        <v>146.91399999999999</v>
      </c>
      <c r="O24">
        <v>123.096</v>
      </c>
      <c r="P24">
        <v>130.43199999999999</v>
      </c>
      <c r="Q24">
        <v>172.726</v>
      </c>
      <c r="R24">
        <v>137.11099999999999</v>
      </c>
      <c r="S24">
        <v>127.89400000000001</v>
      </c>
      <c r="T24">
        <v>94.299000000000007</v>
      </c>
      <c r="U24">
        <v>92.534000000000006</v>
      </c>
      <c r="V24">
        <v>54.642899999999997</v>
      </c>
      <c r="X24">
        <f>A24/18.935</f>
        <v>0.13836282017428045</v>
      </c>
      <c r="Y24">
        <f>AVERAGE(B24:V24)</f>
        <v>120.27018571428569</v>
      </c>
    </row>
    <row r="25" spans="1:25" x14ac:dyDescent="0.2">
      <c r="A25">
        <v>2.7389999999999999</v>
      </c>
      <c r="B25">
        <v>105.325</v>
      </c>
      <c r="C25">
        <v>120.61499999999999</v>
      </c>
      <c r="D25">
        <v>127.36</v>
      </c>
      <c r="E25">
        <v>127.623</v>
      </c>
      <c r="F25">
        <v>141.398</v>
      </c>
      <c r="G25">
        <v>123.724</v>
      </c>
      <c r="H25">
        <v>107.652</v>
      </c>
      <c r="I25">
        <v>77.022999999999996</v>
      </c>
      <c r="J25">
        <v>53.853999999999999</v>
      </c>
      <c r="K25">
        <v>99.635000000000005</v>
      </c>
      <c r="L25">
        <v>132.816</v>
      </c>
      <c r="M25">
        <v>119.968</v>
      </c>
      <c r="N25">
        <v>148.97900000000001</v>
      </c>
      <c r="O25">
        <v>109.703</v>
      </c>
      <c r="P25">
        <v>114.254</v>
      </c>
      <c r="Q25">
        <v>168.58699999999999</v>
      </c>
      <c r="R25">
        <v>141.523</v>
      </c>
      <c r="S25">
        <v>119.16800000000001</v>
      </c>
      <c r="T25">
        <v>90.537999999999997</v>
      </c>
      <c r="U25">
        <v>89.415999999999997</v>
      </c>
      <c r="V25">
        <v>55.709299999999999</v>
      </c>
      <c r="X25">
        <f>A25/18.935</f>
        <v>0.14465275944019013</v>
      </c>
      <c r="Y25">
        <f>AVERAGE(B25:V25)</f>
        <v>113.08906190476193</v>
      </c>
    </row>
    <row r="26" spans="1:25" x14ac:dyDescent="0.2">
      <c r="A26">
        <v>2.8580999999999999</v>
      </c>
      <c r="B26">
        <v>102.129</v>
      </c>
      <c r="C26">
        <v>106.2</v>
      </c>
      <c r="D26">
        <v>121.577</v>
      </c>
      <c r="E26">
        <v>120.907</v>
      </c>
      <c r="F26">
        <v>143.685</v>
      </c>
      <c r="G26">
        <v>117.06699999999999</v>
      </c>
      <c r="H26">
        <v>99.888000000000005</v>
      </c>
      <c r="I26">
        <v>63.93</v>
      </c>
      <c r="J26">
        <v>44.872999999999998</v>
      </c>
      <c r="K26">
        <v>89.888999999999996</v>
      </c>
      <c r="L26">
        <v>131.655</v>
      </c>
      <c r="M26">
        <v>111.389</v>
      </c>
      <c r="N26">
        <v>143.37200000000001</v>
      </c>
      <c r="O26">
        <v>90.405000000000001</v>
      </c>
      <c r="P26">
        <v>99.962999999999994</v>
      </c>
      <c r="Q26">
        <v>178.87299999999999</v>
      </c>
      <c r="R26">
        <v>140.107</v>
      </c>
      <c r="S26">
        <v>122.188</v>
      </c>
      <c r="T26">
        <v>78.843999999999994</v>
      </c>
      <c r="U26">
        <v>93.9</v>
      </c>
      <c r="V26">
        <v>56.945700000000002</v>
      </c>
      <c r="X26">
        <f>A26/18.935</f>
        <v>0.15094269870609983</v>
      </c>
      <c r="Y26">
        <f>AVERAGE(B26:V26)</f>
        <v>107.51365238095241</v>
      </c>
    </row>
    <row r="27" spans="1:25" x14ac:dyDescent="0.2">
      <c r="A27">
        <v>2.9771999999999998</v>
      </c>
      <c r="B27">
        <v>96.108000000000004</v>
      </c>
      <c r="C27">
        <v>96.596999999999994</v>
      </c>
      <c r="D27">
        <v>117.09399999999999</v>
      </c>
      <c r="E27">
        <v>115.399</v>
      </c>
      <c r="F27">
        <v>131.685</v>
      </c>
      <c r="G27">
        <v>107.676</v>
      </c>
      <c r="H27">
        <v>94.823999999999998</v>
      </c>
      <c r="I27">
        <v>56.746000000000002</v>
      </c>
      <c r="J27">
        <v>38.581000000000003</v>
      </c>
      <c r="K27">
        <v>78.325999999999993</v>
      </c>
      <c r="L27">
        <v>114.05</v>
      </c>
      <c r="M27">
        <v>96.66</v>
      </c>
      <c r="N27">
        <v>132.76400000000001</v>
      </c>
      <c r="O27">
        <v>78.164000000000001</v>
      </c>
      <c r="P27">
        <v>89.209000000000003</v>
      </c>
      <c r="Q27">
        <v>181.995</v>
      </c>
      <c r="R27">
        <v>140.47499999999999</v>
      </c>
      <c r="S27">
        <v>120.78100000000001</v>
      </c>
      <c r="T27">
        <v>77.641999999999996</v>
      </c>
      <c r="U27">
        <v>84.557000000000002</v>
      </c>
      <c r="V27">
        <v>53.428899999999999</v>
      </c>
      <c r="X27">
        <f>A27/18.935</f>
        <v>0.15723263797200951</v>
      </c>
      <c r="Y27">
        <f>AVERAGE(B27:V27)</f>
        <v>100.13151904761905</v>
      </c>
    </row>
    <row r="28" spans="1:25" x14ac:dyDescent="0.2">
      <c r="A28">
        <v>3.0962999999999998</v>
      </c>
      <c r="B28">
        <v>93.426000000000002</v>
      </c>
      <c r="C28">
        <v>97.353999999999999</v>
      </c>
      <c r="D28">
        <v>108.19199999999999</v>
      </c>
      <c r="E28">
        <v>105.72199999999999</v>
      </c>
      <c r="F28">
        <v>133.59</v>
      </c>
      <c r="G28">
        <v>104.56399999999999</v>
      </c>
      <c r="H28">
        <v>82.320999999999998</v>
      </c>
      <c r="I28">
        <v>49.908999999999999</v>
      </c>
      <c r="J28">
        <v>33.631</v>
      </c>
      <c r="K28">
        <v>68.134</v>
      </c>
      <c r="L28">
        <v>103.488</v>
      </c>
      <c r="M28">
        <v>83.491</v>
      </c>
      <c r="N28">
        <v>127.645</v>
      </c>
      <c r="O28">
        <v>64.620999999999995</v>
      </c>
      <c r="P28">
        <v>69.977000000000004</v>
      </c>
      <c r="Q28">
        <v>179.39599999999999</v>
      </c>
      <c r="R28">
        <v>147.28399999999999</v>
      </c>
      <c r="S28">
        <v>116.637</v>
      </c>
      <c r="T28">
        <v>77.343000000000004</v>
      </c>
      <c r="U28">
        <v>80.147000000000006</v>
      </c>
      <c r="V28">
        <v>58.744599999999998</v>
      </c>
      <c r="X28">
        <f>A28/18.935</f>
        <v>0.16352257723791919</v>
      </c>
      <c r="Y28">
        <f>AVERAGE(B28:V28)</f>
        <v>94.553171428571417</v>
      </c>
    </row>
    <row r="29" spans="1:25" x14ac:dyDescent="0.2">
      <c r="A29">
        <v>3.2153999999999998</v>
      </c>
      <c r="B29">
        <v>89.76</v>
      </c>
      <c r="C29">
        <v>86.905000000000001</v>
      </c>
      <c r="D29">
        <v>107.158</v>
      </c>
      <c r="E29">
        <v>98.537000000000006</v>
      </c>
      <c r="F29">
        <v>126.883</v>
      </c>
      <c r="G29">
        <v>96.328999999999994</v>
      </c>
      <c r="H29">
        <v>82.18</v>
      </c>
      <c r="I29">
        <v>43.753</v>
      </c>
      <c r="J29">
        <v>30.61</v>
      </c>
      <c r="K29">
        <v>59</v>
      </c>
      <c r="L29">
        <v>84.662000000000006</v>
      </c>
      <c r="M29">
        <v>82.033000000000001</v>
      </c>
      <c r="N29">
        <v>126.248</v>
      </c>
      <c r="O29">
        <v>53.738</v>
      </c>
      <c r="P29">
        <v>62.198999999999998</v>
      </c>
      <c r="Q29">
        <v>180.78299999999999</v>
      </c>
      <c r="R29">
        <v>152.102</v>
      </c>
      <c r="S29">
        <v>107.608</v>
      </c>
      <c r="T29">
        <v>69.623999999999995</v>
      </c>
      <c r="U29">
        <v>83.668999999999997</v>
      </c>
      <c r="V29">
        <v>56.9574</v>
      </c>
      <c r="X29">
        <f>A29/18.935</f>
        <v>0.16981251650382889</v>
      </c>
      <c r="Y29">
        <f>AVERAGE(B29:V29)</f>
        <v>89.558971428571439</v>
      </c>
    </row>
    <row r="30" spans="1:25" x14ac:dyDescent="0.2">
      <c r="A30">
        <v>3.3344999999999998</v>
      </c>
      <c r="B30">
        <v>86.313999999999993</v>
      </c>
      <c r="C30">
        <v>81.86</v>
      </c>
      <c r="D30">
        <v>98.902000000000001</v>
      </c>
      <c r="E30">
        <v>88.787999999999997</v>
      </c>
      <c r="F30">
        <v>118.04900000000001</v>
      </c>
      <c r="G30">
        <v>86.450999999999993</v>
      </c>
      <c r="H30">
        <v>77.537000000000006</v>
      </c>
      <c r="I30">
        <v>37.33</v>
      </c>
      <c r="J30">
        <v>30.218</v>
      </c>
      <c r="K30">
        <v>54.536000000000001</v>
      </c>
      <c r="L30">
        <v>72.304000000000002</v>
      </c>
      <c r="M30">
        <v>81.894000000000005</v>
      </c>
      <c r="N30">
        <v>123.184</v>
      </c>
      <c r="O30">
        <v>47.134999999999998</v>
      </c>
      <c r="P30">
        <v>55.563000000000002</v>
      </c>
      <c r="Q30">
        <v>180.07900000000001</v>
      </c>
      <c r="R30">
        <v>150.74700000000001</v>
      </c>
      <c r="S30">
        <v>104.53100000000001</v>
      </c>
      <c r="T30">
        <v>63.671999999999997</v>
      </c>
      <c r="U30">
        <v>76.055000000000007</v>
      </c>
      <c r="V30">
        <v>63.941299999999998</v>
      </c>
      <c r="X30">
        <f>A30/18.935</f>
        <v>0.17610245576973857</v>
      </c>
      <c r="Y30">
        <f>AVERAGE(B30:V30)</f>
        <v>84.718585714285723</v>
      </c>
    </row>
    <row r="31" spans="1:25" x14ac:dyDescent="0.2">
      <c r="A31">
        <v>3.4535</v>
      </c>
      <c r="B31">
        <v>82.557000000000002</v>
      </c>
      <c r="C31">
        <v>75.540999999999997</v>
      </c>
      <c r="D31">
        <v>88.911000000000001</v>
      </c>
      <c r="E31">
        <v>80.281999999999996</v>
      </c>
      <c r="F31">
        <v>109.96599999999999</v>
      </c>
      <c r="G31">
        <v>86.596000000000004</v>
      </c>
      <c r="H31">
        <v>66.244</v>
      </c>
      <c r="I31">
        <v>36.908000000000001</v>
      </c>
      <c r="J31">
        <v>29.550999999999998</v>
      </c>
      <c r="K31">
        <v>46.537999999999997</v>
      </c>
      <c r="L31">
        <v>66.977999999999994</v>
      </c>
      <c r="M31">
        <v>85.71</v>
      </c>
      <c r="N31">
        <v>114.878</v>
      </c>
      <c r="O31">
        <v>42.307000000000002</v>
      </c>
      <c r="P31">
        <v>50.024000000000001</v>
      </c>
      <c r="Q31">
        <v>177.19499999999999</v>
      </c>
      <c r="R31">
        <v>163.24700000000001</v>
      </c>
      <c r="S31">
        <v>95.21</v>
      </c>
      <c r="T31">
        <v>56.73</v>
      </c>
      <c r="U31">
        <v>76.801000000000002</v>
      </c>
      <c r="V31">
        <v>61.2913</v>
      </c>
      <c r="X31">
        <f>A31/18.935</f>
        <v>0.18238711381040404</v>
      </c>
      <c r="Y31">
        <f>AVERAGE(B31:V31)</f>
        <v>80.641204761904774</v>
      </c>
    </row>
    <row r="32" spans="1:25" x14ac:dyDescent="0.2">
      <c r="A32">
        <v>3.5726</v>
      </c>
      <c r="B32">
        <v>75.373000000000005</v>
      </c>
      <c r="C32">
        <v>72.856999999999999</v>
      </c>
      <c r="D32">
        <v>79.677999999999997</v>
      </c>
      <c r="E32">
        <v>75.966999999999999</v>
      </c>
      <c r="F32">
        <v>102.377</v>
      </c>
      <c r="G32">
        <v>85.555000000000007</v>
      </c>
      <c r="H32">
        <v>61.954000000000001</v>
      </c>
      <c r="I32">
        <v>32.119999999999997</v>
      </c>
      <c r="J32">
        <v>26.565999999999999</v>
      </c>
      <c r="K32">
        <v>38.417999999999999</v>
      </c>
      <c r="L32">
        <v>45.814</v>
      </c>
      <c r="M32">
        <v>83.527000000000001</v>
      </c>
      <c r="N32">
        <v>109.496</v>
      </c>
      <c r="O32">
        <v>34.508000000000003</v>
      </c>
      <c r="P32">
        <v>46.204000000000001</v>
      </c>
      <c r="Q32">
        <v>173.22300000000001</v>
      </c>
      <c r="R32">
        <v>161.553</v>
      </c>
      <c r="S32">
        <v>87.688999999999993</v>
      </c>
      <c r="T32">
        <v>53.261000000000003</v>
      </c>
      <c r="U32">
        <v>75.355000000000004</v>
      </c>
      <c r="V32">
        <v>62.004300000000001</v>
      </c>
      <c r="X32">
        <f>A32/18.935</f>
        <v>0.18867705307631372</v>
      </c>
      <c r="Y32">
        <f>AVERAGE(B32:V32)</f>
        <v>75.404728571428578</v>
      </c>
    </row>
    <row r="33" spans="1:25" x14ac:dyDescent="0.2">
      <c r="A33">
        <v>3.6917</v>
      </c>
      <c r="B33">
        <v>69.427999999999997</v>
      </c>
      <c r="C33">
        <v>69.061000000000007</v>
      </c>
      <c r="D33">
        <v>70.692999999999998</v>
      </c>
      <c r="E33">
        <v>66.83</v>
      </c>
      <c r="F33">
        <v>95.100999999999999</v>
      </c>
      <c r="G33">
        <v>78.680999999999997</v>
      </c>
      <c r="H33">
        <v>60.779000000000003</v>
      </c>
      <c r="I33">
        <v>31.978999999999999</v>
      </c>
      <c r="J33">
        <v>27.033999999999999</v>
      </c>
      <c r="K33">
        <v>35.061</v>
      </c>
      <c r="L33">
        <v>42.831000000000003</v>
      </c>
      <c r="M33">
        <v>85.765000000000001</v>
      </c>
      <c r="N33">
        <v>101.79600000000001</v>
      </c>
      <c r="O33">
        <v>25.710999999999999</v>
      </c>
      <c r="P33">
        <v>46.307000000000002</v>
      </c>
      <c r="Q33">
        <v>168.54300000000001</v>
      </c>
      <c r="R33">
        <v>170.35599999999999</v>
      </c>
      <c r="S33">
        <v>81.081999999999994</v>
      </c>
      <c r="T33">
        <v>49.771999999999998</v>
      </c>
      <c r="U33">
        <v>75.364999999999995</v>
      </c>
      <c r="V33">
        <v>65.940100000000001</v>
      </c>
      <c r="X33">
        <f>A33/18.935</f>
        <v>0.19496699234222342</v>
      </c>
      <c r="Y33">
        <f>AVERAGE(B33:V33)</f>
        <v>72.291195238095241</v>
      </c>
    </row>
    <row r="34" spans="1:25" x14ac:dyDescent="0.2">
      <c r="A34">
        <v>3.8108</v>
      </c>
      <c r="B34">
        <v>63.691000000000003</v>
      </c>
      <c r="C34">
        <v>66.040000000000006</v>
      </c>
      <c r="D34">
        <v>59.164999999999999</v>
      </c>
      <c r="E34">
        <v>66.174999999999997</v>
      </c>
      <c r="F34">
        <v>87.135999999999996</v>
      </c>
      <c r="G34">
        <v>71.153000000000006</v>
      </c>
      <c r="H34">
        <v>50.177</v>
      </c>
      <c r="I34">
        <v>27.634</v>
      </c>
      <c r="J34">
        <v>22.251000000000001</v>
      </c>
      <c r="K34">
        <v>29.036000000000001</v>
      </c>
      <c r="L34">
        <v>36.558</v>
      </c>
      <c r="M34">
        <v>81.483000000000004</v>
      </c>
      <c r="N34">
        <v>95.852000000000004</v>
      </c>
      <c r="O34">
        <v>22.748000000000001</v>
      </c>
      <c r="P34">
        <v>51.933</v>
      </c>
      <c r="Q34">
        <v>166.505</v>
      </c>
      <c r="R34">
        <v>171.08</v>
      </c>
      <c r="S34">
        <v>76.688000000000002</v>
      </c>
      <c r="T34">
        <v>43.475000000000001</v>
      </c>
      <c r="U34">
        <v>74.448999999999998</v>
      </c>
      <c r="V34">
        <v>67.411299999999997</v>
      </c>
      <c r="X34">
        <f>A34/18.935</f>
        <v>0.2012569316081331</v>
      </c>
      <c r="Y34">
        <f>AVERAGE(B34:V34)</f>
        <v>68.125728571428567</v>
      </c>
    </row>
    <row r="35" spans="1:25" x14ac:dyDescent="0.2">
      <c r="A35">
        <v>3.9298999999999999</v>
      </c>
      <c r="B35">
        <v>63.645000000000003</v>
      </c>
      <c r="C35">
        <v>62.945999999999998</v>
      </c>
      <c r="D35">
        <v>48.94</v>
      </c>
      <c r="E35">
        <v>64.311000000000007</v>
      </c>
      <c r="F35">
        <v>82.576999999999998</v>
      </c>
      <c r="G35">
        <v>67.828000000000003</v>
      </c>
      <c r="H35">
        <v>45.311</v>
      </c>
      <c r="I35">
        <v>28.829000000000001</v>
      </c>
      <c r="J35">
        <v>17.125</v>
      </c>
      <c r="K35">
        <v>29.869</v>
      </c>
      <c r="L35">
        <v>35.098999999999997</v>
      </c>
      <c r="M35">
        <v>73.608999999999995</v>
      </c>
      <c r="N35">
        <v>88.491</v>
      </c>
      <c r="O35">
        <v>25.645</v>
      </c>
      <c r="P35">
        <v>53.058999999999997</v>
      </c>
      <c r="Q35">
        <v>173.047</v>
      </c>
      <c r="R35">
        <v>172.44300000000001</v>
      </c>
      <c r="S35">
        <v>64.923000000000002</v>
      </c>
      <c r="T35">
        <v>41.433999999999997</v>
      </c>
      <c r="U35">
        <v>77.055999999999997</v>
      </c>
      <c r="V35">
        <v>64.203000000000003</v>
      </c>
      <c r="X35">
        <f>A35/18.935</f>
        <v>0.20754687087404278</v>
      </c>
      <c r="Y35">
        <f>AVERAGE(B35:V35)</f>
        <v>65.732857142857142</v>
      </c>
    </row>
    <row r="36" spans="1:25" x14ac:dyDescent="0.2">
      <c r="A36">
        <v>4.0490000000000004</v>
      </c>
      <c r="B36">
        <v>58.295000000000002</v>
      </c>
      <c r="C36">
        <v>49.351999999999997</v>
      </c>
      <c r="D36">
        <v>42.671999999999997</v>
      </c>
      <c r="E36">
        <v>55.558</v>
      </c>
      <c r="F36">
        <v>75.152000000000001</v>
      </c>
      <c r="G36">
        <v>64.052999999999997</v>
      </c>
      <c r="H36">
        <v>42.228999999999999</v>
      </c>
      <c r="I36">
        <v>28.305</v>
      </c>
      <c r="J36">
        <v>17.417999999999999</v>
      </c>
      <c r="K36">
        <v>24.492999999999999</v>
      </c>
      <c r="L36">
        <v>33.155999999999999</v>
      </c>
      <c r="M36">
        <v>68.728999999999999</v>
      </c>
      <c r="N36">
        <v>74.019000000000005</v>
      </c>
      <c r="O36">
        <v>27.428999999999998</v>
      </c>
      <c r="P36">
        <v>49.128</v>
      </c>
      <c r="Q36">
        <v>179.91399999999999</v>
      </c>
      <c r="R36">
        <v>179.75</v>
      </c>
      <c r="S36">
        <v>57.576999999999998</v>
      </c>
      <c r="T36">
        <v>42.76</v>
      </c>
      <c r="U36">
        <v>74.108000000000004</v>
      </c>
      <c r="V36">
        <v>69.707300000000004</v>
      </c>
      <c r="X36">
        <f>A36/18.935</f>
        <v>0.21383681013995251</v>
      </c>
      <c r="Y36">
        <f>AVERAGE(B36:V36)</f>
        <v>62.562109523809525</v>
      </c>
    </row>
    <row r="37" spans="1:25" x14ac:dyDescent="0.2">
      <c r="A37">
        <v>4.1680999999999999</v>
      </c>
      <c r="B37">
        <v>51.029000000000003</v>
      </c>
      <c r="C37">
        <v>45.343000000000004</v>
      </c>
      <c r="D37">
        <v>38.323</v>
      </c>
      <c r="E37">
        <v>55.738</v>
      </c>
      <c r="F37">
        <v>75.293000000000006</v>
      </c>
      <c r="G37">
        <v>60.283999999999999</v>
      </c>
      <c r="H37">
        <v>36.576999999999998</v>
      </c>
      <c r="I37">
        <v>23.635000000000002</v>
      </c>
      <c r="J37">
        <v>14.388</v>
      </c>
      <c r="K37">
        <v>18.170999999999999</v>
      </c>
      <c r="L37">
        <v>29.114000000000001</v>
      </c>
      <c r="M37">
        <v>62.106000000000002</v>
      </c>
      <c r="N37">
        <v>71.084999999999994</v>
      </c>
      <c r="O37">
        <v>29.44</v>
      </c>
      <c r="P37">
        <v>47.046999999999997</v>
      </c>
      <c r="Q37">
        <v>179.768</v>
      </c>
      <c r="R37">
        <v>173.08199999999999</v>
      </c>
      <c r="S37">
        <v>50.656999999999996</v>
      </c>
      <c r="T37">
        <v>37.563000000000002</v>
      </c>
      <c r="U37">
        <v>70.783000000000001</v>
      </c>
      <c r="V37">
        <v>67.379499999999993</v>
      </c>
      <c r="X37">
        <f>A37/18.935</f>
        <v>0.22012674940586216</v>
      </c>
      <c r="Y37">
        <f>AVERAGE(B37:V37)</f>
        <v>58.895499999999998</v>
      </c>
    </row>
    <row r="38" spans="1:25" x14ac:dyDescent="0.2">
      <c r="A38">
        <v>4.2872000000000003</v>
      </c>
      <c r="B38">
        <v>48.402000000000001</v>
      </c>
      <c r="C38">
        <v>40.895000000000003</v>
      </c>
      <c r="D38">
        <v>33.901000000000003</v>
      </c>
      <c r="E38">
        <v>55.045999999999999</v>
      </c>
      <c r="F38">
        <v>75.075000000000003</v>
      </c>
      <c r="G38">
        <v>60.045999999999999</v>
      </c>
      <c r="H38">
        <v>34.432000000000002</v>
      </c>
      <c r="I38">
        <v>24.452000000000002</v>
      </c>
      <c r="J38">
        <v>13.614000000000001</v>
      </c>
      <c r="K38">
        <v>14.916</v>
      </c>
      <c r="L38">
        <v>24.795000000000002</v>
      </c>
      <c r="M38">
        <v>57.445999999999998</v>
      </c>
      <c r="N38">
        <v>70.418000000000006</v>
      </c>
      <c r="O38">
        <v>27.103000000000002</v>
      </c>
      <c r="P38">
        <v>40.54</v>
      </c>
      <c r="Q38">
        <v>179.53700000000001</v>
      </c>
      <c r="R38">
        <v>179.12200000000001</v>
      </c>
      <c r="S38">
        <v>44.774000000000001</v>
      </c>
      <c r="T38">
        <v>33.210999999999999</v>
      </c>
      <c r="U38">
        <v>73.174000000000007</v>
      </c>
      <c r="V38">
        <v>66.425299999999993</v>
      </c>
      <c r="X38">
        <f>A38/18.935</f>
        <v>0.22641668867177189</v>
      </c>
      <c r="Y38">
        <f>AVERAGE(B38:V38)</f>
        <v>57.015442857142865</v>
      </c>
    </row>
    <row r="39" spans="1:25" x14ac:dyDescent="0.2">
      <c r="A39">
        <v>4.4062999999999999</v>
      </c>
      <c r="B39">
        <v>42.165999999999997</v>
      </c>
      <c r="C39">
        <v>40.450000000000003</v>
      </c>
      <c r="D39">
        <v>29.68</v>
      </c>
      <c r="E39">
        <v>56.985999999999997</v>
      </c>
      <c r="F39">
        <v>65.537999999999997</v>
      </c>
      <c r="G39">
        <v>60.526000000000003</v>
      </c>
      <c r="H39">
        <v>30.916</v>
      </c>
      <c r="I39">
        <v>20.25</v>
      </c>
      <c r="J39">
        <v>12.082000000000001</v>
      </c>
      <c r="K39">
        <v>15.991</v>
      </c>
      <c r="L39">
        <v>22.026</v>
      </c>
      <c r="M39">
        <v>52.326000000000001</v>
      </c>
      <c r="N39">
        <v>59.411000000000001</v>
      </c>
      <c r="O39">
        <v>27.265000000000001</v>
      </c>
      <c r="P39">
        <v>34.862000000000002</v>
      </c>
      <c r="Q39">
        <v>180.608</v>
      </c>
      <c r="R39">
        <v>183.66300000000001</v>
      </c>
      <c r="S39">
        <v>39.344999999999999</v>
      </c>
      <c r="T39">
        <v>28.643999999999998</v>
      </c>
      <c r="U39">
        <v>69.412999999999997</v>
      </c>
      <c r="V39">
        <v>67.831900000000005</v>
      </c>
      <c r="X39">
        <f>A39/18.935</f>
        <v>0.23270662793768154</v>
      </c>
      <c r="Y39">
        <f>AVERAGE(B39:V39)</f>
        <v>54.284757142857146</v>
      </c>
    </row>
    <row r="40" spans="1:25" x14ac:dyDescent="0.2">
      <c r="A40">
        <v>4.5252999999999997</v>
      </c>
      <c r="B40">
        <v>38.6</v>
      </c>
      <c r="C40">
        <v>35.667000000000002</v>
      </c>
      <c r="D40">
        <v>26.83</v>
      </c>
      <c r="E40">
        <v>50.344999999999999</v>
      </c>
      <c r="F40">
        <v>63.61</v>
      </c>
      <c r="G40">
        <v>57.618000000000002</v>
      </c>
      <c r="H40">
        <v>31.513999999999999</v>
      </c>
      <c r="I40">
        <v>16.36</v>
      </c>
      <c r="J40">
        <v>11.834</v>
      </c>
      <c r="K40">
        <v>13.586</v>
      </c>
      <c r="L40">
        <v>23.173999999999999</v>
      </c>
      <c r="M40">
        <v>53.973999999999997</v>
      </c>
      <c r="N40">
        <v>51.859000000000002</v>
      </c>
      <c r="O40">
        <v>28.783999999999999</v>
      </c>
      <c r="P40">
        <v>37.847999999999999</v>
      </c>
      <c r="Q40">
        <v>181.786</v>
      </c>
      <c r="R40">
        <v>195.06</v>
      </c>
      <c r="S40">
        <v>37.725999999999999</v>
      </c>
      <c r="T40">
        <v>28.762</v>
      </c>
      <c r="U40">
        <v>75.477999999999994</v>
      </c>
      <c r="V40">
        <v>65.851500000000001</v>
      </c>
      <c r="X40">
        <f>A40/18.935</f>
        <v>0.23899128597834698</v>
      </c>
      <c r="Y40">
        <f>AVERAGE(B40:V40)</f>
        <v>53.631738095238092</v>
      </c>
    </row>
    <row r="41" spans="1:25" x14ac:dyDescent="0.2">
      <c r="A41">
        <v>4.6444000000000001</v>
      </c>
      <c r="B41">
        <v>32.792999999999999</v>
      </c>
      <c r="C41">
        <v>33.069000000000003</v>
      </c>
      <c r="D41">
        <v>22.495999999999999</v>
      </c>
      <c r="E41">
        <v>44.784999999999997</v>
      </c>
      <c r="F41">
        <v>65.319999999999993</v>
      </c>
      <c r="G41">
        <v>55.566000000000003</v>
      </c>
      <c r="H41">
        <v>28.206</v>
      </c>
      <c r="I41">
        <v>15.494999999999999</v>
      </c>
      <c r="J41">
        <v>11.478</v>
      </c>
      <c r="K41">
        <v>12.605</v>
      </c>
      <c r="L41">
        <v>21.995000000000001</v>
      </c>
      <c r="M41">
        <v>46.209000000000003</v>
      </c>
      <c r="N41">
        <v>48.075000000000003</v>
      </c>
      <c r="O41">
        <v>25.805</v>
      </c>
      <c r="P41">
        <v>36.758000000000003</v>
      </c>
      <c r="Q41">
        <v>179.245</v>
      </c>
      <c r="R41">
        <v>188.059</v>
      </c>
      <c r="S41">
        <v>34.576000000000001</v>
      </c>
      <c r="T41">
        <v>29.25</v>
      </c>
      <c r="U41">
        <v>78.075000000000003</v>
      </c>
      <c r="V41">
        <v>65.227099999999993</v>
      </c>
      <c r="X41">
        <f>A41/18.935</f>
        <v>0.24528122524425669</v>
      </c>
      <c r="Y41">
        <f>AVERAGE(B41:V41)</f>
        <v>51.194623809523804</v>
      </c>
    </row>
    <row r="42" spans="1:25" x14ac:dyDescent="0.2">
      <c r="A42">
        <v>4.7634999999999996</v>
      </c>
      <c r="B42">
        <v>32.909999999999997</v>
      </c>
      <c r="C42">
        <v>29.361000000000001</v>
      </c>
      <c r="D42">
        <v>23.009</v>
      </c>
      <c r="E42">
        <v>39.441000000000003</v>
      </c>
      <c r="F42">
        <v>62.899000000000001</v>
      </c>
      <c r="G42">
        <v>52.710999999999999</v>
      </c>
      <c r="H42">
        <v>26.484000000000002</v>
      </c>
      <c r="I42">
        <v>17.422999999999998</v>
      </c>
      <c r="J42">
        <v>10.426</v>
      </c>
      <c r="K42">
        <v>12.391999999999999</v>
      </c>
      <c r="L42">
        <v>21.224</v>
      </c>
      <c r="M42">
        <v>41.542000000000002</v>
      </c>
      <c r="N42">
        <v>44.371000000000002</v>
      </c>
      <c r="O42">
        <v>26.306999999999999</v>
      </c>
      <c r="P42">
        <v>33.694000000000003</v>
      </c>
      <c r="Q42">
        <v>177.61199999999999</v>
      </c>
      <c r="R42">
        <v>184.83</v>
      </c>
      <c r="S42">
        <v>30.545999999999999</v>
      </c>
      <c r="T42">
        <v>29.803000000000001</v>
      </c>
      <c r="U42">
        <v>75.965999999999994</v>
      </c>
      <c r="V42">
        <v>63.724400000000003</v>
      </c>
      <c r="X42">
        <f>A42/18.935</f>
        <v>0.25157116451016637</v>
      </c>
      <c r="Y42">
        <f>AVERAGE(B42:V42)</f>
        <v>49.365495238095242</v>
      </c>
    </row>
    <row r="43" spans="1:25" x14ac:dyDescent="0.2">
      <c r="A43">
        <v>4.8826000000000001</v>
      </c>
      <c r="B43">
        <v>28.245000000000001</v>
      </c>
      <c r="C43">
        <v>29.922000000000001</v>
      </c>
      <c r="D43">
        <v>18.922000000000001</v>
      </c>
      <c r="E43">
        <v>40.179000000000002</v>
      </c>
      <c r="F43">
        <v>55.402000000000001</v>
      </c>
      <c r="G43">
        <v>55.295000000000002</v>
      </c>
      <c r="H43">
        <v>24.620999999999999</v>
      </c>
      <c r="I43">
        <v>14.599</v>
      </c>
      <c r="J43">
        <v>8.3019999999999996</v>
      </c>
      <c r="K43">
        <v>11.401999999999999</v>
      </c>
      <c r="L43">
        <v>18.73</v>
      </c>
      <c r="M43">
        <v>39.341999999999999</v>
      </c>
      <c r="N43">
        <v>41.292999999999999</v>
      </c>
      <c r="O43">
        <v>27.477</v>
      </c>
      <c r="P43">
        <v>31.501999999999999</v>
      </c>
      <c r="Q43">
        <v>173.255</v>
      </c>
      <c r="R43">
        <v>192.51400000000001</v>
      </c>
      <c r="S43">
        <v>29.667999999999999</v>
      </c>
      <c r="T43">
        <v>26.225999999999999</v>
      </c>
      <c r="U43">
        <v>79.366</v>
      </c>
      <c r="V43">
        <v>64.307199999999995</v>
      </c>
      <c r="X43">
        <f>A43/18.935</f>
        <v>0.25786110377607607</v>
      </c>
      <c r="Y43">
        <f>AVERAGE(B43:V43)</f>
        <v>48.122342857142861</v>
      </c>
    </row>
    <row r="44" spans="1:25" x14ac:dyDescent="0.2">
      <c r="A44">
        <v>5.0016999999999996</v>
      </c>
      <c r="B44">
        <v>25.164000000000001</v>
      </c>
      <c r="C44">
        <v>25.687999999999999</v>
      </c>
      <c r="D44">
        <v>14.750999999999999</v>
      </c>
      <c r="E44">
        <v>37.591999999999999</v>
      </c>
      <c r="F44">
        <v>52.256</v>
      </c>
      <c r="G44">
        <v>58.33</v>
      </c>
      <c r="H44">
        <v>26.286999999999999</v>
      </c>
      <c r="I44">
        <v>12.952999999999999</v>
      </c>
      <c r="J44">
        <v>9.3689999999999998</v>
      </c>
      <c r="K44">
        <v>10.473000000000001</v>
      </c>
      <c r="L44">
        <v>17.241</v>
      </c>
      <c r="M44">
        <v>33.726999999999997</v>
      </c>
      <c r="N44">
        <v>34.404000000000003</v>
      </c>
      <c r="O44">
        <v>28.94</v>
      </c>
      <c r="P44">
        <v>27.856999999999999</v>
      </c>
      <c r="Q44">
        <v>166.54599999999999</v>
      </c>
      <c r="R44">
        <v>187.86500000000001</v>
      </c>
      <c r="S44">
        <v>27.041</v>
      </c>
      <c r="T44">
        <v>27.689</v>
      </c>
      <c r="U44">
        <v>86.516999999999996</v>
      </c>
      <c r="V44">
        <v>68.364599999999996</v>
      </c>
      <c r="X44">
        <f>A44/18.935</f>
        <v>0.26415104304198572</v>
      </c>
      <c r="Y44">
        <f>AVERAGE(B44:V44)</f>
        <v>46.621647619047621</v>
      </c>
    </row>
    <row r="45" spans="1:25" x14ac:dyDescent="0.2">
      <c r="A45">
        <v>5.1208</v>
      </c>
      <c r="B45">
        <v>25.942</v>
      </c>
      <c r="C45">
        <v>25.178999999999998</v>
      </c>
      <c r="D45">
        <v>14.385</v>
      </c>
      <c r="E45">
        <v>34.378999999999998</v>
      </c>
      <c r="F45">
        <v>54.585999999999999</v>
      </c>
      <c r="G45">
        <v>58.414000000000001</v>
      </c>
      <c r="H45">
        <v>24.195</v>
      </c>
      <c r="I45">
        <v>12.734</v>
      </c>
      <c r="J45">
        <v>10.191000000000001</v>
      </c>
      <c r="K45">
        <v>7.9009999999999998</v>
      </c>
      <c r="L45">
        <v>17.248000000000001</v>
      </c>
      <c r="M45">
        <v>34.209000000000003</v>
      </c>
      <c r="N45">
        <v>31.007000000000001</v>
      </c>
      <c r="O45">
        <v>32.682000000000002</v>
      </c>
      <c r="P45">
        <v>23.890999999999998</v>
      </c>
      <c r="Q45">
        <v>166.06800000000001</v>
      </c>
      <c r="R45">
        <v>172.80199999999999</v>
      </c>
      <c r="S45">
        <v>30.972999999999999</v>
      </c>
      <c r="T45">
        <v>24.643999999999998</v>
      </c>
      <c r="U45">
        <v>84.227000000000004</v>
      </c>
      <c r="V45">
        <v>63.6402</v>
      </c>
      <c r="X45">
        <f>A45/18.935</f>
        <v>0.27044098230789543</v>
      </c>
      <c r="Y45">
        <f>AVERAGE(B45:V45)</f>
        <v>45.204628571428579</v>
      </c>
    </row>
    <row r="46" spans="1:25" x14ac:dyDescent="0.2">
      <c r="A46">
        <v>5.2398999999999996</v>
      </c>
      <c r="B46">
        <v>21.073</v>
      </c>
      <c r="C46">
        <v>22.937000000000001</v>
      </c>
      <c r="D46">
        <v>15.122999999999999</v>
      </c>
      <c r="E46">
        <v>29.210999999999999</v>
      </c>
      <c r="F46">
        <v>58.103999999999999</v>
      </c>
      <c r="G46">
        <v>53.853999999999999</v>
      </c>
      <c r="H46">
        <v>24.309000000000001</v>
      </c>
      <c r="I46">
        <v>14.845000000000001</v>
      </c>
      <c r="J46">
        <v>7.5860000000000003</v>
      </c>
      <c r="K46">
        <v>9.9239999999999995</v>
      </c>
      <c r="L46">
        <v>16.344000000000001</v>
      </c>
      <c r="M46">
        <v>31.736999999999998</v>
      </c>
      <c r="N46">
        <v>25.988</v>
      </c>
      <c r="O46">
        <v>32.847000000000001</v>
      </c>
      <c r="P46">
        <v>18.097000000000001</v>
      </c>
      <c r="Q46">
        <v>165.00399999999999</v>
      </c>
      <c r="R46">
        <v>161.572</v>
      </c>
      <c r="S46">
        <v>33.819000000000003</v>
      </c>
      <c r="T46">
        <v>24.995000000000001</v>
      </c>
      <c r="U46">
        <v>85.337000000000003</v>
      </c>
      <c r="V46">
        <v>63.336599999999997</v>
      </c>
      <c r="X46">
        <f>A46/18.935</f>
        <v>0.27673092157380513</v>
      </c>
      <c r="Y46">
        <f>AVERAGE(B46:V46)</f>
        <v>43.621076190476188</v>
      </c>
    </row>
    <row r="47" spans="1:25" x14ac:dyDescent="0.2">
      <c r="A47">
        <v>5.359</v>
      </c>
      <c r="B47">
        <v>20.797000000000001</v>
      </c>
      <c r="C47">
        <v>19.706</v>
      </c>
      <c r="D47">
        <v>15.159000000000001</v>
      </c>
      <c r="E47">
        <v>25.189</v>
      </c>
      <c r="F47">
        <v>54.695</v>
      </c>
      <c r="G47">
        <v>57.601999999999997</v>
      </c>
      <c r="H47">
        <v>24.187000000000001</v>
      </c>
      <c r="I47">
        <v>11.298</v>
      </c>
      <c r="J47">
        <v>9.2040000000000006</v>
      </c>
      <c r="K47">
        <v>8.3699999999999992</v>
      </c>
      <c r="L47">
        <v>17.149999999999999</v>
      </c>
      <c r="M47">
        <v>29.454999999999998</v>
      </c>
      <c r="N47">
        <v>19.707999999999998</v>
      </c>
      <c r="O47">
        <v>35.006</v>
      </c>
      <c r="P47">
        <v>18.800999999999998</v>
      </c>
      <c r="Q47">
        <v>149.83000000000001</v>
      </c>
      <c r="R47">
        <v>144.95500000000001</v>
      </c>
      <c r="S47">
        <v>36.576999999999998</v>
      </c>
      <c r="T47">
        <v>22.248999999999999</v>
      </c>
      <c r="U47">
        <v>80.022999999999996</v>
      </c>
      <c r="V47">
        <v>65.584500000000006</v>
      </c>
      <c r="X47">
        <f>A47/18.935</f>
        <v>0.28302086083971484</v>
      </c>
      <c r="Y47">
        <f>AVERAGE(B47:V47)</f>
        <v>41.216452380952383</v>
      </c>
    </row>
    <row r="48" spans="1:25" x14ac:dyDescent="0.2">
      <c r="A48">
        <v>5.4779999999999998</v>
      </c>
      <c r="B48">
        <v>19.757000000000001</v>
      </c>
      <c r="C48">
        <v>17.832999999999998</v>
      </c>
      <c r="D48">
        <v>12.441000000000001</v>
      </c>
      <c r="E48">
        <v>24.707999999999998</v>
      </c>
      <c r="F48">
        <v>60.53</v>
      </c>
      <c r="G48">
        <v>54.51</v>
      </c>
      <c r="H48">
        <v>23.065999999999999</v>
      </c>
      <c r="I48">
        <v>9.6170000000000009</v>
      </c>
      <c r="J48">
        <v>8.0009999999999994</v>
      </c>
      <c r="K48">
        <v>9.2870000000000008</v>
      </c>
      <c r="L48">
        <v>13.78</v>
      </c>
      <c r="M48">
        <v>28.693999999999999</v>
      </c>
      <c r="N48">
        <v>17.911999999999999</v>
      </c>
      <c r="O48">
        <v>33.689</v>
      </c>
      <c r="P48">
        <v>18.103999999999999</v>
      </c>
      <c r="Q48">
        <v>143.75700000000001</v>
      </c>
      <c r="R48">
        <v>126.136</v>
      </c>
      <c r="S48">
        <v>45.216000000000001</v>
      </c>
      <c r="T48">
        <v>22.959</v>
      </c>
      <c r="U48">
        <v>86.962000000000003</v>
      </c>
      <c r="V48">
        <v>58.917200000000001</v>
      </c>
      <c r="X48">
        <f>A48/18.935</f>
        <v>0.28930551888038025</v>
      </c>
      <c r="Y48">
        <f>AVERAGE(B48:V48)</f>
        <v>39.803628571428568</v>
      </c>
    </row>
    <row r="49" spans="1:25" x14ac:dyDescent="0.2">
      <c r="A49">
        <v>5.5971000000000002</v>
      </c>
      <c r="B49">
        <v>15.089</v>
      </c>
      <c r="C49">
        <v>16.943999999999999</v>
      </c>
      <c r="D49">
        <v>11.9</v>
      </c>
      <c r="E49">
        <v>23.952999999999999</v>
      </c>
      <c r="F49">
        <v>66.710999999999999</v>
      </c>
      <c r="G49">
        <v>56.499000000000002</v>
      </c>
      <c r="H49">
        <v>21.690999999999999</v>
      </c>
      <c r="I49">
        <v>12.023999999999999</v>
      </c>
      <c r="J49">
        <v>8.1560000000000006</v>
      </c>
      <c r="K49">
        <v>8.0679999999999996</v>
      </c>
      <c r="L49">
        <v>14.103999999999999</v>
      </c>
      <c r="M49">
        <v>24.472000000000001</v>
      </c>
      <c r="N49">
        <v>17.675999999999998</v>
      </c>
      <c r="O49">
        <v>42.131999999999998</v>
      </c>
      <c r="P49">
        <v>16.972999999999999</v>
      </c>
      <c r="Q49">
        <v>137.089</v>
      </c>
      <c r="R49">
        <v>119.77200000000001</v>
      </c>
      <c r="S49">
        <v>59.051000000000002</v>
      </c>
      <c r="T49">
        <v>26.061</v>
      </c>
      <c r="U49">
        <v>85.724000000000004</v>
      </c>
      <c r="V49">
        <v>56.120100000000001</v>
      </c>
      <c r="X49">
        <f>A49/18.935</f>
        <v>0.29559545814628996</v>
      </c>
      <c r="Y49">
        <f>AVERAGE(B49:V49)</f>
        <v>40.009957142857147</v>
      </c>
    </row>
    <row r="50" spans="1:25" x14ac:dyDescent="0.2">
      <c r="A50">
        <v>5.7161999999999997</v>
      </c>
      <c r="B50">
        <v>15.846</v>
      </c>
      <c r="C50">
        <v>14.529</v>
      </c>
      <c r="D50">
        <v>13.106</v>
      </c>
      <c r="E50">
        <v>27.494</v>
      </c>
      <c r="F50">
        <v>67.843000000000004</v>
      </c>
      <c r="G50">
        <v>59.52</v>
      </c>
      <c r="H50">
        <v>20.7</v>
      </c>
      <c r="I50">
        <v>11.728</v>
      </c>
      <c r="J50">
        <v>7.0129999999999999</v>
      </c>
      <c r="K50">
        <v>9.8870000000000005</v>
      </c>
      <c r="L50">
        <v>14.064</v>
      </c>
      <c r="M50">
        <v>26.626000000000001</v>
      </c>
      <c r="N50">
        <v>16.46</v>
      </c>
      <c r="O50">
        <v>43.393000000000001</v>
      </c>
      <c r="P50">
        <v>14.486000000000001</v>
      </c>
      <c r="Q50">
        <v>133.697</v>
      </c>
      <c r="R50">
        <v>93.241</v>
      </c>
      <c r="S50">
        <v>64.552000000000007</v>
      </c>
      <c r="T50">
        <v>22.777999999999999</v>
      </c>
      <c r="U50">
        <v>85.036000000000001</v>
      </c>
      <c r="V50">
        <v>58.992600000000003</v>
      </c>
      <c r="X50">
        <f>A50/18.935</f>
        <v>0.30188539741219966</v>
      </c>
      <c r="Y50">
        <f>AVERAGE(B50:V50)</f>
        <v>39.094838095238096</v>
      </c>
    </row>
    <row r="51" spans="1:25" x14ac:dyDescent="0.2">
      <c r="A51">
        <v>5.8353000000000002</v>
      </c>
      <c r="B51">
        <v>14.585000000000001</v>
      </c>
      <c r="C51">
        <v>12.426</v>
      </c>
      <c r="D51">
        <v>12.57</v>
      </c>
      <c r="E51">
        <v>25.684000000000001</v>
      </c>
      <c r="F51">
        <v>69.016000000000005</v>
      </c>
      <c r="G51">
        <v>62.49</v>
      </c>
      <c r="H51">
        <v>18.741</v>
      </c>
      <c r="I51">
        <v>11.837999999999999</v>
      </c>
      <c r="J51">
        <v>7.899</v>
      </c>
      <c r="K51">
        <v>8.8140000000000001</v>
      </c>
      <c r="L51">
        <v>14.497</v>
      </c>
      <c r="M51">
        <v>23.486000000000001</v>
      </c>
      <c r="N51">
        <v>18.797999999999998</v>
      </c>
      <c r="O51">
        <v>47.957999999999998</v>
      </c>
      <c r="P51">
        <v>13.907</v>
      </c>
      <c r="Q51">
        <v>119.32</v>
      </c>
      <c r="R51">
        <v>80.424999999999997</v>
      </c>
      <c r="S51">
        <v>61.575000000000003</v>
      </c>
      <c r="T51">
        <v>23.585000000000001</v>
      </c>
      <c r="U51">
        <v>80.981999999999999</v>
      </c>
      <c r="V51">
        <v>60.530900000000003</v>
      </c>
      <c r="X51">
        <f>A51/18.935</f>
        <v>0.30817533667810937</v>
      </c>
      <c r="Y51">
        <f>AVERAGE(B51:V51)</f>
        <v>37.577471428571428</v>
      </c>
    </row>
    <row r="52" spans="1:25" x14ac:dyDescent="0.2">
      <c r="A52">
        <v>5.9543999999999997</v>
      </c>
      <c r="B52">
        <v>14.938000000000001</v>
      </c>
      <c r="C52">
        <v>11.821</v>
      </c>
      <c r="D52">
        <v>13.435</v>
      </c>
      <c r="E52">
        <v>28.78</v>
      </c>
      <c r="F52">
        <v>67.183000000000007</v>
      </c>
      <c r="G52">
        <v>59.171999999999997</v>
      </c>
      <c r="H52">
        <v>18.821000000000002</v>
      </c>
      <c r="I52">
        <v>10.672000000000001</v>
      </c>
      <c r="J52">
        <v>7.0469999999999997</v>
      </c>
      <c r="K52">
        <v>8.0470000000000006</v>
      </c>
      <c r="L52">
        <v>13.077</v>
      </c>
      <c r="M52">
        <v>22.568000000000001</v>
      </c>
      <c r="N52">
        <v>18.962</v>
      </c>
      <c r="O52">
        <v>50.466999999999999</v>
      </c>
      <c r="P52">
        <v>13.379</v>
      </c>
      <c r="Q52">
        <v>104.599</v>
      </c>
      <c r="R52">
        <v>71.034999999999997</v>
      </c>
      <c r="S52">
        <v>67.882999999999996</v>
      </c>
      <c r="T52">
        <v>22.678999999999998</v>
      </c>
      <c r="U52">
        <v>81.584000000000003</v>
      </c>
      <c r="V52">
        <v>61.814999999999998</v>
      </c>
      <c r="X52">
        <f>A52/18.935</f>
        <v>0.31446527594401902</v>
      </c>
      <c r="Y52">
        <f>AVERAGE(B52:V52)</f>
        <v>36.569714285714284</v>
      </c>
    </row>
    <row r="53" spans="1:25" x14ac:dyDescent="0.2">
      <c r="A53">
        <v>6.0735000000000001</v>
      </c>
      <c r="B53">
        <v>11.685</v>
      </c>
      <c r="C53">
        <v>10.375999999999999</v>
      </c>
      <c r="D53">
        <v>11.573</v>
      </c>
      <c r="E53">
        <v>26.167000000000002</v>
      </c>
      <c r="F53">
        <v>66.754999999999995</v>
      </c>
      <c r="G53">
        <v>61.243000000000002</v>
      </c>
      <c r="H53">
        <v>16.315000000000001</v>
      </c>
      <c r="I53">
        <v>11.885</v>
      </c>
      <c r="J53">
        <v>5.54</v>
      </c>
      <c r="K53">
        <v>10.75</v>
      </c>
      <c r="L53">
        <v>14.409000000000001</v>
      </c>
      <c r="M53">
        <v>20.129000000000001</v>
      </c>
      <c r="N53">
        <v>17.899999999999999</v>
      </c>
      <c r="O53">
        <v>47.786999999999999</v>
      </c>
      <c r="P53">
        <v>17.222000000000001</v>
      </c>
      <c r="Q53">
        <v>97.245999999999995</v>
      </c>
      <c r="R53">
        <v>64.623000000000005</v>
      </c>
      <c r="S53">
        <v>67.111999999999995</v>
      </c>
      <c r="T53">
        <v>22.463000000000001</v>
      </c>
      <c r="U53">
        <v>80.459000000000003</v>
      </c>
      <c r="V53">
        <v>62.3703</v>
      </c>
      <c r="X53">
        <f>A53/18.935</f>
        <v>0.32075521520992872</v>
      </c>
      <c r="Y53">
        <f>AVERAGE(B53:V53)</f>
        <v>35.429014285714281</v>
      </c>
    </row>
    <row r="54" spans="1:25" x14ac:dyDescent="0.2">
      <c r="A54">
        <v>6.1925999999999997</v>
      </c>
      <c r="B54">
        <v>11.694000000000001</v>
      </c>
      <c r="C54">
        <v>10.877000000000001</v>
      </c>
      <c r="D54">
        <v>13.597</v>
      </c>
      <c r="E54">
        <v>27.66</v>
      </c>
      <c r="F54">
        <v>66.441000000000003</v>
      </c>
      <c r="G54">
        <v>59.914000000000001</v>
      </c>
      <c r="H54">
        <v>17.582000000000001</v>
      </c>
      <c r="I54">
        <v>12.298</v>
      </c>
      <c r="J54">
        <v>7.5449999999999999</v>
      </c>
      <c r="K54">
        <v>8.798</v>
      </c>
      <c r="L54">
        <v>13.1</v>
      </c>
      <c r="M54">
        <v>18.832999999999998</v>
      </c>
      <c r="N54">
        <v>18.917000000000002</v>
      </c>
      <c r="O54">
        <v>47.323999999999998</v>
      </c>
      <c r="P54">
        <v>16.756</v>
      </c>
      <c r="Q54">
        <v>82.701999999999998</v>
      </c>
      <c r="R54">
        <v>55.954000000000001</v>
      </c>
      <c r="S54">
        <v>61.872</v>
      </c>
      <c r="T54">
        <v>22.966000000000001</v>
      </c>
      <c r="U54">
        <v>81.048000000000002</v>
      </c>
      <c r="V54">
        <v>61.459699999999998</v>
      </c>
      <c r="X54">
        <f>A54/18.935</f>
        <v>0.32704515447583837</v>
      </c>
      <c r="Y54">
        <f>AVERAGE(B54:V54)</f>
        <v>34.158938095238099</v>
      </c>
    </row>
    <row r="55" spans="1:25" x14ac:dyDescent="0.2">
      <c r="A55">
        <v>6.3117000000000001</v>
      </c>
      <c r="B55">
        <v>12.263999999999999</v>
      </c>
      <c r="C55">
        <v>10.801</v>
      </c>
      <c r="D55">
        <v>12.131</v>
      </c>
      <c r="E55">
        <v>29.481999999999999</v>
      </c>
      <c r="F55">
        <v>69.084999999999994</v>
      </c>
      <c r="G55">
        <v>61.561</v>
      </c>
      <c r="H55">
        <v>17.736999999999998</v>
      </c>
      <c r="I55">
        <v>9.9390000000000001</v>
      </c>
      <c r="J55">
        <v>6.5090000000000003</v>
      </c>
      <c r="K55">
        <v>8.5459999999999994</v>
      </c>
      <c r="L55">
        <v>15.077</v>
      </c>
      <c r="M55">
        <v>19.241</v>
      </c>
      <c r="N55">
        <v>19.736999999999998</v>
      </c>
      <c r="O55">
        <v>46.375999999999998</v>
      </c>
      <c r="P55">
        <v>15.847</v>
      </c>
      <c r="Q55">
        <v>69.447000000000003</v>
      </c>
      <c r="R55">
        <v>50.819000000000003</v>
      </c>
      <c r="S55">
        <v>57.822000000000003</v>
      </c>
      <c r="T55">
        <v>22.100999999999999</v>
      </c>
      <c r="U55">
        <v>85.352999999999994</v>
      </c>
      <c r="V55">
        <v>50.765099999999997</v>
      </c>
      <c r="X55">
        <f>A55/18.935</f>
        <v>0.33333509374174813</v>
      </c>
      <c r="Y55">
        <f>AVERAGE(B55:V55)</f>
        <v>32.887623809523802</v>
      </c>
    </row>
    <row r="56" spans="1:25" x14ac:dyDescent="0.2">
      <c r="A56">
        <v>6.4306999999999999</v>
      </c>
      <c r="B56">
        <v>10.785</v>
      </c>
      <c r="C56">
        <v>10.725</v>
      </c>
      <c r="D56">
        <v>12.923999999999999</v>
      </c>
      <c r="E56">
        <v>27.943999999999999</v>
      </c>
      <c r="F56">
        <v>76.091999999999999</v>
      </c>
      <c r="G56">
        <v>60.676000000000002</v>
      </c>
      <c r="H56">
        <v>16.989000000000001</v>
      </c>
      <c r="I56">
        <v>10.987</v>
      </c>
      <c r="J56">
        <v>8.1859999999999999</v>
      </c>
      <c r="K56">
        <v>9.016</v>
      </c>
      <c r="L56">
        <v>16.303999999999998</v>
      </c>
      <c r="M56">
        <v>19.116</v>
      </c>
      <c r="N56">
        <v>18.757000000000001</v>
      </c>
      <c r="O56">
        <v>44.55</v>
      </c>
      <c r="P56">
        <v>16.972999999999999</v>
      </c>
      <c r="Q56">
        <v>59.018999999999998</v>
      </c>
      <c r="R56">
        <v>46.93</v>
      </c>
      <c r="S56">
        <v>54.707000000000001</v>
      </c>
      <c r="T56">
        <v>20.062999999999999</v>
      </c>
      <c r="U56">
        <v>80.897999999999996</v>
      </c>
      <c r="V56">
        <v>54.861899999999999</v>
      </c>
      <c r="X56">
        <f>A56/18.935</f>
        <v>0.33961975178241355</v>
      </c>
      <c r="Y56">
        <f>AVERAGE(B56:V56)</f>
        <v>32.214423809523815</v>
      </c>
    </row>
    <row r="57" spans="1:25" x14ac:dyDescent="0.2">
      <c r="A57">
        <v>6.5498000000000003</v>
      </c>
      <c r="B57">
        <v>11.061</v>
      </c>
      <c r="C57">
        <v>10.848000000000001</v>
      </c>
      <c r="D57">
        <v>14.34</v>
      </c>
      <c r="E57">
        <v>29.977</v>
      </c>
      <c r="F57">
        <v>75.177000000000007</v>
      </c>
      <c r="G57">
        <v>68.143000000000001</v>
      </c>
      <c r="H57">
        <v>17.254999999999999</v>
      </c>
      <c r="I57">
        <v>9.7720000000000002</v>
      </c>
      <c r="J57">
        <v>8.4489999999999998</v>
      </c>
      <c r="K57">
        <v>9.9629999999999992</v>
      </c>
      <c r="L57">
        <v>14.113</v>
      </c>
      <c r="M57">
        <v>18.335000000000001</v>
      </c>
      <c r="N57">
        <v>18.541</v>
      </c>
      <c r="O57">
        <v>49.500999999999998</v>
      </c>
      <c r="P57">
        <v>16.641999999999999</v>
      </c>
      <c r="Q57">
        <v>40.56</v>
      </c>
      <c r="R57">
        <v>43.856000000000002</v>
      </c>
      <c r="S57">
        <v>52.396999999999998</v>
      </c>
      <c r="T57">
        <v>17.190999999999999</v>
      </c>
      <c r="U57">
        <v>73.457999999999998</v>
      </c>
      <c r="V57">
        <v>52.380400000000002</v>
      </c>
      <c r="X57">
        <f>A57/18.935</f>
        <v>0.34590969104832325</v>
      </c>
      <c r="Y57">
        <f>AVERAGE(B57:V57)</f>
        <v>31.045685714285714</v>
      </c>
    </row>
    <row r="58" spans="1:25" x14ac:dyDescent="0.2">
      <c r="A58">
        <v>6.6688999999999998</v>
      </c>
      <c r="B58">
        <v>10.393000000000001</v>
      </c>
      <c r="C58">
        <v>8.8439999999999994</v>
      </c>
      <c r="D58">
        <v>13.603999999999999</v>
      </c>
      <c r="E58">
        <v>32.692</v>
      </c>
      <c r="F58">
        <v>79.554000000000002</v>
      </c>
      <c r="G58">
        <v>76.997</v>
      </c>
      <c r="H58">
        <v>19.206</v>
      </c>
      <c r="I58">
        <v>9.1929999999999996</v>
      </c>
      <c r="J58">
        <v>7.0380000000000003</v>
      </c>
      <c r="K58">
        <v>9.3970000000000002</v>
      </c>
      <c r="L58">
        <v>14.637</v>
      </c>
      <c r="M58">
        <v>19.170000000000002</v>
      </c>
      <c r="N58">
        <v>21.166</v>
      </c>
      <c r="O58">
        <v>47.901000000000003</v>
      </c>
      <c r="P58">
        <v>16.768000000000001</v>
      </c>
      <c r="Q58">
        <v>32.076999999999998</v>
      </c>
      <c r="R58">
        <v>33.911000000000001</v>
      </c>
      <c r="S58">
        <v>58.372</v>
      </c>
      <c r="T58">
        <v>20.548999999999999</v>
      </c>
      <c r="U58">
        <v>61.536999999999999</v>
      </c>
      <c r="V58">
        <v>49.148600000000002</v>
      </c>
      <c r="X58">
        <f>A58/18.935</f>
        <v>0.3521996303142329</v>
      </c>
      <c r="Y58">
        <f>AVERAGE(B58:V58)</f>
        <v>30.578790476190481</v>
      </c>
    </row>
    <row r="59" spans="1:25" x14ac:dyDescent="0.2">
      <c r="A59">
        <v>6.7880000000000003</v>
      </c>
      <c r="B59">
        <v>8.94</v>
      </c>
      <c r="C59">
        <v>9.7469999999999999</v>
      </c>
      <c r="D59">
        <v>15.742000000000001</v>
      </c>
      <c r="E59">
        <v>32.106999999999999</v>
      </c>
      <c r="F59">
        <v>79.174999999999997</v>
      </c>
      <c r="G59">
        <v>81.254000000000005</v>
      </c>
      <c r="H59">
        <v>17.952999999999999</v>
      </c>
      <c r="I59">
        <v>8.0020000000000007</v>
      </c>
      <c r="J59">
        <v>7.1050000000000004</v>
      </c>
      <c r="K59">
        <v>8.2260000000000009</v>
      </c>
      <c r="L59">
        <v>15.579000000000001</v>
      </c>
      <c r="M59">
        <v>19.170000000000002</v>
      </c>
      <c r="N59">
        <v>20.763999999999999</v>
      </c>
      <c r="O59">
        <v>44.36</v>
      </c>
      <c r="P59">
        <v>17.088000000000001</v>
      </c>
      <c r="Q59">
        <v>28.163</v>
      </c>
      <c r="R59">
        <v>28.361999999999998</v>
      </c>
      <c r="S59">
        <v>55.831000000000003</v>
      </c>
      <c r="T59">
        <v>19.527999999999999</v>
      </c>
      <c r="U59">
        <v>61.841000000000001</v>
      </c>
      <c r="V59">
        <v>43.5336</v>
      </c>
      <c r="X59">
        <f>A59/18.935</f>
        <v>0.35848956958014261</v>
      </c>
      <c r="Y59">
        <f>AVERAGE(B59:V59)</f>
        <v>29.641457142857149</v>
      </c>
    </row>
    <row r="60" spans="1:25" x14ac:dyDescent="0.2">
      <c r="A60">
        <v>6.9070999999999998</v>
      </c>
      <c r="B60">
        <v>10.048</v>
      </c>
      <c r="C60">
        <v>10.61</v>
      </c>
      <c r="D60">
        <v>15.965</v>
      </c>
      <c r="E60">
        <v>32.087000000000003</v>
      </c>
      <c r="F60">
        <v>76.751000000000005</v>
      </c>
      <c r="G60">
        <v>76.695999999999998</v>
      </c>
      <c r="H60">
        <v>18.256</v>
      </c>
      <c r="I60">
        <v>8.0850000000000009</v>
      </c>
      <c r="J60">
        <v>7.0419999999999998</v>
      </c>
      <c r="K60">
        <v>7.7119999999999997</v>
      </c>
      <c r="L60">
        <v>12.574</v>
      </c>
      <c r="M60">
        <v>20.021000000000001</v>
      </c>
      <c r="N60">
        <v>19.986000000000001</v>
      </c>
      <c r="O60">
        <v>38.808999999999997</v>
      </c>
      <c r="P60">
        <v>15.722</v>
      </c>
      <c r="Q60">
        <v>25.135999999999999</v>
      </c>
      <c r="R60">
        <v>22.875</v>
      </c>
      <c r="S60">
        <v>53.343000000000004</v>
      </c>
      <c r="T60">
        <v>17.550999999999998</v>
      </c>
      <c r="U60">
        <v>51.414999999999999</v>
      </c>
      <c r="V60">
        <v>40.413800000000002</v>
      </c>
      <c r="X60">
        <f>A60/18.935</f>
        <v>0.36477950884605231</v>
      </c>
      <c r="Y60">
        <f>AVERAGE(B60:V60)</f>
        <v>27.671323809523816</v>
      </c>
    </row>
    <row r="61" spans="1:25" x14ac:dyDescent="0.2">
      <c r="A61">
        <v>7.0262000000000002</v>
      </c>
      <c r="B61">
        <v>9.8160000000000007</v>
      </c>
      <c r="C61">
        <v>10.414</v>
      </c>
      <c r="D61">
        <v>13.786</v>
      </c>
      <c r="E61">
        <v>30.724</v>
      </c>
      <c r="F61">
        <v>83.149000000000001</v>
      </c>
      <c r="G61">
        <v>76.510000000000005</v>
      </c>
      <c r="H61">
        <v>16.084</v>
      </c>
      <c r="I61">
        <v>9.4209999999999994</v>
      </c>
      <c r="J61">
        <v>6.2830000000000004</v>
      </c>
      <c r="K61">
        <v>9.9019999999999992</v>
      </c>
      <c r="L61">
        <v>13.521000000000001</v>
      </c>
      <c r="M61">
        <v>21.094000000000001</v>
      </c>
      <c r="N61">
        <v>22.245000000000001</v>
      </c>
      <c r="O61">
        <v>45.122999999999998</v>
      </c>
      <c r="P61">
        <v>17.257000000000001</v>
      </c>
      <c r="Q61">
        <v>20.635999999999999</v>
      </c>
      <c r="R61">
        <v>20.324000000000002</v>
      </c>
      <c r="S61">
        <v>55.814</v>
      </c>
      <c r="T61">
        <v>19.085999999999999</v>
      </c>
      <c r="U61">
        <v>46.36</v>
      </c>
      <c r="V61">
        <v>36.172600000000003</v>
      </c>
      <c r="X61">
        <f>A61/18.935</f>
        <v>0.37106944811196202</v>
      </c>
      <c r="Y61">
        <f>AVERAGE(B61:V61)</f>
        <v>27.796266666666671</v>
      </c>
    </row>
    <row r="62" spans="1:25" x14ac:dyDescent="0.2">
      <c r="A62">
        <v>7.1452999999999998</v>
      </c>
      <c r="B62">
        <v>11.006</v>
      </c>
      <c r="C62">
        <v>9.2799999999999994</v>
      </c>
      <c r="D62">
        <v>13.346</v>
      </c>
      <c r="E62">
        <v>28.277999999999999</v>
      </c>
      <c r="F62">
        <v>82.478999999999999</v>
      </c>
      <c r="G62">
        <v>77.668999999999997</v>
      </c>
      <c r="H62">
        <v>17.221</v>
      </c>
      <c r="I62">
        <v>8.8249999999999993</v>
      </c>
      <c r="J62">
        <v>5.9050000000000002</v>
      </c>
      <c r="K62">
        <v>9.6750000000000007</v>
      </c>
      <c r="L62">
        <v>12.103</v>
      </c>
      <c r="M62">
        <v>20.972000000000001</v>
      </c>
      <c r="N62">
        <v>23.390999999999998</v>
      </c>
      <c r="O62">
        <v>43.655000000000001</v>
      </c>
      <c r="P62">
        <v>14.733000000000001</v>
      </c>
      <c r="Q62">
        <v>18.937000000000001</v>
      </c>
      <c r="R62">
        <v>19.556000000000001</v>
      </c>
      <c r="S62">
        <v>62.042000000000002</v>
      </c>
      <c r="T62">
        <v>18.702999999999999</v>
      </c>
      <c r="U62">
        <v>40.570999999999998</v>
      </c>
      <c r="V62">
        <v>30.469200000000001</v>
      </c>
      <c r="X62">
        <f>A62/18.935</f>
        <v>0.37735938737787167</v>
      </c>
      <c r="Y62">
        <f>AVERAGE(B62:V62)</f>
        <v>27.086485714285715</v>
      </c>
    </row>
    <row r="63" spans="1:25" x14ac:dyDescent="0.2">
      <c r="A63">
        <v>7.2644000000000002</v>
      </c>
      <c r="B63">
        <v>9.7100000000000009</v>
      </c>
      <c r="C63">
        <v>10.571</v>
      </c>
      <c r="D63">
        <v>13.368</v>
      </c>
      <c r="E63">
        <v>27.007000000000001</v>
      </c>
      <c r="F63">
        <v>81.269000000000005</v>
      </c>
      <c r="G63">
        <v>73.201999999999998</v>
      </c>
      <c r="H63">
        <v>19.131</v>
      </c>
      <c r="I63">
        <v>7.2240000000000002</v>
      </c>
      <c r="J63">
        <v>6.226</v>
      </c>
      <c r="K63">
        <v>7.2850000000000001</v>
      </c>
      <c r="L63">
        <v>12.878</v>
      </c>
      <c r="M63">
        <v>19.721</v>
      </c>
      <c r="N63">
        <v>21.51</v>
      </c>
      <c r="O63">
        <v>39.161000000000001</v>
      </c>
      <c r="P63">
        <v>15.092000000000001</v>
      </c>
      <c r="Q63">
        <v>15.922000000000001</v>
      </c>
      <c r="R63">
        <v>14.667999999999999</v>
      </c>
      <c r="S63">
        <v>68.664000000000001</v>
      </c>
      <c r="T63">
        <v>19.167000000000002</v>
      </c>
      <c r="U63">
        <v>33.561</v>
      </c>
      <c r="V63">
        <v>28.47</v>
      </c>
      <c r="X63">
        <f>A63/18.935</f>
        <v>0.38364932664378137</v>
      </c>
      <c r="Y63">
        <f>AVERAGE(B63:V63)</f>
        <v>25.895571428571429</v>
      </c>
    </row>
    <row r="64" spans="1:25" x14ac:dyDescent="0.2">
      <c r="A64">
        <v>7.3834</v>
      </c>
      <c r="B64">
        <v>9.5739999999999998</v>
      </c>
      <c r="C64">
        <v>10.476000000000001</v>
      </c>
      <c r="D64">
        <v>17.109000000000002</v>
      </c>
      <c r="E64">
        <v>26.335000000000001</v>
      </c>
      <c r="F64">
        <v>81.349999999999994</v>
      </c>
      <c r="G64">
        <v>77.215000000000003</v>
      </c>
      <c r="H64">
        <v>18.364000000000001</v>
      </c>
      <c r="I64">
        <v>8.1959999999999997</v>
      </c>
      <c r="J64">
        <v>6.5510000000000002</v>
      </c>
      <c r="K64">
        <v>8.6180000000000003</v>
      </c>
      <c r="L64">
        <v>12.558999999999999</v>
      </c>
      <c r="M64">
        <v>20.2</v>
      </c>
      <c r="N64">
        <v>20.257000000000001</v>
      </c>
      <c r="O64">
        <v>39.649000000000001</v>
      </c>
      <c r="P64">
        <v>14.102</v>
      </c>
      <c r="Q64">
        <v>14.074</v>
      </c>
      <c r="R64">
        <v>13.898999999999999</v>
      </c>
      <c r="S64">
        <v>69.459000000000003</v>
      </c>
      <c r="T64">
        <v>19.302</v>
      </c>
      <c r="U64">
        <v>31.972999999999999</v>
      </c>
      <c r="V64">
        <v>27.0886</v>
      </c>
      <c r="X64">
        <f>A64/18.935</f>
        <v>0.38993398468444684</v>
      </c>
      <c r="Y64">
        <f>AVERAGE(B64:V64)</f>
        <v>26.016695238095242</v>
      </c>
    </row>
    <row r="65" spans="1:25" x14ac:dyDescent="0.2">
      <c r="A65">
        <v>7.5025000000000004</v>
      </c>
      <c r="B65">
        <v>8.8559999999999999</v>
      </c>
      <c r="C65">
        <v>10.519</v>
      </c>
      <c r="D65">
        <v>16.478999999999999</v>
      </c>
      <c r="E65">
        <v>24.75</v>
      </c>
      <c r="F65">
        <v>84.486999999999995</v>
      </c>
      <c r="G65">
        <v>79.096000000000004</v>
      </c>
      <c r="H65">
        <v>18.759</v>
      </c>
      <c r="I65">
        <v>9.5809999999999995</v>
      </c>
      <c r="J65">
        <v>6.452</v>
      </c>
      <c r="K65">
        <v>9.2089999999999996</v>
      </c>
      <c r="L65">
        <v>13.603999999999999</v>
      </c>
      <c r="M65">
        <v>21.106000000000002</v>
      </c>
      <c r="N65">
        <v>23.713999999999999</v>
      </c>
      <c r="O65">
        <v>42.518999999999998</v>
      </c>
      <c r="P65">
        <v>14.54</v>
      </c>
      <c r="Q65">
        <v>11.73</v>
      </c>
      <c r="R65">
        <v>12.343</v>
      </c>
      <c r="S65">
        <v>67.13</v>
      </c>
      <c r="T65">
        <v>19.896000000000001</v>
      </c>
      <c r="U65">
        <v>26.747</v>
      </c>
      <c r="V65">
        <v>22.9696</v>
      </c>
      <c r="X65">
        <f>A65/18.935</f>
        <v>0.39622392395035655</v>
      </c>
      <c r="Y65">
        <f>AVERAGE(B65:V65)</f>
        <v>25.927933333333335</v>
      </c>
    </row>
    <row r="66" spans="1:25" x14ac:dyDescent="0.2">
      <c r="A66">
        <v>7.6215999999999999</v>
      </c>
      <c r="B66">
        <v>10.303000000000001</v>
      </c>
      <c r="C66">
        <v>10.037000000000001</v>
      </c>
      <c r="D66">
        <v>19.895</v>
      </c>
      <c r="E66">
        <v>25.035</v>
      </c>
      <c r="F66">
        <v>82.683999999999997</v>
      </c>
      <c r="G66">
        <v>79.69</v>
      </c>
      <c r="H66">
        <v>18.452999999999999</v>
      </c>
      <c r="I66">
        <v>7.944</v>
      </c>
      <c r="J66">
        <v>6.4420000000000002</v>
      </c>
      <c r="K66">
        <v>8.4250000000000007</v>
      </c>
      <c r="L66">
        <v>12.974</v>
      </c>
      <c r="M66">
        <v>21.614000000000001</v>
      </c>
      <c r="N66">
        <v>23.907</v>
      </c>
      <c r="O66">
        <v>39.985999999999997</v>
      </c>
      <c r="P66">
        <v>16.251999999999999</v>
      </c>
      <c r="Q66">
        <v>12.196</v>
      </c>
      <c r="R66">
        <v>14.063000000000001</v>
      </c>
      <c r="S66">
        <v>65.028999999999996</v>
      </c>
      <c r="T66">
        <v>20.806000000000001</v>
      </c>
      <c r="U66">
        <v>25.414000000000001</v>
      </c>
      <c r="V66">
        <v>20.240400000000001</v>
      </c>
      <c r="X66">
        <f>A66/18.935</f>
        <v>0.4025138632162662</v>
      </c>
      <c r="Y66">
        <f>AVERAGE(B66:V66)</f>
        <v>25.780447619047621</v>
      </c>
    </row>
    <row r="67" spans="1:25" x14ac:dyDescent="0.2">
      <c r="A67">
        <v>7.7407000000000004</v>
      </c>
      <c r="B67">
        <v>9.3539999999999992</v>
      </c>
      <c r="C67">
        <v>7.8719999999999999</v>
      </c>
      <c r="D67">
        <v>16.600999999999999</v>
      </c>
      <c r="E67">
        <v>26.478000000000002</v>
      </c>
      <c r="F67">
        <v>76.426000000000002</v>
      </c>
      <c r="G67">
        <v>73.891000000000005</v>
      </c>
      <c r="H67">
        <v>18.494</v>
      </c>
      <c r="I67">
        <v>8.6460000000000008</v>
      </c>
      <c r="J67">
        <v>7.1509999999999998</v>
      </c>
      <c r="K67">
        <v>7.3719999999999999</v>
      </c>
      <c r="L67">
        <v>13.987</v>
      </c>
      <c r="M67">
        <v>19.654</v>
      </c>
      <c r="N67">
        <v>24.917999999999999</v>
      </c>
      <c r="O67">
        <v>39.274999999999999</v>
      </c>
      <c r="P67">
        <v>16.670999999999999</v>
      </c>
      <c r="Q67">
        <v>10.699</v>
      </c>
      <c r="R67">
        <v>13.67</v>
      </c>
      <c r="S67">
        <v>62.728999999999999</v>
      </c>
      <c r="T67">
        <v>21.416</v>
      </c>
      <c r="U67">
        <v>20.289000000000001</v>
      </c>
      <c r="V67">
        <v>19.836400000000001</v>
      </c>
      <c r="X67">
        <f>A67/18.935</f>
        <v>0.4088038024821759</v>
      </c>
      <c r="Y67">
        <f>AVERAGE(B67:V67)</f>
        <v>24.544257142857141</v>
      </c>
    </row>
    <row r="68" spans="1:25" x14ac:dyDescent="0.2">
      <c r="A68">
        <v>7.8597999999999999</v>
      </c>
      <c r="B68">
        <v>9.2420000000000009</v>
      </c>
      <c r="C68">
        <v>10.154</v>
      </c>
      <c r="D68">
        <v>21.914000000000001</v>
      </c>
      <c r="E68">
        <v>28.114000000000001</v>
      </c>
      <c r="F68">
        <v>76.468000000000004</v>
      </c>
      <c r="G68">
        <v>66.683999999999997</v>
      </c>
      <c r="H68">
        <v>19.283999999999999</v>
      </c>
      <c r="I68">
        <v>8.9779999999999998</v>
      </c>
      <c r="J68">
        <v>7.0670000000000002</v>
      </c>
      <c r="K68">
        <v>7.641</v>
      </c>
      <c r="L68">
        <v>14.37</v>
      </c>
      <c r="M68">
        <v>20.972999999999999</v>
      </c>
      <c r="N68">
        <v>22.946000000000002</v>
      </c>
      <c r="O68">
        <v>37.935000000000002</v>
      </c>
      <c r="P68">
        <v>13.202</v>
      </c>
      <c r="Q68">
        <v>10.497999999999999</v>
      </c>
      <c r="R68">
        <v>10.84</v>
      </c>
      <c r="S68">
        <v>55.996000000000002</v>
      </c>
      <c r="T68">
        <v>25.677</v>
      </c>
      <c r="U68">
        <v>19.321000000000002</v>
      </c>
      <c r="V68">
        <v>18.558499999999999</v>
      </c>
      <c r="X68">
        <f>A68/18.935</f>
        <v>0.41509374174808555</v>
      </c>
      <c r="Y68">
        <f>AVERAGE(B68:V68)</f>
        <v>24.088690476190475</v>
      </c>
    </row>
    <row r="69" spans="1:25" x14ac:dyDescent="0.2">
      <c r="A69">
        <v>7.9789000000000003</v>
      </c>
      <c r="B69">
        <v>9.3529999999999998</v>
      </c>
      <c r="C69">
        <v>11.366</v>
      </c>
      <c r="D69">
        <v>19.513000000000002</v>
      </c>
      <c r="E69">
        <v>27.248999999999999</v>
      </c>
      <c r="F69">
        <v>77.881</v>
      </c>
      <c r="G69">
        <v>58.835999999999999</v>
      </c>
      <c r="H69">
        <v>21.128</v>
      </c>
      <c r="I69">
        <v>9.9</v>
      </c>
      <c r="J69">
        <v>7.9749999999999996</v>
      </c>
      <c r="K69">
        <v>6.5940000000000003</v>
      </c>
      <c r="L69">
        <v>15.311</v>
      </c>
      <c r="M69">
        <v>18.423999999999999</v>
      </c>
      <c r="N69">
        <v>25.42</v>
      </c>
      <c r="O69">
        <v>31.905999999999999</v>
      </c>
      <c r="P69">
        <v>13.205</v>
      </c>
      <c r="Q69">
        <v>9.7309999999999999</v>
      </c>
      <c r="R69">
        <v>14.077999999999999</v>
      </c>
      <c r="S69">
        <v>50.875999999999998</v>
      </c>
      <c r="T69">
        <v>26.29</v>
      </c>
      <c r="U69">
        <v>14.034000000000001</v>
      </c>
      <c r="V69">
        <v>17.160900000000002</v>
      </c>
      <c r="X69">
        <f>A69/18.935</f>
        <v>0.42138368101399531</v>
      </c>
      <c r="Y69">
        <f>AVERAGE(B69:V69)</f>
        <v>23.153852380952376</v>
      </c>
    </row>
    <row r="70" spans="1:25" x14ac:dyDescent="0.2">
      <c r="A70">
        <v>8.0980000000000008</v>
      </c>
      <c r="B70">
        <v>9.968</v>
      </c>
      <c r="C70">
        <v>9.7720000000000002</v>
      </c>
      <c r="D70">
        <v>20.954000000000001</v>
      </c>
      <c r="E70">
        <v>32.981000000000002</v>
      </c>
      <c r="F70">
        <v>71.772999999999996</v>
      </c>
      <c r="G70">
        <v>53.33</v>
      </c>
      <c r="H70">
        <v>20.663</v>
      </c>
      <c r="I70">
        <v>9.0850000000000009</v>
      </c>
      <c r="J70">
        <v>6.6710000000000003</v>
      </c>
      <c r="K70">
        <v>7.3650000000000002</v>
      </c>
      <c r="L70">
        <v>13.569000000000001</v>
      </c>
      <c r="M70">
        <v>21.959</v>
      </c>
      <c r="N70">
        <v>24.693999999999999</v>
      </c>
      <c r="O70">
        <v>32.936999999999998</v>
      </c>
      <c r="P70">
        <v>13.586</v>
      </c>
      <c r="Q70">
        <v>8.5960000000000001</v>
      </c>
      <c r="R70">
        <v>12.709</v>
      </c>
      <c r="S70">
        <v>49.575000000000003</v>
      </c>
      <c r="T70">
        <v>29.285</v>
      </c>
      <c r="U70">
        <v>14.045</v>
      </c>
      <c r="V70">
        <v>15.077299999999999</v>
      </c>
      <c r="X70">
        <f>A70/18.935</f>
        <v>0.42767362027990502</v>
      </c>
      <c r="Y70">
        <f>AVERAGE(B70:V70)</f>
        <v>22.790204761904768</v>
      </c>
    </row>
    <row r="71" spans="1:25" x14ac:dyDescent="0.2">
      <c r="A71">
        <v>8.2171000000000003</v>
      </c>
      <c r="B71">
        <v>9.7189999999999994</v>
      </c>
      <c r="C71">
        <v>12.013</v>
      </c>
      <c r="D71">
        <v>20.788</v>
      </c>
      <c r="E71">
        <v>30.943000000000001</v>
      </c>
      <c r="F71">
        <v>66.983999999999995</v>
      </c>
      <c r="G71">
        <v>47.262</v>
      </c>
      <c r="H71">
        <v>23.393000000000001</v>
      </c>
      <c r="I71">
        <v>9.048</v>
      </c>
      <c r="J71">
        <v>7.7229999999999999</v>
      </c>
      <c r="K71">
        <v>7.0030000000000001</v>
      </c>
      <c r="L71">
        <v>10.964</v>
      </c>
      <c r="M71">
        <v>20.939</v>
      </c>
      <c r="N71">
        <v>24.053999999999998</v>
      </c>
      <c r="O71">
        <v>31.992000000000001</v>
      </c>
      <c r="P71">
        <v>13.659000000000001</v>
      </c>
      <c r="Q71">
        <v>8.8049999999999997</v>
      </c>
      <c r="R71">
        <v>12.901</v>
      </c>
      <c r="S71">
        <v>43.953000000000003</v>
      </c>
      <c r="T71">
        <v>30.187000000000001</v>
      </c>
      <c r="U71">
        <v>13.975</v>
      </c>
      <c r="V71">
        <v>16.403700000000001</v>
      </c>
      <c r="X71">
        <f>A71/18.935</f>
        <v>0.43396355954581467</v>
      </c>
      <c r="Y71">
        <f>AVERAGE(B71:V71)</f>
        <v>22.033747619047624</v>
      </c>
    </row>
    <row r="72" spans="1:25" x14ac:dyDescent="0.2">
      <c r="A72">
        <v>8.3361999999999998</v>
      </c>
      <c r="B72">
        <v>11.106999999999999</v>
      </c>
      <c r="C72">
        <v>13.278</v>
      </c>
      <c r="D72">
        <v>23.745000000000001</v>
      </c>
      <c r="E72">
        <v>32.68</v>
      </c>
      <c r="F72">
        <v>59.165999999999997</v>
      </c>
      <c r="G72">
        <v>44.798000000000002</v>
      </c>
      <c r="H72">
        <v>24.236999999999998</v>
      </c>
      <c r="I72">
        <v>10.092000000000001</v>
      </c>
      <c r="J72">
        <v>6.8940000000000001</v>
      </c>
      <c r="K72">
        <v>7.4770000000000003</v>
      </c>
      <c r="L72">
        <v>12.509</v>
      </c>
      <c r="M72">
        <v>18.895</v>
      </c>
      <c r="N72">
        <v>21.922999999999998</v>
      </c>
      <c r="O72">
        <v>32.414000000000001</v>
      </c>
      <c r="P72">
        <v>13.154999999999999</v>
      </c>
      <c r="Q72">
        <v>9.6020000000000003</v>
      </c>
      <c r="R72">
        <v>14.738</v>
      </c>
      <c r="S72">
        <v>36.545000000000002</v>
      </c>
      <c r="T72">
        <v>29.457000000000001</v>
      </c>
      <c r="U72">
        <v>11.805</v>
      </c>
      <c r="V72">
        <v>15.1279</v>
      </c>
      <c r="X72">
        <f>A72/18.935</f>
        <v>0.44025349881172432</v>
      </c>
      <c r="Y72">
        <f>AVERAGE(B72:V72)</f>
        <v>21.411661904761903</v>
      </c>
    </row>
    <row r="73" spans="1:25" x14ac:dyDescent="0.2">
      <c r="A73">
        <v>8.4551999999999996</v>
      </c>
      <c r="B73">
        <v>12.348000000000001</v>
      </c>
      <c r="C73">
        <v>12.77</v>
      </c>
      <c r="D73">
        <v>20.6</v>
      </c>
      <c r="E73">
        <v>30.594999999999999</v>
      </c>
      <c r="F73">
        <v>51.777999999999999</v>
      </c>
      <c r="G73">
        <v>41.948</v>
      </c>
      <c r="H73">
        <v>23.009</v>
      </c>
      <c r="I73">
        <v>9.359</v>
      </c>
      <c r="J73">
        <v>6.2489999999999997</v>
      </c>
      <c r="K73">
        <v>7.4619999999999997</v>
      </c>
      <c r="L73">
        <v>12.122</v>
      </c>
      <c r="M73">
        <v>23.667000000000002</v>
      </c>
      <c r="N73">
        <v>24.175999999999998</v>
      </c>
      <c r="O73">
        <v>33.484000000000002</v>
      </c>
      <c r="P73">
        <v>10.836</v>
      </c>
      <c r="Q73">
        <v>10.391999999999999</v>
      </c>
      <c r="R73">
        <v>13.147</v>
      </c>
      <c r="S73">
        <v>33.774999999999999</v>
      </c>
      <c r="T73">
        <v>27.725000000000001</v>
      </c>
      <c r="U73">
        <v>12.454000000000001</v>
      </c>
      <c r="V73">
        <v>13.3575</v>
      </c>
      <c r="X73">
        <f>A73/18.935</f>
        <v>0.44653815685238979</v>
      </c>
      <c r="Y73">
        <f>AVERAGE(B73:V73)</f>
        <v>20.535880952380953</v>
      </c>
    </row>
    <row r="74" spans="1:25" x14ac:dyDescent="0.2">
      <c r="A74">
        <v>8.5742999999999991</v>
      </c>
      <c r="B74">
        <v>10.456</v>
      </c>
      <c r="C74">
        <v>15.625</v>
      </c>
      <c r="D74">
        <v>23.195</v>
      </c>
      <c r="E74">
        <v>32.822000000000003</v>
      </c>
      <c r="F74">
        <v>49.183999999999997</v>
      </c>
      <c r="G74">
        <v>33.353999999999999</v>
      </c>
      <c r="H74">
        <v>23.219000000000001</v>
      </c>
      <c r="I74">
        <v>9.6649999999999991</v>
      </c>
      <c r="J74">
        <v>8.3019999999999996</v>
      </c>
      <c r="K74">
        <v>8.1690000000000005</v>
      </c>
      <c r="L74">
        <v>14.172000000000001</v>
      </c>
      <c r="M74">
        <v>20.908000000000001</v>
      </c>
      <c r="N74">
        <v>28.184000000000001</v>
      </c>
      <c r="O74">
        <v>34.511000000000003</v>
      </c>
      <c r="P74">
        <v>12.544</v>
      </c>
      <c r="Q74">
        <v>9.8689999999999998</v>
      </c>
      <c r="R74">
        <v>11.743</v>
      </c>
      <c r="S74">
        <v>33.398000000000003</v>
      </c>
      <c r="T74">
        <v>31.728999999999999</v>
      </c>
      <c r="U74">
        <v>13.083</v>
      </c>
      <c r="V74">
        <v>13.9451</v>
      </c>
      <c r="X74">
        <f>A74/18.935</f>
        <v>0.45282809611829944</v>
      </c>
      <c r="Y74">
        <f>AVERAGE(B74:V74)</f>
        <v>20.860814285714287</v>
      </c>
    </row>
    <row r="75" spans="1:25" x14ac:dyDescent="0.2">
      <c r="A75">
        <v>8.6934000000000005</v>
      </c>
      <c r="B75">
        <v>10.566000000000001</v>
      </c>
      <c r="C75">
        <v>16.353000000000002</v>
      </c>
      <c r="D75">
        <v>25.161000000000001</v>
      </c>
      <c r="E75">
        <v>33.543999999999997</v>
      </c>
      <c r="F75">
        <v>45.548000000000002</v>
      </c>
      <c r="G75">
        <v>32.737000000000002</v>
      </c>
      <c r="H75">
        <v>26.032</v>
      </c>
      <c r="I75">
        <v>8.6210000000000004</v>
      </c>
      <c r="J75">
        <v>6.9429999999999996</v>
      </c>
      <c r="K75">
        <v>8.4290000000000003</v>
      </c>
      <c r="L75">
        <v>12.538</v>
      </c>
      <c r="M75">
        <v>20.097999999999999</v>
      </c>
      <c r="N75">
        <v>27.332999999999998</v>
      </c>
      <c r="O75">
        <v>33.478999999999999</v>
      </c>
      <c r="P75">
        <v>11.653</v>
      </c>
      <c r="Q75">
        <v>11.577999999999999</v>
      </c>
      <c r="R75">
        <v>12.974</v>
      </c>
      <c r="S75">
        <v>31.952000000000002</v>
      </c>
      <c r="T75">
        <v>30.239000000000001</v>
      </c>
      <c r="U75">
        <v>13.103</v>
      </c>
      <c r="V75">
        <v>11.6875</v>
      </c>
      <c r="X75">
        <f>A75/18.935</f>
        <v>0.4591180353842092</v>
      </c>
      <c r="Y75">
        <f>AVERAGE(B75:V75)</f>
        <v>20.503261904761903</v>
      </c>
    </row>
    <row r="76" spans="1:25" x14ac:dyDescent="0.2">
      <c r="A76">
        <v>8.8125</v>
      </c>
      <c r="B76">
        <v>10.183</v>
      </c>
      <c r="C76">
        <v>16.986999999999998</v>
      </c>
      <c r="D76">
        <v>23.283999999999999</v>
      </c>
      <c r="E76">
        <v>28.411999999999999</v>
      </c>
      <c r="F76">
        <v>47.036000000000001</v>
      </c>
      <c r="G76">
        <v>31.135000000000002</v>
      </c>
      <c r="H76">
        <v>28.614000000000001</v>
      </c>
      <c r="I76">
        <v>9.984</v>
      </c>
      <c r="J76">
        <v>6.3760000000000003</v>
      </c>
      <c r="K76">
        <v>7.9429999999999996</v>
      </c>
      <c r="L76">
        <v>12.379</v>
      </c>
      <c r="M76">
        <v>21.443000000000001</v>
      </c>
      <c r="N76">
        <v>28.01</v>
      </c>
      <c r="O76">
        <v>34.127000000000002</v>
      </c>
      <c r="P76">
        <v>10.603</v>
      </c>
      <c r="Q76">
        <v>11.396000000000001</v>
      </c>
      <c r="R76">
        <v>13.737</v>
      </c>
      <c r="S76">
        <v>36.500999999999998</v>
      </c>
      <c r="T76">
        <v>26.059000000000001</v>
      </c>
      <c r="U76">
        <v>12.433999999999999</v>
      </c>
      <c r="V76">
        <v>11.013400000000001</v>
      </c>
      <c r="X76">
        <f>A76/18.935</f>
        <v>0.46540797465011885</v>
      </c>
      <c r="Y76">
        <f>AVERAGE(B76:V76)</f>
        <v>20.364590476190479</v>
      </c>
    </row>
    <row r="77" spans="1:25" x14ac:dyDescent="0.2">
      <c r="A77">
        <v>8.9315999999999995</v>
      </c>
      <c r="B77">
        <v>11.394</v>
      </c>
      <c r="C77">
        <v>16.855</v>
      </c>
      <c r="D77">
        <v>21.010999999999999</v>
      </c>
      <c r="E77">
        <v>29.701000000000001</v>
      </c>
      <c r="F77">
        <v>48.09</v>
      </c>
      <c r="G77">
        <v>30.76</v>
      </c>
      <c r="H77">
        <v>33.176000000000002</v>
      </c>
      <c r="I77">
        <v>10.833</v>
      </c>
      <c r="J77">
        <v>7.6719999999999997</v>
      </c>
      <c r="K77">
        <v>7.8360000000000003</v>
      </c>
      <c r="L77">
        <v>12.523999999999999</v>
      </c>
      <c r="M77">
        <v>27.760999999999999</v>
      </c>
      <c r="N77">
        <v>28.513000000000002</v>
      </c>
      <c r="O77">
        <v>37.658999999999999</v>
      </c>
      <c r="P77">
        <v>9.6180000000000003</v>
      </c>
      <c r="Q77">
        <v>10.513999999999999</v>
      </c>
      <c r="R77">
        <v>14.255000000000001</v>
      </c>
      <c r="S77">
        <v>34.558999999999997</v>
      </c>
      <c r="T77">
        <v>24.971</v>
      </c>
      <c r="U77">
        <v>11.102</v>
      </c>
      <c r="V77">
        <v>8.7474000000000007</v>
      </c>
      <c r="X77">
        <f>A77/18.935</f>
        <v>0.4716979139160285</v>
      </c>
      <c r="Y77">
        <f>AVERAGE(B77:V77)</f>
        <v>20.835780952380951</v>
      </c>
    </row>
    <row r="78" spans="1:25" x14ac:dyDescent="0.2">
      <c r="A78">
        <v>9.0507000000000009</v>
      </c>
      <c r="B78">
        <v>14.984999999999999</v>
      </c>
      <c r="C78">
        <v>16.925000000000001</v>
      </c>
      <c r="D78">
        <v>20.195</v>
      </c>
      <c r="E78">
        <v>30.422000000000001</v>
      </c>
      <c r="F78">
        <v>45.753999999999998</v>
      </c>
      <c r="G78">
        <v>31.867999999999999</v>
      </c>
      <c r="H78">
        <v>28.388999999999999</v>
      </c>
      <c r="I78">
        <v>9.1999999999999993</v>
      </c>
      <c r="J78">
        <v>7.9279999999999999</v>
      </c>
      <c r="K78">
        <v>6.1609999999999996</v>
      </c>
      <c r="L78">
        <v>13.337999999999999</v>
      </c>
      <c r="M78">
        <v>25.785</v>
      </c>
      <c r="N78">
        <v>29.363</v>
      </c>
      <c r="O78">
        <v>36.356000000000002</v>
      </c>
      <c r="P78">
        <v>11.753</v>
      </c>
      <c r="Q78">
        <v>10.411</v>
      </c>
      <c r="R78">
        <v>13.223000000000001</v>
      </c>
      <c r="S78">
        <v>35.247</v>
      </c>
      <c r="T78">
        <v>23.614999999999998</v>
      </c>
      <c r="U78">
        <v>10.465999999999999</v>
      </c>
      <c r="V78">
        <v>8.1105</v>
      </c>
      <c r="X78">
        <f>A78/18.935</f>
        <v>0.47798785318193826</v>
      </c>
      <c r="Y78">
        <f>AVERAGE(B78:V78)</f>
        <v>20.45211904761905</v>
      </c>
    </row>
    <row r="79" spans="1:25" x14ac:dyDescent="0.2">
      <c r="A79">
        <v>9.1698000000000004</v>
      </c>
      <c r="B79">
        <v>12.657</v>
      </c>
      <c r="C79">
        <v>16.151</v>
      </c>
      <c r="D79">
        <v>24.387</v>
      </c>
      <c r="E79">
        <v>30.707000000000001</v>
      </c>
      <c r="F79">
        <v>40.139000000000003</v>
      </c>
      <c r="G79">
        <v>28.152000000000001</v>
      </c>
      <c r="H79">
        <v>30.145</v>
      </c>
      <c r="I79">
        <v>9.375</v>
      </c>
      <c r="J79">
        <v>6.4480000000000004</v>
      </c>
      <c r="K79">
        <v>7.1029999999999998</v>
      </c>
      <c r="L79">
        <v>12.919</v>
      </c>
      <c r="M79">
        <v>25.178999999999998</v>
      </c>
      <c r="N79">
        <v>32.216000000000001</v>
      </c>
      <c r="O79">
        <v>40.991999999999997</v>
      </c>
      <c r="P79">
        <v>10.41</v>
      </c>
      <c r="Q79">
        <v>7.3819999999999997</v>
      </c>
      <c r="R79">
        <v>15.124000000000001</v>
      </c>
      <c r="S79">
        <v>34.792000000000002</v>
      </c>
      <c r="T79">
        <v>21.928999999999998</v>
      </c>
      <c r="U79">
        <v>9.9350000000000005</v>
      </c>
      <c r="V79">
        <v>9.1547999999999998</v>
      </c>
      <c r="X79">
        <f>A79/18.935</f>
        <v>0.48427779244784797</v>
      </c>
      <c r="Y79">
        <f>AVERAGE(B79:V79)</f>
        <v>20.252228571428578</v>
      </c>
    </row>
    <row r="80" spans="1:25" x14ac:dyDescent="0.2">
      <c r="A80">
        <v>9.2888999999999999</v>
      </c>
      <c r="B80">
        <v>14.260999999999999</v>
      </c>
      <c r="C80">
        <v>14.659000000000001</v>
      </c>
      <c r="D80">
        <v>22.591000000000001</v>
      </c>
      <c r="E80">
        <v>33.43</v>
      </c>
      <c r="F80">
        <v>32.436</v>
      </c>
      <c r="G80">
        <v>25.623000000000001</v>
      </c>
      <c r="H80">
        <v>33.465000000000003</v>
      </c>
      <c r="I80">
        <v>9.0120000000000005</v>
      </c>
      <c r="J80">
        <v>6.4020000000000001</v>
      </c>
      <c r="K80">
        <v>7.4489999999999998</v>
      </c>
      <c r="L80">
        <v>12.61</v>
      </c>
      <c r="M80">
        <v>24.359000000000002</v>
      </c>
      <c r="N80">
        <v>32.790999999999997</v>
      </c>
      <c r="O80">
        <v>38.369</v>
      </c>
      <c r="P80">
        <v>10.163</v>
      </c>
      <c r="Q80">
        <v>8.7970000000000006</v>
      </c>
      <c r="R80">
        <v>17.425000000000001</v>
      </c>
      <c r="S80">
        <v>34.81</v>
      </c>
      <c r="T80">
        <v>21.670999999999999</v>
      </c>
      <c r="U80">
        <v>10.662000000000001</v>
      </c>
      <c r="V80">
        <v>10.2896</v>
      </c>
      <c r="X80">
        <f>A80/18.935</f>
        <v>0.49056773171375762</v>
      </c>
      <c r="Y80">
        <f>AVERAGE(B80:V80)</f>
        <v>20.060695238095239</v>
      </c>
    </row>
    <row r="81" spans="1:25" x14ac:dyDescent="0.2">
      <c r="A81">
        <v>9.4078999999999997</v>
      </c>
      <c r="B81">
        <v>15.675000000000001</v>
      </c>
      <c r="C81">
        <v>15.356999999999999</v>
      </c>
      <c r="D81">
        <v>22.908999999999999</v>
      </c>
      <c r="E81">
        <v>31.965</v>
      </c>
      <c r="F81">
        <v>27.422999999999998</v>
      </c>
      <c r="G81">
        <v>26.062000000000001</v>
      </c>
      <c r="H81">
        <v>32.584000000000003</v>
      </c>
      <c r="I81">
        <v>8.9019999999999992</v>
      </c>
      <c r="J81">
        <v>7.4219999999999997</v>
      </c>
      <c r="K81">
        <v>6.3550000000000004</v>
      </c>
      <c r="L81">
        <v>12.763999999999999</v>
      </c>
      <c r="M81">
        <v>24.164999999999999</v>
      </c>
      <c r="N81">
        <v>33.893999999999998</v>
      </c>
      <c r="O81">
        <v>39.457999999999998</v>
      </c>
      <c r="P81">
        <v>9.7910000000000004</v>
      </c>
      <c r="Q81">
        <v>8.9179999999999993</v>
      </c>
      <c r="R81">
        <v>18.006</v>
      </c>
      <c r="S81">
        <v>33.040999999999997</v>
      </c>
      <c r="T81">
        <v>17.422000000000001</v>
      </c>
      <c r="U81">
        <v>8.9890000000000008</v>
      </c>
      <c r="V81">
        <v>9.9014000000000006</v>
      </c>
      <c r="X81">
        <f>A81/18.935</f>
        <v>0.49685238975442303</v>
      </c>
      <c r="Y81">
        <f>AVERAGE(B81:V81)</f>
        <v>19.571590476190476</v>
      </c>
    </row>
    <row r="82" spans="1:25" x14ac:dyDescent="0.2">
      <c r="A82">
        <v>9.5269999999999992</v>
      </c>
      <c r="B82">
        <v>16.817</v>
      </c>
      <c r="C82">
        <v>15.657999999999999</v>
      </c>
      <c r="D82">
        <v>23.721</v>
      </c>
      <c r="E82">
        <v>34.951000000000001</v>
      </c>
      <c r="F82">
        <v>25.74</v>
      </c>
      <c r="G82">
        <v>22.692</v>
      </c>
      <c r="H82">
        <v>33.427999999999997</v>
      </c>
      <c r="I82">
        <v>8.0180000000000007</v>
      </c>
      <c r="J82">
        <v>6.915</v>
      </c>
      <c r="K82">
        <v>7.0250000000000004</v>
      </c>
      <c r="L82">
        <v>11.666</v>
      </c>
      <c r="M82">
        <v>19.16</v>
      </c>
      <c r="N82">
        <v>34.142000000000003</v>
      </c>
      <c r="O82">
        <v>39.122999999999998</v>
      </c>
      <c r="P82">
        <v>10.429</v>
      </c>
      <c r="Q82">
        <v>8.83</v>
      </c>
      <c r="R82">
        <v>18.463999999999999</v>
      </c>
      <c r="S82">
        <v>36.654000000000003</v>
      </c>
      <c r="T82">
        <v>16.823</v>
      </c>
      <c r="U82">
        <v>9.1549999999999994</v>
      </c>
      <c r="V82">
        <v>10.2926</v>
      </c>
      <c r="X82">
        <f>A82/18.935</f>
        <v>0.50314232902033273</v>
      </c>
      <c r="Y82">
        <f>AVERAGE(B82:V82)</f>
        <v>19.509695238095233</v>
      </c>
    </row>
    <row r="83" spans="1:25" x14ac:dyDescent="0.2">
      <c r="A83">
        <v>9.6461000000000006</v>
      </c>
      <c r="B83">
        <v>17.922000000000001</v>
      </c>
      <c r="C83">
        <v>16.184000000000001</v>
      </c>
      <c r="D83">
        <v>21.956</v>
      </c>
      <c r="E83">
        <v>35.457999999999998</v>
      </c>
      <c r="F83">
        <v>24.106999999999999</v>
      </c>
      <c r="G83">
        <v>21.808</v>
      </c>
      <c r="H83">
        <v>30.471</v>
      </c>
      <c r="I83">
        <v>8.9580000000000002</v>
      </c>
      <c r="J83">
        <v>7.8220000000000001</v>
      </c>
      <c r="K83">
        <v>7.45</v>
      </c>
      <c r="L83">
        <v>11.426</v>
      </c>
      <c r="M83">
        <v>19.158999999999999</v>
      </c>
      <c r="N83">
        <v>35.598999999999997</v>
      </c>
      <c r="O83">
        <v>40.265000000000001</v>
      </c>
      <c r="P83">
        <v>11.385</v>
      </c>
      <c r="Q83">
        <v>10.792999999999999</v>
      </c>
      <c r="R83">
        <v>19.591000000000001</v>
      </c>
      <c r="S83">
        <v>33.716000000000001</v>
      </c>
      <c r="T83">
        <v>14.56</v>
      </c>
      <c r="U83">
        <v>9.16</v>
      </c>
      <c r="V83">
        <v>9.0025999999999993</v>
      </c>
      <c r="X83">
        <f>A83/18.935</f>
        <v>0.50943226828624244</v>
      </c>
      <c r="Y83">
        <f>AVERAGE(B83:V83)</f>
        <v>19.371076190476192</v>
      </c>
    </row>
    <row r="84" spans="1:25" x14ac:dyDescent="0.2">
      <c r="A84">
        <v>9.7652000000000001</v>
      </c>
      <c r="B84">
        <v>19.053999999999998</v>
      </c>
      <c r="C84">
        <v>22.795999999999999</v>
      </c>
      <c r="D84">
        <v>22.207999999999998</v>
      </c>
      <c r="E84">
        <v>40.487000000000002</v>
      </c>
      <c r="F84">
        <v>21.773</v>
      </c>
      <c r="G84">
        <v>17.448</v>
      </c>
      <c r="H84">
        <v>32.021000000000001</v>
      </c>
      <c r="I84">
        <v>8.266</v>
      </c>
      <c r="J84">
        <v>7.2709999999999999</v>
      </c>
      <c r="K84">
        <v>7.6260000000000003</v>
      </c>
      <c r="L84">
        <v>10.606</v>
      </c>
      <c r="M84">
        <v>17.484999999999999</v>
      </c>
      <c r="N84">
        <v>33.546999999999997</v>
      </c>
      <c r="O84">
        <v>39.634</v>
      </c>
      <c r="P84">
        <v>8.94</v>
      </c>
      <c r="Q84">
        <v>8.9469999999999992</v>
      </c>
      <c r="R84">
        <v>17.183</v>
      </c>
      <c r="S84">
        <v>30.635999999999999</v>
      </c>
      <c r="T84">
        <v>15.544</v>
      </c>
      <c r="U84">
        <v>8.0090000000000003</v>
      </c>
      <c r="V84">
        <v>10.129200000000001</v>
      </c>
      <c r="X84">
        <f>A84/18.935</f>
        <v>0.51572220755215215</v>
      </c>
      <c r="Y84">
        <f>AVERAGE(B84:V84)</f>
        <v>19.029057142857145</v>
      </c>
    </row>
    <row r="85" spans="1:25" x14ac:dyDescent="0.2">
      <c r="A85">
        <v>9.8842999999999996</v>
      </c>
      <c r="B85">
        <v>17.834</v>
      </c>
      <c r="C85">
        <v>21.652999999999999</v>
      </c>
      <c r="D85">
        <v>21.669</v>
      </c>
      <c r="E85">
        <v>39.484000000000002</v>
      </c>
      <c r="F85">
        <v>22.222000000000001</v>
      </c>
      <c r="G85">
        <v>16.274000000000001</v>
      </c>
      <c r="H85">
        <v>30.99</v>
      </c>
      <c r="I85">
        <v>9.0120000000000005</v>
      </c>
      <c r="J85">
        <v>7.4580000000000002</v>
      </c>
      <c r="K85">
        <v>8.1549999999999994</v>
      </c>
      <c r="L85">
        <v>10.879</v>
      </c>
      <c r="M85">
        <v>19.245999999999999</v>
      </c>
      <c r="N85">
        <v>36.536000000000001</v>
      </c>
      <c r="O85">
        <v>42.195999999999998</v>
      </c>
      <c r="P85">
        <v>10.444000000000001</v>
      </c>
      <c r="Q85">
        <v>7.8620000000000001</v>
      </c>
      <c r="R85">
        <v>16.404</v>
      </c>
      <c r="S85">
        <v>27.05</v>
      </c>
      <c r="T85">
        <v>14.074999999999999</v>
      </c>
      <c r="U85">
        <v>7.8090000000000002</v>
      </c>
      <c r="V85">
        <v>8.4111999999999991</v>
      </c>
      <c r="X85">
        <f>A85/18.935</f>
        <v>0.52201214681806185</v>
      </c>
      <c r="Y85">
        <f>AVERAGE(B85:V85)</f>
        <v>18.841104761904766</v>
      </c>
    </row>
    <row r="86" spans="1:25" x14ac:dyDescent="0.2">
      <c r="A86">
        <v>10.003399999999999</v>
      </c>
      <c r="B86">
        <v>22.536000000000001</v>
      </c>
      <c r="C86">
        <v>21.335000000000001</v>
      </c>
      <c r="D86">
        <v>22.026</v>
      </c>
      <c r="E86">
        <v>38.734999999999999</v>
      </c>
      <c r="F86">
        <v>22.818000000000001</v>
      </c>
      <c r="G86">
        <v>19.82</v>
      </c>
      <c r="H86">
        <v>31.802</v>
      </c>
      <c r="I86">
        <v>8.5609999999999999</v>
      </c>
      <c r="J86">
        <v>7.5220000000000002</v>
      </c>
      <c r="K86">
        <v>6.0650000000000004</v>
      </c>
      <c r="L86">
        <v>11.234999999999999</v>
      </c>
      <c r="M86">
        <v>18.943000000000001</v>
      </c>
      <c r="N86">
        <v>34.863999999999997</v>
      </c>
      <c r="O86">
        <v>40.637</v>
      </c>
      <c r="P86">
        <v>8.8130000000000006</v>
      </c>
      <c r="Q86">
        <v>8.1280000000000001</v>
      </c>
      <c r="R86">
        <v>16.143999999999998</v>
      </c>
      <c r="S86">
        <v>24.884</v>
      </c>
      <c r="T86">
        <v>17.824000000000002</v>
      </c>
      <c r="U86">
        <v>9.5120000000000005</v>
      </c>
      <c r="V86">
        <v>8.7401999999999997</v>
      </c>
      <c r="X86">
        <f>A86/18.935</f>
        <v>0.52830208608397144</v>
      </c>
      <c r="Y86">
        <f>AVERAGE(B86:V86)</f>
        <v>19.092580952380953</v>
      </c>
    </row>
    <row r="87" spans="1:25" x14ac:dyDescent="0.2">
      <c r="A87">
        <v>10.1225</v>
      </c>
      <c r="B87">
        <v>21.364999999999998</v>
      </c>
      <c r="C87">
        <v>19.265000000000001</v>
      </c>
      <c r="D87">
        <v>23.945</v>
      </c>
      <c r="E87">
        <v>38.697000000000003</v>
      </c>
      <c r="F87">
        <v>22.861000000000001</v>
      </c>
      <c r="G87">
        <v>17.45</v>
      </c>
      <c r="H87">
        <v>31.59</v>
      </c>
      <c r="I87">
        <v>8.3160000000000007</v>
      </c>
      <c r="J87">
        <v>7.6449999999999996</v>
      </c>
      <c r="K87">
        <v>6.226</v>
      </c>
      <c r="L87">
        <v>11.679</v>
      </c>
      <c r="M87">
        <v>18.355</v>
      </c>
      <c r="N87">
        <v>33.942999999999998</v>
      </c>
      <c r="O87">
        <v>41.401000000000003</v>
      </c>
      <c r="P87">
        <v>9.109</v>
      </c>
      <c r="Q87">
        <v>8.0259999999999998</v>
      </c>
      <c r="R87">
        <v>13.281000000000001</v>
      </c>
      <c r="S87">
        <v>22.812999999999999</v>
      </c>
      <c r="T87">
        <v>17.831</v>
      </c>
      <c r="U87">
        <v>8.3979999999999997</v>
      </c>
      <c r="V87">
        <v>9.7822999999999993</v>
      </c>
      <c r="X87">
        <f>A87/18.935</f>
        <v>0.53459202534988126</v>
      </c>
      <c r="Y87">
        <f>AVERAGE(B87:V87)</f>
        <v>18.665633333333336</v>
      </c>
    </row>
    <row r="88" spans="1:25" x14ac:dyDescent="0.2">
      <c r="A88">
        <v>10.2416</v>
      </c>
      <c r="B88">
        <v>23.666</v>
      </c>
      <c r="C88">
        <v>25.355</v>
      </c>
      <c r="D88">
        <v>20.896000000000001</v>
      </c>
      <c r="E88">
        <v>39.04</v>
      </c>
      <c r="F88">
        <v>22.02</v>
      </c>
      <c r="G88">
        <v>17.759</v>
      </c>
      <c r="H88">
        <v>32.936999999999998</v>
      </c>
      <c r="I88">
        <v>8.5280000000000005</v>
      </c>
      <c r="J88">
        <v>7.3070000000000004</v>
      </c>
      <c r="K88">
        <v>5.7240000000000002</v>
      </c>
      <c r="L88">
        <v>9.266</v>
      </c>
      <c r="M88">
        <v>15.573</v>
      </c>
      <c r="N88">
        <v>36.451999999999998</v>
      </c>
      <c r="O88">
        <v>40.517000000000003</v>
      </c>
      <c r="P88">
        <v>9.2230000000000008</v>
      </c>
      <c r="Q88">
        <v>9.0299999999999994</v>
      </c>
      <c r="R88">
        <v>18.199000000000002</v>
      </c>
      <c r="S88">
        <v>24.777999999999999</v>
      </c>
      <c r="T88">
        <v>15.73</v>
      </c>
      <c r="U88">
        <v>8.66</v>
      </c>
      <c r="V88">
        <v>10.609</v>
      </c>
      <c r="X88">
        <f>A88/18.935</f>
        <v>0.54088196461579086</v>
      </c>
      <c r="Y88">
        <f>AVERAGE(B88:V88)</f>
        <v>19.108047619047618</v>
      </c>
    </row>
    <row r="89" spans="1:25" x14ac:dyDescent="0.2">
      <c r="A89">
        <v>10.3606</v>
      </c>
      <c r="B89">
        <v>24.895</v>
      </c>
      <c r="C89">
        <v>23.440999999999999</v>
      </c>
      <c r="D89">
        <v>24.45</v>
      </c>
      <c r="E89">
        <v>41.47</v>
      </c>
      <c r="F89">
        <v>20.052</v>
      </c>
      <c r="G89">
        <v>20.396999999999998</v>
      </c>
      <c r="H89">
        <v>30.456</v>
      </c>
      <c r="I89">
        <v>7.6280000000000001</v>
      </c>
      <c r="J89">
        <v>7.6210000000000004</v>
      </c>
      <c r="K89">
        <v>5.6970000000000001</v>
      </c>
      <c r="L89">
        <v>8.7669999999999995</v>
      </c>
      <c r="M89">
        <v>14.801</v>
      </c>
      <c r="N89">
        <v>35.057000000000002</v>
      </c>
      <c r="O89">
        <v>37.912999999999997</v>
      </c>
      <c r="P89">
        <v>9.4939999999999998</v>
      </c>
      <c r="Q89">
        <v>8.1579999999999995</v>
      </c>
      <c r="R89">
        <v>16.170000000000002</v>
      </c>
      <c r="S89">
        <v>25.431999999999999</v>
      </c>
      <c r="T89">
        <v>15.041</v>
      </c>
      <c r="U89">
        <v>8.1519999999999992</v>
      </c>
      <c r="V89">
        <v>7.8342999999999998</v>
      </c>
      <c r="X89">
        <f>A89/18.935</f>
        <v>0.54716662265645633</v>
      </c>
      <c r="Y89">
        <f>AVERAGE(B89:V89)</f>
        <v>18.710776190476192</v>
      </c>
    </row>
    <row r="90" spans="1:25" x14ac:dyDescent="0.2">
      <c r="A90">
        <v>10.479699999999999</v>
      </c>
      <c r="B90">
        <v>26.465</v>
      </c>
      <c r="C90">
        <v>24.266999999999999</v>
      </c>
      <c r="D90">
        <v>23.959</v>
      </c>
      <c r="E90">
        <v>39.634999999999998</v>
      </c>
      <c r="F90">
        <v>20.474</v>
      </c>
      <c r="G90">
        <v>18.344999999999999</v>
      </c>
      <c r="H90">
        <v>32.793999999999997</v>
      </c>
      <c r="I90">
        <v>7.4489999999999998</v>
      </c>
      <c r="J90">
        <v>6.4790000000000001</v>
      </c>
      <c r="K90">
        <v>6.681</v>
      </c>
      <c r="L90">
        <v>7.7140000000000004</v>
      </c>
      <c r="M90">
        <v>15.352</v>
      </c>
      <c r="N90">
        <v>37.409999999999997</v>
      </c>
      <c r="O90">
        <v>37.953000000000003</v>
      </c>
      <c r="P90">
        <v>8.5370000000000008</v>
      </c>
      <c r="Q90">
        <v>9.2249999999999996</v>
      </c>
      <c r="R90">
        <v>13.827999999999999</v>
      </c>
      <c r="S90">
        <v>24.108000000000001</v>
      </c>
      <c r="T90">
        <v>16.137</v>
      </c>
      <c r="U90">
        <v>8.2539999999999996</v>
      </c>
      <c r="V90">
        <v>7.5286</v>
      </c>
      <c r="X90">
        <f>A90/18.935</f>
        <v>0.55345656192236603</v>
      </c>
      <c r="Y90">
        <f>AVERAGE(B90:V90)</f>
        <v>18.694980952380952</v>
      </c>
    </row>
    <row r="91" spans="1:25" x14ac:dyDescent="0.2">
      <c r="A91">
        <v>10.598800000000001</v>
      </c>
      <c r="B91">
        <v>30.332999999999998</v>
      </c>
      <c r="C91">
        <v>26.800999999999998</v>
      </c>
      <c r="D91">
        <v>21.626000000000001</v>
      </c>
      <c r="E91">
        <v>34.392000000000003</v>
      </c>
      <c r="F91">
        <v>17.09</v>
      </c>
      <c r="G91">
        <v>16.788</v>
      </c>
      <c r="H91">
        <v>33.997999999999998</v>
      </c>
      <c r="I91">
        <v>7.8979999999999997</v>
      </c>
      <c r="J91">
        <v>6.5510000000000002</v>
      </c>
      <c r="K91">
        <v>6.9290000000000003</v>
      </c>
      <c r="L91">
        <v>8.8000000000000007</v>
      </c>
      <c r="M91">
        <v>12.808999999999999</v>
      </c>
      <c r="N91">
        <v>38.899000000000001</v>
      </c>
      <c r="O91">
        <v>37.893000000000001</v>
      </c>
      <c r="P91">
        <v>8.4890000000000008</v>
      </c>
      <c r="Q91">
        <v>10.028</v>
      </c>
      <c r="R91">
        <v>15.48</v>
      </c>
      <c r="S91">
        <v>21.314</v>
      </c>
      <c r="T91">
        <v>15.733000000000001</v>
      </c>
      <c r="U91">
        <v>7.7409999999999997</v>
      </c>
      <c r="V91">
        <v>8.2702000000000009</v>
      </c>
      <c r="X91">
        <f>A91/18.935</f>
        <v>0.55974650118827574</v>
      </c>
      <c r="Y91">
        <f>AVERAGE(B91:V91)</f>
        <v>18.469628571428572</v>
      </c>
    </row>
    <row r="92" spans="1:25" x14ac:dyDescent="0.2">
      <c r="A92">
        <v>10.7179</v>
      </c>
      <c r="B92">
        <v>29.712</v>
      </c>
      <c r="C92">
        <v>23.972999999999999</v>
      </c>
      <c r="D92">
        <v>24.768999999999998</v>
      </c>
      <c r="E92">
        <v>32.354999999999997</v>
      </c>
      <c r="F92">
        <v>17.257999999999999</v>
      </c>
      <c r="G92">
        <v>17.547000000000001</v>
      </c>
      <c r="H92">
        <v>33.5</v>
      </c>
      <c r="I92">
        <v>9.1010000000000009</v>
      </c>
      <c r="J92">
        <v>5.4349999999999996</v>
      </c>
      <c r="K92">
        <v>6.125</v>
      </c>
      <c r="L92">
        <v>9.2439999999999998</v>
      </c>
      <c r="M92">
        <v>15.27</v>
      </c>
      <c r="N92">
        <v>34.606000000000002</v>
      </c>
      <c r="O92">
        <v>37.259</v>
      </c>
      <c r="P92">
        <v>8.85</v>
      </c>
      <c r="Q92">
        <v>9.0229999999999997</v>
      </c>
      <c r="R92">
        <v>16.533999999999999</v>
      </c>
      <c r="S92">
        <v>22.902999999999999</v>
      </c>
      <c r="T92">
        <v>15.843</v>
      </c>
      <c r="U92">
        <v>8.0459999999999994</v>
      </c>
      <c r="V92">
        <v>6.5923999999999996</v>
      </c>
      <c r="X92">
        <f>A92/18.935</f>
        <v>0.56603644045418544</v>
      </c>
      <c r="Y92">
        <f>AVERAGE(B92:V92)</f>
        <v>18.283114285714291</v>
      </c>
    </row>
    <row r="93" spans="1:25" x14ac:dyDescent="0.2">
      <c r="A93">
        <v>10.837</v>
      </c>
      <c r="B93">
        <v>27.652000000000001</v>
      </c>
      <c r="C93">
        <v>26.137</v>
      </c>
      <c r="D93">
        <v>24.943000000000001</v>
      </c>
      <c r="E93">
        <v>32.491999999999997</v>
      </c>
      <c r="F93">
        <v>17.785</v>
      </c>
      <c r="G93">
        <v>14.898</v>
      </c>
      <c r="H93">
        <v>31.957999999999998</v>
      </c>
      <c r="I93">
        <v>8.0340000000000007</v>
      </c>
      <c r="J93">
        <v>6.27</v>
      </c>
      <c r="K93">
        <v>6.665</v>
      </c>
      <c r="L93">
        <v>9.0579999999999998</v>
      </c>
      <c r="M93">
        <v>14.561</v>
      </c>
      <c r="N93">
        <v>34.555999999999997</v>
      </c>
      <c r="O93">
        <v>33.090000000000003</v>
      </c>
      <c r="P93">
        <v>7.6449999999999996</v>
      </c>
      <c r="Q93">
        <v>8.3049999999999997</v>
      </c>
      <c r="R93">
        <v>15.414999999999999</v>
      </c>
      <c r="S93">
        <v>18.923999999999999</v>
      </c>
      <c r="T93">
        <v>14.959</v>
      </c>
      <c r="U93">
        <v>7.3719999999999999</v>
      </c>
      <c r="V93">
        <v>5.8064</v>
      </c>
      <c r="X93">
        <f>A93/18.935</f>
        <v>0.57232637972009504</v>
      </c>
      <c r="Y93">
        <f>AVERAGE(B93:V93)</f>
        <v>17.453590476190474</v>
      </c>
    </row>
    <row r="94" spans="1:25" x14ac:dyDescent="0.2">
      <c r="A94">
        <v>10.956099999999999</v>
      </c>
      <c r="B94">
        <v>23.943999999999999</v>
      </c>
      <c r="C94">
        <v>23.016999999999999</v>
      </c>
      <c r="D94">
        <v>26.265000000000001</v>
      </c>
      <c r="E94">
        <v>33.139000000000003</v>
      </c>
      <c r="F94">
        <v>16.015999999999998</v>
      </c>
      <c r="G94">
        <v>14.503</v>
      </c>
      <c r="H94">
        <v>34.115000000000002</v>
      </c>
      <c r="I94">
        <v>9.452</v>
      </c>
      <c r="J94">
        <v>5.5960000000000001</v>
      </c>
      <c r="K94">
        <v>7.1559999999999997</v>
      </c>
      <c r="L94">
        <v>9.4960000000000004</v>
      </c>
      <c r="M94">
        <v>13.202999999999999</v>
      </c>
      <c r="N94">
        <v>34.966000000000001</v>
      </c>
      <c r="O94">
        <v>33.548000000000002</v>
      </c>
      <c r="P94">
        <v>8.5289999999999999</v>
      </c>
      <c r="Q94">
        <v>8.3450000000000006</v>
      </c>
      <c r="R94">
        <v>13.917</v>
      </c>
      <c r="S94">
        <v>21.503</v>
      </c>
      <c r="T94">
        <v>15.042</v>
      </c>
      <c r="U94">
        <v>7.6360000000000001</v>
      </c>
      <c r="V94">
        <v>7.3482000000000003</v>
      </c>
      <c r="X94">
        <f>A94/18.935</f>
        <v>0.57861631898600474</v>
      </c>
      <c r="Y94">
        <f>AVERAGE(B94:V94)</f>
        <v>17.463628571428575</v>
      </c>
    </row>
    <row r="95" spans="1:25" x14ac:dyDescent="0.2">
      <c r="A95">
        <v>11.075200000000001</v>
      </c>
      <c r="B95">
        <v>25.872</v>
      </c>
      <c r="C95">
        <v>24.553999999999998</v>
      </c>
      <c r="D95">
        <v>26.012</v>
      </c>
      <c r="E95">
        <v>32.298999999999999</v>
      </c>
      <c r="F95">
        <v>17.93</v>
      </c>
      <c r="G95">
        <v>14.38</v>
      </c>
      <c r="H95">
        <v>35.526000000000003</v>
      </c>
      <c r="I95">
        <v>7.6260000000000003</v>
      </c>
      <c r="J95">
        <v>6.31</v>
      </c>
      <c r="K95">
        <v>7.5119999999999996</v>
      </c>
      <c r="L95">
        <v>7.569</v>
      </c>
      <c r="M95">
        <v>13.157999999999999</v>
      </c>
      <c r="N95">
        <v>34.634999999999998</v>
      </c>
      <c r="O95">
        <v>33.808</v>
      </c>
      <c r="P95">
        <v>8.0020000000000007</v>
      </c>
      <c r="Q95">
        <v>8.9039999999999999</v>
      </c>
      <c r="R95">
        <v>13.199</v>
      </c>
      <c r="S95">
        <v>23.113</v>
      </c>
      <c r="T95">
        <v>14.222</v>
      </c>
      <c r="U95">
        <v>7.0359999999999996</v>
      </c>
      <c r="V95">
        <v>7.8989000000000003</v>
      </c>
      <c r="X95">
        <f>A95/18.935</f>
        <v>0.58490625825191456</v>
      </c>
      <c r="Y95">
        <f>AVERAGE(B95:V95)</f>
        <v>17.598376190476191</v>
      </c>
    </row>
    <row r="96" spans="1:25" x14ac:dyDescent="0.2">
      <c r="A96">
        <v>11.1943</v>
      </c>
      <c r="B96">
        <v>25.545999999999999</v>
      </c>
      <c r="C96">
        <v>28.954000000000001</v>
      </c>
      <c r="D96">
        <v>29.45</v>
      </c>
      <c r="E96">
        <v>30.442</v>
      </c>
      <c r="F96">
        <v>16.603000000000002</v>
      </c>
      <c r="G96">
        <v>11.63</v>
      </c>
      <c r="H96">
        <v>33.774999999999999</v>
      </c>
      <c r="I96">
        <v>8.6969999999999992</v>
      </c>
      <c r="J96">
        <v>7.1740000000000004</v>
      </c>
      <c r="K96">
        <v>6.6390000000000002</v>
      </c>
      <c r="L96">
        <v>9.2040000000000006</v>
      </c>
      <c r="M96">
        <v>12.56</v>
      </c>
      <c r="N96">
        <v>38.222000000000001</v>
      </c>
      <c r="O96">
        <v>29.395</v>
      </c>
      <c r="P96">
        <v>10.61</v>
      </c>
      <c r="Q96">
        <v>9.4949999999999992</v>
      </c>
      <c r="R96">
        <v>16.343</v>
      </c>
      <c r="S96">
        <v>21.576000000000001</v>
      </c>
      <c r="T96">
        <v>12.742000000000001</v>
      </c>
      <c r="U96">
        <v>7.1619999999999999</v>
      </c>
      <c r="V96">
        <v>7.2907000000000002</v>
      </c>
      <c r="X96">
        <f>A96/18.935</f>
        <v>0.59119619751782415</v>
      </c>
      <c r="Y96">
        <f>AVERAGE(B96:V96)</f>
        <v>17.786176190476194</v>
      </c>
    </row>
    <row r="97" spans="1:25" x14ac:dyDescent="0.2">
      <c r="A97">
        <v>11.3133</v>
      </c>
      <c r="B97">
        <v>24.881</v>
      </c>
      <c r="C97">
        <v>24.37</v>
      </c>
      <c r="D97">
        <v>31.007999999999999</v>
      </c>
      <c r="E97">
        <v>27.303000000000001</v>
      </c>
      <c r="F97">
        <v>15.816000000000001</v>
      </c>
      <c r="G97">
        <v>10.973000000000001</v>
      </c>
      <c r="H97">
        <v>34.637999999999998</v>
      </c>
      <c r="I97">
        <v>8.0370000000000008</v>
      </c>
      <c r="J97">
        <v>6.5380000000000003</v>
      </c>
      <c r="K97">
        <v>7.343</v>
      </c>
      <c r="L97">
        <v>8.3490000000000002</v>
      </c>
      <c r="M97">
        <v>11.487</v>
      </c>
      <c r="N97">
        <v>41.384</v>
      </c>
      <c r="O97">
        <v>29.076000000000001</v>
      </c>
      <c r="P97">
        <v>10.218</v>
      </c>
      <c r="Q97">
        <v>9.3529999999999998</v>
      </c>
      <c r="R97">
        <v>15.327999999999999</v>
      </c>
      <c r="S97">
        <v>22.827999999999999</v>
      </c>
      <c r="T97">
        <v>10.760999999999999</v>
      </c>
      <c r="U97">
        <v>6.6120000000000001</v>
      </c>
      <c r="V97">
        <v>8.8089999999999993</v>
      </c>
      <c r="X97">
        <f>A97/18.935</f>
        <v>0.59748085555848962</v>
      </c>
      <c r="Y97">
        <f>AVERAGE(B97:V97)</f>
        <v>17.386285714285719</v>
      </c>
    </row>
    <row r="98" spans="1:25" x14ac:dyDescent="0.2">
      <c r="A98">
        <v>11.432399999999999</v>
      </c>
      <c r="B98">
        <v>23.838000000000001</v>
      </c>
      <c r="C98">
        <v>21.227</v>
      </c>
      <c r="D98">
        <v>33.612000000000002</v>
      </c>
      <c r="E98">
        <v>27.798999999999999</v>
      </c>
      <c r="F98">
        <v>13.819000000000001</v>
      </c>
      <c r="G98">
        <v>12.285</v>
      </c>
      <c r="H98">
        <v>33.091000000000001</v>
      </c>
      <c r="I98">
        <v>7.9169999999999998</v>
      </c>
      <c r="J98">
        <v>7.3390000000000004</v>
      </c>
      <c r="K98">
        <v>7.4550000000000001</v>
      </c>
      <c r="L98">
        <v>8.2149999999999999</v>
      </c>
      <c r="M98">
        <v>11.333</v>
      </c>
      <c r="N98">
        <v>39.658999999999999</v>
      </c>
      <c r="O98">
        <v>29.75</v>
      </c>
      <c r="P98">
        <v>9.548</v>
      </c>
      <c r="Q98">
        <v>7.891</v>
      </c>
      <c r="R98">
        <v>13.933</v>
      </c>
      <c r="S98">
        <v>20.751000000000001</v>
      </c>
      <c r="T98">
        <v>10.702</v>
      </c>
      <c r="U98">
        <v>6.8040000000000003</v>
      </c>
      <c r="V98">
        <v>8.2649000000000008</v>
      </c>
      <c r="X98">
        <f>A98/18.935</f>
        <v>0.60377079482439933</v>
      </c>
      <c r="Y98">
        <f>AVERAGE(B98:V98)</f>
        <v>16.915852380952384</v>
      </c>
    </row>
    <row r="99" spans="1:25" x14ac:dyDescent="0.2">
      <c r="A99">
        <v>11.551500000000001</v>
      </c>
      <c r="B99">
        <v>24.369</v>
      </c>
      <c r="C99">
        <v>22.731999999999999</v>
      </c>
      <c r="D99">
        <v>28.684000000000001</v>
      </c>
      <c r="E99">
        <v>28.306999999999999</v>
      </c>
      <c r="F99">
        <v>12.709</v>
      </c>
      <c r="G99">
        <v>12.769</v>
      </c>
      <c r="H99">
        <v>30.263999999999999</v>
      </c>
      <c r="I99">
        <v>6.3520000000000003</v>
      </c>
      <c r="J99">
        <v>5.6989999999999998</v>
      </c>
      <c r="K99">
        <v>5.5650000000000004</v>
      </c>
      <c r="L99">
        <v>8.4789999999999992</v>
      </c>
      <c r="M99">
        <v>10.866</v>
      </c>
      <c r="N99">
        <v>38.100999999999999</v>
      </c>
      <c r="O99">
        <v>27.545999999999999</v>
      </c>
      <c r="P99">
        <v>9.6780000000000008</v>
      </c>
      <c r="Q99">
        <v>7.9809999999999999</v>
      </c>
      <c r="R99">
        <v>13.528</v>
      </c>
      <c r="S99">
        <v>22.651</v>
      </c>
      <c r="T99">
        <v>10.43</v>
      </c>
      <c r="U99">
        <v>8.1639999999999997</v>
      </c>
      <c r="V99">
        <v>8.3017000000000003</v>
      </c>
      <c r="X99">
        <f>A99/18.935</f>
        <v>0.61006073409030903</v>
      </c>
      <c r="Y99">
        <f>AVERAGE(B99:V99)</f>
        <v>16.341699999999999</v>
      </c>
    </row>
    <row r="100" spans="1:25" x14ac:dyDescent="0.2">
      <c r="A100">
        <v>11.6706</v>
      </c>
      <c r="B100">
        <v>24.853000000000002</v>
      </c>
      <c r="C100">
        <v>22.257999999999999</v>
      </c>
      <c r="D100">
        <v>24.253</v>
      </c>
      <c r="E100">
        <v>24.914999999999999</v>
      </c>
      <c r="F100">
        <v>12.856999999999999</v>
      </c>
      <c r="G100">
        <v>15.706</v>
      </c>
      <c r="H100">
        <v>31.765000000000001</v>
      </c>
      <c r="I100">
        <v>6.3419999999999996</v>
      </c>
      <c r="J100">
        <v>7.0839999999999996</v>
      </c>
      <c r="K100">
        <v>6.4589999999999996</v>
      </c>
      <c r="L100">
        <v>11.257999999999999</v>
      </c>
      <c r="M100">
        <v>11.151999999999999</v>
      </c>
      <c r="N100">
        <v>32.601999999999997</v>
      </c>
      <c r="O100">
        <v>25.100999999999999</v>
      </c>
      <c r="P100">
        <v>9.218</v>
      </c>
      <c r="Q100">
        <v>10.07</v>
      </c>
      <c r="R100">
        <v>15.085000000000001</v>
      </c>
      <c r="S100">
        <v>19.472999999999999</v>
      </c>
      <c r="T100">
        <v>11.273</v>
      </c>
      <c r="U100">
        <v>6.2050000000000001</v>
      </c>
      <c r="V100">
        <v>7.6252000000000004</v>
      </c>
      <c r="X100">
        <f>A100/18.935</f>
        <v>0.61635067335621874</v>
      </c>
      <c r="Y100">
        <f>AVERAGE(B100:V100)</f>
        <v>15.978771428571431</v>
      </c>
    </row>
    <row r="101" spans="1:25" x14ac:dyDescent="0.2">
      <c r="A101">
        <v>11.7897</v>
      </c>
      <c r="B101">
        <v>22.988</v>
      </c>
      <c r="C101">
        <v>19.72</v>
      </c>
      <c r="D101">
        <v>24.762</v>
      </c>
      <c r="E101">
        <v>25.93</v>
      </c>
      <c r="F101">
        <v>13.816000000000001</v>
      </c>
      <c r="G101">
        <v>14.343999999999999</v>
      </c>
      <c r="H101">
        <v>31.893999999999998</v>
      </c>
      <c r="I101">
        <v>8.875</v>
      </c>
      <c r="J101">
        <v>7.0019999999999998</v>
      </c>
      <c r="K101">
        <v>6.2039999999999997</v>
      </c>
      <c r="L101">
        <v>8.9410000000000007</v>
      </c>
      <c r="M101">
        <v>10.013</v>
      </c>
      <c r="N101">
        <v>31.834</v>
      </c>
      <c r="O101">
        <v>26.902000000000001</v>
      </c>
      <c r="P101">
        <v>8.2029999999999994</v>
      </c>
      <c r="Q101">
        <v>9.3079999999999998</v>
      </c>
      <c r="R101">
        <v>16.524999999999999</v>
      </c>
      <c r="S101">
        <v>18.103000000000002</v>
      </c>
      <c r="T101">
        <v>11.292999999999999</v>
      </c>
      <c r="U101">
        <v>7.13</v>
      </c>
      <c r="V101">
        <v>8.5944000000000003</v>
      </c>
      <c r="X101">
        <f>A101/18.935</f>
        <v>0.62264061262212833</v>
      </c>
      <c r="Y101">
        <f>AVERAGE(B101:V101)</f>
        <v>15.827685714285714</v>
      </c>
    </row>
    <row r="102" spans="1:25" x14ac:dyDescent="0.2">
      <c r="A102">
        <v>11.908799999999999</v>
      </c>
      <c r="B102">
        <v>23.605</v>
      </c>
      <c r="C102">
        <v>22.09</v>
      </c>
      <c r="D102">
        <v>24.484999999999999</v>
      </c>
      <c r="E102">
        <v>25.971</v>
      </c>
      <c r="F102">
        <v>12.78</v>
      </c>
      <c r="G102">
        <v>11.457000000000001</v>
      </c>
      <c r="H102">
        <v>29.794</v>
      </c>
      <c r="I102">
        <v>8.01</v>
      </c>
      <c r="J102">
        <v>5.8090000000000002</v>
      </c>
      <c r="K102">
        <v>5.4749999999999996</v>
      </c>
      <c r="L102">
        <v>7.6420000000000003</v>
      </c>
      <c r="M102">
        <v>10.209</v>
      </c>
      <c r="N102">
        <v>30.268000000000001</v>
      </c>
      <c r="O102">
        <v>22.984000000000002</v>
      </c>
      <c r="P102">
        <v>8.1880000000000006</v>
      </c>
      <c r="Q102">
        <v>9.8780000000000001</v>
      </c>
      <c r="R102">
        <v>18.803000000000001</v>
      </c>
      <c r="S102">
        <v>17.923999999999999</v>
      </c>
      <c r="T102">
        <v>9.6760000000000002</v>
      </c>
      <c r="U102">
        <v>6.4119999999999999</v>
      </c>
      <c r="V102">
        <v>6.8190999999999997</v>
      </c>
      <c r="X102">
        <f>A102/18.935</f>
        <v>0.62893055188803804</v>
      </c>
      <c r="Y102">
        <f>AVERAGE(B102:V102)</f>
        <v>15.156147619047616</v>
      </c>
    </row>
    <row r="103" spans="1:25" x14ac:dyDescent="0.2">
      <c r="A103">
        <v>12.027900000000001</v>
      </c>
      <c r="B103">
        <v>23.759</v>
      </c>
      <c r="C103">
        <v>20.561</v>
      </c>
      <c r="D103">
        <v>24.109000000000002</v>
      </c>
      <c r="E103">
        <v>23.832999999999998</v>
      </c>
      <c r="F103">
        <v>14.318</v>
      </c>
      <c r="G103">
        <v>11.029</v>
      </c>
      <c r="H103">
        <v>26.763000000000002</v>
      </c>
      <c r="I103">
        <v>7.19</v>
      </c>
      <c r="J103">
        <v>6.9880000000000004</v>
      </c>
      <c r="K103">
        <v>5.5490000000000004</v>
      </c>
      <c r="L103">
        <v>8.4540000000000006</v>
      </c>
      <c r="M103">
        <v>9.1129999999999995</v>
      </c>
      <c r="N103">
        <v>26.571000000000002</v>
      </c>
      <c r="O103">
        <v>22.28</v>
      </c>
      <c r="P103">
        <v>8.5839999999999996</v>
      </c>
      <c r="Q103">
        <v>10.231</v>
      </c>
      <c r="R103">
        <v>14.63</v>
      </c>
      <c r="S103">
        <v>18.187000000000001</v>
      </c>
      <c r="T103">
        <v>11.513999999999999</v>
      </c>
      <c r="U103">
        <v>7.15</v>
      </c>
      <c r="V103">
        <v>6.7577999999999996</v>
      </c>
      <c r="X103">
        <f>A103/18.935</f>
        <v>0.63522049115394774</v>
      </c>
      <c r="Y103">
        <f>AVERAGE(B103:V103)</f>
        <v>14.646228571428569</v>
      </c>
    </row>
    <row r="104" spans="1:25" x14ac:dyDescent="0.2">
      <c r="A104">
        <v>12.147</v>
      </c>
      <c r="B104">
        <v>27.2</v>
      </c>
      <c r="C104">
        <v>19.295000000000002</v>
      </c>
      <c r="D104">
        <v>26.003</v>
      </c>
      <c r="E104">
        <v>26.978999999999999</v>
      </c>
      <c r="F104">
        <v>13.379</v>
      </c>
      <c r="G104">
        <v>10.605</v>
      </c>
      <c r="H104">
        <v>26.183</v>
      </c>
      <c r="I104">
        <v>8.1809999999999992</v>
      </c>
      <c r="J104">
        <v>7.3550000000000004</v>
      </c>
      <c r="K104">
        <v>4.8659999999999997</v>
      </c>
      <c r="L104">
        <v>6.5830000000000002</v>
      </c>
      <c r="M104">
        <v>8.59</v>
      </c>
      <c r="N104">
        <v>29.004000000000001</v>
      </c>
      <c r="O104">
        <v>18.742999999999999</v>
      </c>
      <c r="P104">
        <v>11.849</v>
      </c>
      <c r="Q104">
        <v>10.109</v>
      </c>
      <c r="R104">
        <v>14.837999999999999</v>
      </c>
      <c r="S104">
        <v>17.594999999999999</v>
      </c>
      <c r="T104">
        <v>10.686</v>
      </c>
      <c r="U104">
        <v>6.6970000000000001</v>
      </c>
      <c r="V104">
        <v>7.3844000000000003</v>
      </c>
      <c r="X104">
        <f>A104/18.935</f>
        <v>0.64151043041985745</v>
      </c>
      <c r="Y104">
        <f>AVERAGE(B104:V104)</f>
        <v>14.863066666666665</v>
      </c>
    </row>
    <row r="105" spans="1:25" x14ac:dyDescent="0.2">
      <c r="A105">
        <v>12.2661</v>
      </c>
      <c r="B105">
        <v>27.21</v>
      </c>
      <c r="C105">
        <v>19.367000000000001</v>
      </c>
      <c r="D105">
        <v>26.326000000000001</v>
      </c>
      <c r="E105">
        <v>26.765999999999998</v>
      </c>
      <c r="F105">
        <v>11.574999999999999</v>
      </c>
      <c r="G105">
        <v>10.250999999999999</v>
      </c>
      <c r="H105">
        <v>26.472999999999999</v>
      </c>
      <c r="I105">
        <v>9.5990000000000002</v>
      </c>
      <c r="J105">
        <v>6.4580000000000002</v>
      </c>
      <c r="K105">
        <v>6.5410000000000004</v>
      </c>
      <c r="L105">
        <v>7.4790000000000001</v>
      </c>
      <c r="M105">
        <v>7.2789999999999999</v>
      </c>
      <c r="N105">
        <v>24.46</v>
      </c>
      <c r="O105">
        <v>21.623000000000001</v>
      </c>
      <c r="P105">
        <v>9.9870000000000001</v>
      </c>
      <c r="Q105">
        <v>10.156000000000001</v>
      </c>
      <c r="R105">
        <v>15.047000000000001</v>
      </c>
      <c r="S105">
        <v>16.98</v>
      </c>
      <c r="T105">
        <v>8.5630000000000006</v>
      </c>
      <c r="U105">
        <v>6.4539999999999997</v>
      </c>
      <c r="V105">
        <v>6.6593999999999998</v>
      </c>
      <c r="X105">
        <f>A105/18.935</f>
        <v>0.64780036968576715</v>
      </c>
      <c r="Y105">
        <f>AVERAGE(B105:V105)</f>
        <v>14.535876190476191</v>
      </c>
    </row>
    <row r="106" spans="1:25" x14ac:dyDescent="0.2">
      <c r="A106">
        <v>12.3851</v>
      </c>
      <c r="B106">
        <v>29.315000000000001</v>
      </c>
      <c r="C106">
        <v>19.87</v>
      </c>
      <c r="D106">
        <v>27.867000000000001</v>
      </c>
      <c r="E106">
        <v>24.484000000000002</v>
      </c>
      <c r="F106">
        <v>10.664</v>
      </c>
      <c r="G106">
        <v>10.505000000000001</v>
      </c>
      <c r="H106">
        <v>23.106000000000002</v>
      </c>
      <c r="I106">
        <v>7.9710000000000001</v>
      </c>
      <c r="J106">
        <v>6.3959999999999999</v>
      </c>
      <c r="K106">
        <v>5.516</v>
      </c>
      <c r="L106">
        <v>6.7140000000000004</v>
      </c>
      <c r="M106">
        <v>8.4350000000000005</v>
      </c>
      <c r="N106">
        <v>24.501000000000001</v>
      </c>
      <c r="O106">
        <v>20.006</v>
      </c>
      <c r="P106">
        <v>9.3670000000000009</v>
      </c>
      <c r="Q106">
        <v>9.6</v>
      </c>
      <c r="R106">
        <v>17.417000000000002</v>
      </c>
      <c r="S106">
        <v>17.738</v>
      </c>
      <c r="T106">
        <v>9.18</v>
      </c>
      <c r="U106">
        <v>5.6849999999999996</v>
      </c>
      <c r="V106">
        <v>7.5667999999999997</v>
      </c>
      <c r="X106">
        <f>A106/18.935</f>
        <v>0.65408502772643251</v>
      </c>
      <c r="Y106">
        <f>AVERAGE(B106:V106)</f>
        <v>14.376371428571428</v>
      </c>
    </row>
    <row r="107" spans="1:25" x14ac:dyDescent="0.2">
      <c r="A107">
        <v>12.504200000000001</v>
      </c>
      <c r="B107">
        <v>28.472999999999999</v>
      </c>
      <c r="C107">
        <v>18.969000000000001</v>
      </c>
      <c r="D107">
        <v>24.831</v>
      </c>
      <c r="E107">
        <v>24.175999999999998</v>
      </c>
      <c r="F107">
        <v>10.471</v>
      </c>
      <c r="G107">
        <v>10.143000000000001</v>
      </c>
      <c r="H107">
        <v>22.971</v>
      </c>
      <c r="I107">
        <v>6.5010000000000003</v>
      </c>
      <c r="J107">
        <v>6.1269999999999998</v>
      </c>
      <c r="K107">
        <v>5.4960000000000004</v>
      </c>
      <c r="L107">
        <v>6.94</v>
      </c>
      <c r="M107">
        <v>7.3150000000000004</v>
      </c>
      <c r="N107">
        <v>23.201000000000001</v>
      </c>
      <c r="O107">
        <v>18.738</v>
      </c>
      <c r="P107">
        <v>10.127000000000001</v>
      </c>
      <c r="Q107">
        <v>9.2089999999999996</v>
      </c>
      <c r="R107">
        <v>16.081</v>
      </c>
      <c r="S107">
        <v>19.3</v>
      </c>
      <c r="T107">
        <v>11.108000000000001</v>
      </c>
      <c r="U107">
        <v>5.7039999999999997</v>
      </c>
      <c r="V107">
        <v>7.7553999999999998</v>
      </c>
      <c r="X107">
        <f>A107/18.935</f>
        <v>0.66037496699234233</v>
      </c>
      <c r="Y107">
        <f>AVERAGE(B107:V107)</f>
        <v>13.982685714285717</v>
      </c>
    </row>
    <row r="108" spans="1:25" x14ac:dyDescent="0.2">
      <c r="A108">
        <v>12.6233</v>
      </c>
      <c r="B108">
        <v>27.439</v>
      </c>
      <c r="C108">
        <v>18.361999999999998</v>
      </c>
      <c r="D108">
        <v>25.018999999999998</v>
      </c>
      <c r="E108">
        <v>22.661000000000001</v>
      </c>
      <c r="F108">
        <v>11.96</v>
      </c>
      <c r="G108">
        <v>9.0280000000000005</v>
      </c>
      <c r="H108">
        <v>23.728000000000002</v>
      </c>
      <c r="I108">
        <v>8.2829999999999995</v>
      </c>
      <c r="J108">
        <v>5.0570000000000004</v>
      </c>
      <c r="K108">
        <v>5.5730000000000004</v>
      </c>
      <c r="L108">
        <v>6.03</v>
      </c>
      <c r="M108">
        <v>8.4280000000000008</v>
      </c>
      <c r="N108">
        <v>22.544</v>
      </c>
      <c r="O108">
        <v>18.13</v>
      </c>
      <c r="P108">
        <v>9.782</v>
      </c>
      <c r="Q108">
        <v>9.359</v>
      </c>
      <c r="R108">
        <v>17.041</v>
      </c>
      <c r="S108">
        <v>16.577999999999999</v>
      </c>
      <c r="T108">
        <v>9.6760000000000002</v>
      </c>
      <c r="U108">
        <v>5.8090000000000002</v>
      </c>
      <c r="V108">
        <v>7.8704999999999998</v>
      </c>
      <c r="X108">
        <f>A108/18.935</f>
        <v>0.66666490625825203</v>
      </c>
      <c r="Y108">
        <f>AVERAGE(B108:V108)</f>
        <v>13.731309523809525</v>
      </c>
    </row>
    <row r="109" spans="1:25" x14ac:dyDescent="0.2">
      <c r="A109">
        <v>12.7424</v>
      </c>
      <c r="B109">
        <v>26.715</v>
      </c>
      <c r="C109">
        <v>24.463999999999999</v>
      </c>
      <c r="D109">
        <v>24.625</v>
      </c>
      <c r="E109">
        <v>20.576000000000001</v>
      </c>
      <c r="F109">
        <v>11.481999999999999</v>
      </c>
      <c r="G109">
        <v>9.6679999999999993</v>
      </c>
      <c r="H109">
        <v>20.931000000000001</v>
      </c>
      <c r="I109">
        <v>8.11</v>
      </c>
      <c r="J109">
        <v>5.915</v>
      </c>
      <c r="K109">
        <v>4.8710000000000004</v>
      </c>
      <c r="L109">
        <v>5.1159999999999997</v>
      </c>
      <c r="M109">
        <v>10.115</v>
      </c>
      <c r="N109">
        <v>24.341999999999999</v>
      </c>
      <c r="O109">
        <v>17.134</v>
      </c>
      <c r="P109">
        <v>9.65</v>
      </c>
      <c r="Q109">
        <v>8.8889999999999993</v>
      </c>
      <c r="R109">
        <v>15.817</v>
      </c>
      <c r="S109">
        <v>15.382</v>
      </c>
      <c r="T109">
        <v>8.5150000000000006</v>
      </c>
      <c r="U109">
        <v>5.1029999999999998</v>
      </c>
      <c r="V109">
        <v>6.3396999999999997</v>
      </c>
      <c r="X109">
        <f>A109/18.935</f>
        <v>0.67295484552416163</v>
      </c>
      <c r="Y109">
        <f>AVERAGE(B109:V109)</f>
        <v>13.512366666666667</v>
      </c>
    </row>
    <row r="110" spans="1:25" x14ac:dyDescent="0.2">
      <c r="A110">
        <v>12.861499999999999</v>
      </c>
      <c r="B110">
        <v>25.484000000000002</v>
      </c>
      <c r="C110">
        <v>23.093</v>
      </c>
      <c r="D110">
        <v>23.753</v>
      </c>
      <c r="E110">
        <v>19.626999999999999</v>
      </c>
      <c r="F110">
        <v>12.192</v>
      </c>
      <c r="G110">
        <v>8.67</v>
      </c>
      <c r="H110">
        <v>18.728000000000002</v>
      </c>
      <c r="I110">
        <v>8.2590000000000003</v>
      </c>
      <c r="J110">
        <v>5.8040000000000003</v>
      </c>
      <c r="K110">
        <v>5.8840000000000003</v>
      </c>
      <c r="L110">
        <v>5.1449999999999996</v>
      </c>
      <c r="M110">
        <v>8.3740000000000006</v>
      </c>
      <c r="N110">
        <v>22.14</v>
      </c>
      <c r="O110">
        <v>17.23</v>
      </c>
      <c r="P110">
        <v>8.9670000000000005</v>
      </c>
      <c r="Q110">
        <v>10.196999999999999</v>
      </c>
      <c r="R110">
        <v>17.945</v>
      </c>
      <c r="S110">
        <v>18.414999999999999</v>
      </c>
      <c r="T110">
        <v>9.5619999999999994</v>
      </c>
      <c r="U110">
        <v>5.8550000000000004</v>
      </c>
      <c r="V110">
        <v>6.2628000000000004</v>
      </c>
      <c r="X110">
        <f>A110/18.935</f>
        <v>0.67924478479007133</v>
      </c>
      <c r="Y110">
        <f>AVERAGE(B110:V110)</f>
        <v>13.408895238095241</v>
      </c>
    </row>
    <row r="111" spans="1:25" x14ac:dyDescent="0.2">
      <c r="A111">
        <v>12.980600000000001</v>
      </c>
      <c r="B111">
        <v>25.596</v>
      </c>
      <c r="C111">
        <v>22.111000000000001</v>
      </c>
      <c r="D111">
        <v>25.260999999999999</v>
      </c>
      <c r="E111">
        <v>17.693000000000001</v>
      </c>
      <c r="F111">
        <v>13.505000000000001</v>
      </c>
      <c r="G111">
        <v>7.7110000000000003</v>
      </c>
      <c r="H111">
        <v>19.047999999999998</v>
      </c>
      <c r="I111">
        <v>9.8580000000000005</v>
      </c>
      <c r="J111">
        <v>5.55</v>
      </c>
      <c r="K111">
        <v>5.8949999999999996</v>
      </c>
      <c r="L111">
        <v>5.0430000000000001</v>
      </c>
      <c r="M111">
        <v>7.1420000000000003</v>
      </c>
      <c r="N111">
        <v>19.222000000000001</v>
      </c>
      <c r="O111">
        <v>16.925000000000001</v>
      </c>
      <c r="P111">
        <v>9.8659999999999997</v>
      </c>
      <c r="Q111">
        <v>9.8179999999999996</v>
      </c>
      <c r="R111">
        <v>18.561</v>
      </c>
      <c r="S111">
        <v>16.218</v>
      </c>
      <c r="T111">
        <v>7.819</v>
      </c>
      <c r="U111">
        <v>5.0060000000000002</v>
      </c>
      <c r="V111">
        <v>6.6943999999999999</v>
      </c>
      <c r="X111">
        <f>A111/18.935</f>
        <v>0.68553472405598104</v>
      </c>
      <c r="Y111">
        <f>AVERAGE(B111:V111)</f>
        <v>13.073447619047622</v>
      </c>
    </row>
    <row r="112" spans="1:25" x14ac:dyDescent="0.2">
      <c r="A112">
        <v>13.0997</v>
      </c>
      <c r="B112">
        <v>23.983000000000001</v>
      </c>
      <c r="C112">
        <v>21.806999999999999</v>
      </c>
      <c r="D112">
        <v>23.198</v>
      </c>
      <c r="E112">
        <v>16.861000000000001</v>
      </c>
      <c r="F112">
        <v>12.888999999999999</v>
      </c>
      <c r="G112">
        <v>8.6140000000000008</v>
      </c>
      <c r="H112">
        <v>18.170999999999999</v>
      </c>
      <c r="I112">
        <v>7.891</v>
      </c>
      <c r="J112">
        <v>5.4779999999999998</v>
      </c>
      <c r="K112">
        <v>3.9809999999999999</v>
      </c>
      <c r="L112">
        <v>6.3630000000000004</v>
      </c>
      <c r="M112">
        <v>7.5229999999999997</v>
      </c>
      <c r="N112">
        <v>17.460999999999999</v>
      </c>
      <c r="O112">
        <v>15.743</v>
      </c>
      <c r="P112">
        <v>10.637</v>
      </c>
      <c r="Q112">
        <v>8.7690000000000001</v>
      </c>
      <c r="R112">
        <v>16.382999999999999</v>
      </c>
      <c r="S112">
        <v>17.227</v>
      </c>
      <c r="T112">
        <v>8.1940000000000008</v>
      </c>
      <c r="U112">
        <v>5.2880000000000003</v>
      </c>
      <c r="V112">
        <v>6.5448000000000004</v>
      </c>
      <c r="X112">
        <f>A112/18.935</f>
        <v>0.69182466332189074</v>
      </c>
      <c r="Y112">
        <f>AVERAGE(B112:V112)</f>
        <v>12.524085714285713</v>
      </c>
    </row>
    <row r="113" spans="1:25" x14ac:dyDescent="0.2">
      <c r="A113">
        <v>13.2188</v>
      </c>
      <c r="B113">
        <v>22.835000000000001</v>
      </c>
      <c r="C113">
        <v>24.146000000000001</v>
      </c>
      <c r="D113">
        <v>21.356000000000002</v>
      </c>
      <c r="E113">
        <v>19.048999999999999</v>
      </c>
      <c r="F113">
        <v>11.532999999999999</v>
      </c>
      <c r="G113">
        <v>8.5030000000000001</v>
      </c>
      <c r="H113">
        <v>18.131</v>
      </c>
      <c r="I113">
        <v>8.7609999999999992</v>
      </c>
      <c r="J113">
        <v>6.8079999999999998</v>
      </c>
      <c r="K113">
        <v>4.9649999999999999</v>
      </c>
      <c r="L113">
        <v>6.4859999999999998</v>
      </c>
      <c r="M113">
        <v>7.4509999999999996</v>
      </c>
      <c r="N113">
        <v>18.170000000000002</v>
      </c>
      <c r="O113">
        <v>16.012</v>
      </c>
      <c r="P113">
        <v>9.2479999999999993</v>
      </c>
      <c r="Q113">
        <v>8.4320000000000004</v>
      </c>
      <c r="R113">
        <v>16.035</v>
      </c>
      <c r="S113">
        <v>17.923999999999999</v>
      </c>
      <c r="T113">
        <v>8.1430000000000007</v>
      </c>
      <c r="U113">
        <v>4.5650000000000004</v>
      </c>
      <c r="V113">
        <v>7.5883000000000003</v>
      </c>
      <c r="X113">
        <f>A113/18.935</f>
        <v>0.69811460258780045</v>
      </c>
      <c r="Y113">
        <f>AVERAGE(B113:V113)</f>
        <v>12.673395238095235</v>
      </c>
    </row>
    <row r="114" spans="1:25" x14ac:dyDescent="0.2">
      <c r="A114">
        <v>13.3378</v>
      </c>
      <c r="B114">
        <v>21.678999999999998</v>
      </c>
      <c r="C114">
        <v>24.946000000000002</v>
      </c>
      <c r="D114">
        <v>21.866</v>
      </c>
      <c r="E114">
        <v>15.647</v>
      </c>
      <c r="F114">
        <v>12.025</v>
      </c>
      <c r="G114">
        <v>8.4139999999999997</v>
      </c>
      <c r="H114">
        <v>19.338999999999999</v>
      </c>
      <c r="I114">
        <v>9.9190000000000005</v>
      </c>
      <c r="J114">
        <v>5.8090000000000002</v>
      </c>
      <c r="K114">
        <v>5.6260000000000003</v>
      </c>
      <c r="L114">
        <v>6.2910000000000004</v>
      </c>
      <c r="M114">
        <v>7.0659999999999998</v>
      </c>
      <c r="N114">
        <v>17.385000000000002</v>
      </c>
      <c r="O114">
        <v>18.04</v>
      </c>
      <c r="P114">
        <v>8.5809999999999995</v>
      </c>
      <c r="Q114">
        <v>9.0589999999999993</v>
      </c>
      <c r="R114">
        <v>15.316000000000001</v>
      </c>
      <c r="S114">
        <v>16.228999999999999</v>
      </c>
      <c r="T114">
        <v>9.3170000000000002</v>
      </c>
      <c r="U114">
        <v>4.9139999999999997</v>
      </c>
      <c r="V114">
        <v>6.8788</v>
      </c>
      <c r="X114">
        <f>A114/18.935</f>
        <v>0.70439926062846581</v>
      </c>
      <c r="Y114">
        <f>AVERAGE(B114:V114)</f>
        <v>12.587942857142856</v>
      </c>
    </row>
    <row r="115" spans="1:25" x14ac:dyDescent="0.2">
      <c r="A115">
        <v>13.456899999999999</v>
      </c>
      <c r="B115">
        <v>21.728000000000002</v>
      </c>
      <c r="C115">
        <v>26.876000000000001</v>
      </c>
      <c r="D115">
        <v>21.605</v>
      </c>
      <c r="E115">
        <v>19.100000000000001</v>
      </c>
      <c r="F115">
        <v>12.085000000000001</v>
      </c>
      <c r="G115">
        <v>6.8620000000000001</v>
      </c>
      <c r="H115">
        <v>16.643999999999998</v>
      </c>
      <c r="I115">
        <v>10.682</v>
      </c>
      <c r="J115">
        <v>5.8959999999999999</v>
      </c>
      <c r="K115">
        <v>5.3369999999999997</v>
      </c>
      <c r="L115">
        <v>6.585</v>
      </c>
      <c r="M115">
        <v>7.2030000000000003</v>
      </c>
      <c r="N115">
        <v>19.593</v>
      </c>
      <c r="O115">
        <v>17.326000000000001</v>
      </c>
      <c r="P115">
        <v>9.9049999999999994</v>
      </c>
      <c r="Q115">
        <v>8.5649999999999995</v>
      </c>
      <c r="R115">
        <v>13.693</v>
      </c>
      <c r="S115">
        <v>16.54</v>
      </c>
      <c r="T115">
        <v>9.2720000000000002</v>
      </c>
      <c r="U115">
        <v>6.0250000000000004</v>
      </c>
      <c r="V115">
        <v>6.5831999999999997</v>
      </c>
      <c r="X115">
        <f>A115/18.935</f>
        <v>0.71068919989437551</v>
      </c>
      <c r="Y115">
        <f>AVERAGE(B115:V115)</f>
        <v>12.766914285714282</v>
      </c>
    </row>
    <row r="116" spans="1:25" x14ac:dyDescent="0.2">
      <c r="A116">
        <v>13.576000000000001</v>
      </c>
      <c r="B116">
        <v>23.672000000000001</v>
      </c>
      <c r="C116">
        <v>25.968</v>
      </c>
      <c r="D116">
        <v>25.489000000000001</v>
      </c>
      <c r="E116">
        <v>17.716000000000001</v>
      </c>
      <c r="F116">
        <v>11.968999999999999</v>
      </c>
      <c r="G116">
        <v>7.2779999999999996</v>
      </c>
      <c r="H116">
        <v>15.564</v>
      </c>
      <c r="I116">
        <v>8.64</v>
      </c>
      <c r="J116">
        <v>5.4669999999999996</v>
      </c>
      <c r="K116">
        <v>5.05</v>
      </c>
      <c r="L116">
        <v>5.7149999999999999</v>
      </c>
      <c r="M116">
        <v>6.2830000000000004</v>
      </c>
      <c r="N116">
        <v>18.782</v>
      </c>
      <c r="O116">
        <v>19.556999999999999</v>
      </c>
      <c r="P116">
        <v>9.7360000000000007</v>
      </c>
      <c r="Q116">
        <v>9.609</v>
      </c>
      <c r="R116">
        <v>13.819000000000001</v>
      </c>
      <c r="S116">
        <v>14.435</v>
      </c>
      <c r="T116">
        <v>7.44</v>
      </c>
      <c r="U116">
        <v>4.7770000000000001</v>
      </c>
      <c r="V116">
        <v>5.1135000000000002</v>
      </c>
      <c r="X116">
        <f>A116/18.935</f>
        <v>0.71697913916028522</v>
      </c>
      <c r="Y116">
        <f>AVERAGE(B116:V116)</f>
        <v>12.47997619047619</v>
      </c>
    </row>
    <row r="117" spans="1:25" x14ac:dyDescent="0.2">
      <c r="A117">
        <v>13.6951</v>
      </c>
      <c r="B117">
        <v>22.510999999999999</v>
      </c>
      <c r="C117">
        <v>25.236999999999998</v>
      </c>
      <c r="D117">
        <v>25.850999999999999</v>
      </c>
      <c r="E117">
        <v>18.122</v>
      </c>
      <c r="F117">
        <v>11.236000000000001</v>
      </c>
      <c r="G117">
        <v>6.5830000000000002</v>
      </c>
      <c r="H117">
        <v>14.061999999999999</v>
      </c>
      <c r="I117">
        <v>11.013</v>
      </c>
      <c r="J117">
        <v>4.9870000000000001</v>
      </c>
      <c r="K117">
        <v>5.6379999999999999</v>
      </c>
      <c r="L117">
        <v>5.1749999999999998</v>
      </c>
      <c r="M117">
        <v>6.327</v>
      </c>
      <c r="N117">
        <v>16.681999999999999</v>
      </c>
      <c r="O117">
        <v>19.007000000000001</v>
      </c>
      <c r="P117">
        <v>8.1999999999999993</v>
      </c>
      <c r="Q117">
        <v>8.4770000000000003</v>
      </c>
      <c r="R117">
        <v>11.377000000000001</v>
      </c>
      <c r="S117">
        <v>15.407999999999999</v>
      </c>
      <c r="T117">
        <v>8.0609999999999999</v>
      </c>
      <c r="U117">
        <v>5.4029999999999996</v>
      </c>
      <c r="V117">
        <v>5.8686999999999996</v>
      </c>
      <c r="X117">
        <f>A117/18.935</f>
        <v>0.72326907842619492</v>
      </c>
      <c r="Y117">
        <f>AVERAGE(B117:V117)</f>
        <v>12.153604761904759</v>
      </c>
    </row>
    <row r="118" spans="1:25" x14ac:dyDescent="0.2">
      <c r="A118">
        <v>13.8142</v>
      </c>
      <c r="B118">
        <v>22.87</v>
      </c>
      <c r="C118">
        <v>23.529</v>
      </c>
      <c r="D118">
        <v>28.594000000000001</v>
      </c>
      <c r="E118">
        <v>15.648999999999999</v>
      </c>
      <c r="F118">
        <v>12.191000000000001</v>
      </c>
      <c r="G118">
        <v>7.8019999999999996</v>
      </c>
      <c r="H118">
        <v>12.847</v>
      </c>
      <c r="I118">
        <v>12.566000000000001</v>
      </c>
      <c r="J118">
        <v>5.282</v>
      </c>
      <c r="K118">
        <v>7.4290000000000003</v>
      </c>
      <c r="L118">
        <v>4.383</v>
      </c>
      <c r="M118">
        <v>6.0949999999999998</v>
      </c>
      <c r="N118">
        <v>15.398</v>
      </c>
      <c r="O118">
        <v>18.911999999999999</v>
      </c>
      <c r="P118">
        <v>9.5289999999999999</v>
      </c>
      <c r="Q118">
        <v>9.3149999999999995</v>
      </c>
      <c r="R118">
        <v>12.467000000000001</v>
      </c>
      <c r="S118">
        <v>13.673999999999999</v>
      </c>
      <c r="T118">
        <v>10.022</v>
      </c>
      <c r="U118">
        <v>5.2110000000000003</v>
      </c>
      <c r="V118">
        <v>5.8507999999999996</v>
      </c>
      <c r="X118">
        <f>A118/18.935</f>
        <v>0.72955901769210463</v>
      </c>
      <c r="Y118">
        <f>AVERAGE(B118:V118)</f>
        <v>12.362657142857145</v>
      </c>
    </row>
    <row r="119" spans="1:25" x14ac:dyDescent="0.2">
      <c r="A119">
        <v>13.933299999999999</v>
      </c>
      <c r="B119">
        <v>22.244</v>
      </c>
      <c r="C119">
        <v>22.867999999999999</v>
      </c>
      <c r="D119">
        <v>26.408000000000001</v>
      </c>
      <c r="E119">
        <v>14.877000000000001</v>
      </c>
      <c r="F119">
        <v>10.949</v>
      </c>
      <c r="G119">
        <v>7.78</v>
      </c>
      <c r="H119">
        <v>13.315</v>
      </c>
      <c r="I119">
        <v>12.457000000000001</v>
      </c>
      <c r="J119">
        <v>5.9509999999999996</v>
      </c>
      <c r="K119">
        <v>6.4710000000000001</v>
      </c>
      <c r="L119">
        <v>4.7119999999999997</v>
      </c>
      <c r="M119">
        <v>6.0179999999999998</v>
      </c>
      <c r="N119">
        <v>14.959</v>
      </c>
      <c r="O119">
        <v>20.033999999999999</v>
      </c>
      <c r="P119">
        <v>9.5090000000000003</v>
      </c>
      <c r="Q119">
        <v>9.4030000000000005</v>
      </c>
      <c r="R119">
        <v>11.811</v>
      </c>
      <c r="S119">
        <v>15.073</v>
      </c>
      <c r="T119">
        <v>8.3949999999999996</v>
      </c>
      <c r="U119">
        <v>4.8600000000000003</v>
      </c>
      <c r="V119">
        <v>4.4591000000000003</v>
      </c>
      <c r="X119">
        <f>A119/18.935</f>
        <v>0.73584895695801422</v>
      </c>
      <c r="Y119">
        <f>AVERAGE(B119:V119)</f>
        <v>12.026338095238096</v>
      </c>
    </row>
    <row r="120" spans="1:25" x14ac:dyDescent="0.2">
      <c r="A120">
        <v>14.0524</v>
      </c>
      <c r="B120">
        <v>21.350999999999999</v>
      </c>
      <c r="C120">
        <v>21.754999999999999</v>
      </c>
      <c r="D120">
        <v>26.748000000000001</v>
      </c>
      <c r="E120">
        <v>15.907</v>
      </c>
      <c r="F120">
        <v>10.941000000000001</v>
      </c>
      <c r="G120">
        <v>6.6950000000000003</v>
      </c>
      <c r="H120">
        <v>12.958</v>
      </c>
      <c r="I120">
        <v>11.723000000000001</v>
      </c>
      <c r="J120">
        <v>5.3979999999999997</v>
      </c>
      <c r="K120">
        <v>5.63</v>
      </c>
      <c r="L120">
        <v>6.6829999999999998</v>
      </c>
      <c r="M120">
        <v>6.7450000000000001</v>
      </c>
      <c r="N120">
        <v>14.404999999999999</v>
      </c>
      <c r="O120">
        <v>22.831</v>
      </c>
      <c r="P120">
        <v>11.638999999999999</v>
      </c>
      <c r="Q120">
        <v>9.2710000000000008</v>
      </c>
      <c r="R120">
        <v>11.815</v>
      </c>
      <c r="S120">
        <v>13.797000000000001</v>
      </c>
      <c r="T120">
        <v>8.641</v>
      </c>
      <c r="U120">
        <v>5.5410000000000004</v>
      </c>
      <c r="V120">
        <v>4.6966000000000001</v>
      </c>
      <c r="X120">
        <f>A120/18.935</f>
        <v>0.74213889622392404</v>
      </c>
      <c r="Y120">
        <f>AVERAGE(B120:V120)</f>
        <v>12.150980952380952</v>
      </c>
    </row>
    <row r="121" spans="1:25" x14ac:dyDescent="0.2">
      <c r="A121">
        <v>14.1715</v>
      </c>
      <c r="B121">
        <v>20.062000000000001</v>
      </c>
      <c r="C121">
        <v>20.876000000000001</v>
      </c>
      <c r="D121">
        <v>24.981000000000002</v>
      </c>
      <c r="E121">
        <v>14.179</v>
      </c>
      <c r="F121">
        <v>11.295999999999999</v>
      </c>
      <c r="G121">
        <v>6.508</v>
      </c>
      <c r="H121">
        <v>13.364000000000001</v>
      </c>
      <c r="I121">
        <v>9.4629999999999992</v>
      </c>
      <c r="J121">
        <v>5.0739999999999998</v>
      </c>
      <c r="K121">
        <v>5.665</v>
      </c>
      <c r="L121">
        <v>6.048</v>
      </c>
      <c r="M121">
        <v>4.5529999999999999</v>
      </c>
      <c r="N121">
        <v>14.143000000000001</v>
      </c>
      <c r="O121">
        <v>25.888000000000002</v>
      </c>
      <c r="P121">
        <v>10.83</v>
      </c>
      <c r="Q121">
        <v>9.7140000000000004</v>
      </c>
      <c r="R121">
        <v>9.0299999999999994</v>
      </c>
      <c r="S121">
        <v>10.846</v>
      </c>
      <c r="T121">
        <v>6.0529999999999999</v>
      </c>
      <c r="U121">
        <v>4.1779999999999999</v>
      </c>
      <c r="V121">
        <v>3.9546000000000001</v>
      </c>
      <c r="X121">
        <f>A121/18.935</f>
        <v>0.74842883548983374</v>
      </c>
      <c r="Y121">
        <f>AVERAGE(B121:V121)</f>
        <v>11.271695238095239</v>
      </c>
    </row>
    <row r="122" spans="1:25" x14ac:dyDescent="0.2">
      <c r="A122">
        <v>14.2905</v>
      </c>
      <c r="B122">
        <v>16.471</v>
      </c>
      <c r="C122">
        <v>22.321999999999999</v>
      </c>
      <c r="D122">
        <v>22.811</v>
      </c>
      <c r="E122">
        <v>15.727</v>
      </c>
      <c r="F122">
        <v>9.9960000000000004</v>
      </c>
      <c r="G122">
        <v>7.2450000000000001</v>
      </c>
      <c r="H122">
        <v>13.378</v>
      </c>
      <c r="I122">
        <v>9.266</v>
      </c>
      <c r="J122">
        <v>5.6580000000000004</v>
      </c>
      <c r="K122">
        <v>5.5490000000000004</v>
      </c>
      <c r="L122">
        <v>5.5890000000000004</v>
      </c>
      <c r="M122">
        <v>4.6769999999999996</v>
      </c>
      <c r="N122">
        <v>14.621</v>
      </c>
      <c r="O122">
        <v>24.866</v>
      </c>
      <c r="P122">
        <v>11.074999999999999</v>
      </c>
      <c r="Q122">
        <v>9.4890000000000008</v>
      </c>
      <c r="R122">
        <v>10.928000000000001</v>
      </c>
      <c r="S122">
        <v>13.288</v>
      </c>
      <c r="T122">
        <v>7.3760000000000003</v>
      </c>
      <c r="U122">
        <v>4.4530000000000003</v>
      </c>
      <c r="V122">
        <v>5.5537000000000001</v>
      </c>
      <c r="X122">
        <f>A122/18.935</f>
        <v>0.7547134935304991</v>
      </c>
      <c r="Y122">
        <f>AVERAGE(B122:V122)</f>
        <v>11.444699999999999</v>
      </c>
    </row>
    <row r="123" spans="1:25" x14ac:dyDescent="0.2">
      <c r="A123">
        <v>14.409599999999999</v>
      </c>
      <c r="B123">
        <v>15.942</v>
      </c>
      <c r="C123">
        <v>21.933</v>
      </c>
      <c r="D123">
        <v>25.207000000000001</v>
      </c>
      <c r="E123">
        <v>16.413</v>
      </c>
      <c r="F123">
        <v>11.227</v>
      </c>
      <c r="G123">
        <v>7.1390000000000002</v>
      </c>
      <c r="H123">
        <v>11.792999999999999</v>
      </c>
      <c r="I123">
        <v>11.061</v>
      </c>
      <c r="J123">
        <v>5.6180000000000003</v>
      </c>
      <c r="K123">
        <v>4.4950000000000001</v>
      </c>
      <c r="L123">
        <v>6.7350000000000003</v>
      </c>
      <c r="M123">
        <v>3.9729999999999999</v>
      </c>
      <c r="N123">
        <v>11.010999999999999</v>
      </c>
      <c r="O123">
        <v>23.904</v>
      </c>
      <c r="P123">
        <v>11.592000000000001</v>
      </c>
      <c r="Q123">
        <v>8.5359999999999996</v>
      </c>
      <c r="R123">
        <v>13.004</v>
      </c>
      <c r="S123">
        <v>15.784000000000001</v>
      </c>
      <c r="T123">
        <v>7.7</v>
      </c>
      <c r="U123">
        <v>5.0410000000000004</v>
      </c>
      <c r="V123">
        <v>5.3860999999999999</v>
      </c>
      <c r="X123">
        <f>A123/18.935</f>
        <v>0.76100343279640881</v>
      </c>
      <c r="Y123">
        <f>AVERAGE(B123:V123)</f>
        <v>11.594957142857144</v>
      </c>
    </row>
    <row r="124" spans="1:25" x14ac:dyDescent="0.2">
      <c r="A124">
        <v>14.528700000000001</v>
      </c>
      <c r="B124">
        <v>15.065</v>
      </c>
      <c r="C124">
        <v>17.872</v>
      </c>
      <c r="D124">
        <v>27.228999999999999</v>
      </c>
      <c r="E124">
        <v>18.077000000000002</v>
      </c>
      <c r="F124">
        <v>11.053000000000001</v>
      </c>
      <c r="G124">
        <v>6.7039999999999997</v>
      </c>
      <c r="H124">
        <v>11.808</v>
      </c>
      <c r="I124">
        <v>11.252000000000001</v>
      </c>
      <c r="J124">
        <v>7.0359999999999996</v>
      </c>
      <c r="K124">
        <v>5.8970000000000002</v>
      </c>
      <c r="L124">
        <v>6.2789999999999999</v>
      </c>
      <c r="M124">
        <v>5.0519999999999996</v>
      </c>
      <c r="N124">
        <v>11.349</v>
      </c>
      <c r="O124">
        <v>25.954000000000001</v>
      </c>
      <c r="P124">
        <v>10.084</v>
      </c>
      <c r="Q124">
        <v>9.4930000000000003</v>
      </c>
      <c r="R124">
        <v>11.717000000000001</v>
      </c>
      <c r="S124">
        <v>12.395</v>
      </c>
      <c r="T124">
        <v>7.9029999999999996</v>
      </c>
      <c r="U124">
        <v>5.5330000000000004</v>
      </c>
      <c r="V124">
        <v>5.0445000000000002</v>
      </c>
      <c r="X124">
        <f>A124/18.935</f>
        <v>0.76729337206231851</v>
      </c>
      <c r="Y124">
        <f>AVERAGE(B124:V124)</f>
        <v>11.561738095238095</v>
      </c>
    </row>
    <row r="125" spans="1:25" x14ac:dyDescent="0.2">
      <c r="A125">
        <v>14.6478</v>
      </c>
      <c r="B125">
        <v>14.943</v>
      </c>
      <c r="C125">
        <v>16.84</v>
      </c>
      <c r="D125">
        <v>27.582999999999998</v>
      </c>
      <c r="E125">
        <v>17.498999999999999</v>
      </c>
      <c r="F125">
        <v>10.157999999999999</v>
      </c>
      <c r="G125">
        <v>5.7149999999999999</v>
      </c>
      <c r="H125">
        <v>10.196999999999999</v>
      </c>
      <c r="I125">
        <v>12</v>
      </c>
      <c r="J125">
        <v>5.0940000000000003</v>
      </c>
      <c r="K125">
        <v>4.4740000000000002</v>
      </c>
      <c r="L125">
        <v>5.2380000000000004</v>
      </c>
      <c r="M125">
        <v>4.4580000000000002</v>
      </c>
      <c r="N125">
        <v>11.054</v>
      </c>
      <c r="O125">
        <v>27.361999999999998</v>
      </c>
      <c r="P125">
        <v>11.76</v>
      </c>
      <c r="Q125">
        <v>9.08</v>
      </c>
      <c r="R125">
        <v>14.430999999999999</v>
      </c>
      <c r="S125">
        <v>12.122999999999999</v>
      </c>
      <c r="T125">
        <v>7.6310000000000002</v>
      </c>
      <c r="U125">
        <v>4.6630000000000003</v>
      </c>
      <c r="V125">
        <v>5.2356999999999996</v>
      </c>
      <c r="X125">
        <f>A125/18.935</f>
        <v>0.77358331132822822</v>
      </c>
      <c r="Y125">
        <f>AVERAGE(B125:V125)</f>
        <v>11.311366666666668</v>
      </c>
    </row>
    <row r="126" spans="1:25" x14ac:dyDescent="0.2">
      <c r="A126">
        <v>14.7669</v>
      </c>
      <c r="B126">
        <v>14.374000000000001</v>
      </c>
      <c r="C126">
        <v>17.962</v>
      </c>
      <c r="D126">
        <v>25.975999999999999</v>
      </c>
      <c r="E126">
        <v>16.052</v>
      </c>
      <c r="F126">
        <v>11.263</v>
      </c>
      <c r="G126">
        <v>7.3710000000000004</v>
      </c>
      <c r="H126">
        <v>11.387</v>
      </c>
      <c r="I126">
        <v>10.606</v>
      </c>
      <c r="J126">
        <v>5.2119999999999997</v>
      </c>
      <c r="K126">
        <v>6.3470000000000004</v>
      </c>
      <c r="L126">
        <v>3.4630000000000001</v>
      </c>
      <c r="M126">
        <v>4.4470000000000001</v>
      </c>
      <c r="N126">
        <v>11.342000000000001</v>
      </c>
      <c r="O126">
        <v>29.358000000000001</v>
      </c>
      <c r="P126">
        <v>10.788</v>
      </c>
      <c r="Q126">
        <v>8.6</v>
      </c>
      <c r="R126">
        <v>12.827</v>
      </c>
      <c r="S126">
        <v>12.92</v>
      </c>
      <c r="T126">
        <v>6.4020000000000001</v>
      </c>
      <c r="U126">
        <v>2.9039999999999999</v>
      </c>
      <c r="V126">
        <v>4.4828000000000001</v>
      </c>
      <c r="X126">
        <f>A126/18.935</f>
        <v>0.77987325059413792</v>
      </c>
      <c r="Y126">
        <f>AVERAGE(B126:V126)</f>
        <v>11.14684761904762</v>
      </c>
    </row>
    <row r="127" spans="1:25" x14ac:dyDescent="0.2">
      <c r="A127">
        <v>14.885999999999999</v>
      </c>
      <c r="B127">
        <v>14.247</v>
      </c>
      <c r="C127">
        <v>20.001000000000001</v>
      </c>
      <c r="D127">
        <v>25.817</v>
      </c>
      <c r="E127">
        <v>18.038</v>
      </c>
      <c r="F127">
        <v>8.56</v>
      </c>
      <c r="G127">
        <v>6.8029999999999999</v>
      </c>
      <c r="H127">
        <v>11.724</v>
      </c>
      <c r="I127">
        <v>11.891999999999999</v>
      </c>
      <c r="J127">
        <v>6.327</v>
      </c>
      <c r="K127">
        <v>5.4669999999999996</v>
      </c>
      <c r="L127">
        <v>5.1539999999999999</v>
      </c>
      <c r="M127">
        <v>4.1660000000000004</v>
      </c>
      <c r="N127">
        <v>11.744999999999999</v>
      </c>
      <c r="O127">
        <v>27.802</v>
      </c>
      <c r="P127">
        <v>13.068</v>
      </c>
      <c r="Q127">
        <v>7.819</v>
      </c>
      <c r="R127">
        <v>13.273</v>
      </c>
      <c r="S127">
        <v>14.829000000000001</v>
      </c>
      <c r="T127">
        <v>6.9560000000000004</v>
      </c>
      <c r="U127">
        <v>4.5469999999999997</v>
      </c>
      <c r="V127">
        <v>4.3319000000000001</v>
      </c>
      <c r="X127">
        <f>A127/18.935</f>
        <v>0.78616318986004752</v>
      </c>
      <c r="Y127">
        <f>AVERAGE(B127:V127)</f>
        <v>11.550804761904761</v>
      </c>
    </row>
    <row r="128" spans="1:25" x14ac:dyDescent="0.2">
      <c r="A128">
        <v>15.005100000000001</v>
      </c>
      <c r="B128">
        <v>16.553000000000001</v>
      </c>
      <c r="C128">
        <v>20.064</v>
      </c>
      <c r="D128">
        <v>26.844999999999999</v>
      </c>
      <c r="E128">
        <v>16.013999999999999</v>
      </c>
      <c r="F128">
        <v>10.417</v>
      </c>
      <c r="G128">
        <v>6.5549999999999997</v>
      </c>
      <c r="H128">
        <v>11.744</v>
      </c>
      <c r="I128">
        <v>13.403</v>
      </c>
      <c r="J128">
        <v>5.4720000000000004</v>
      </c>
      <c r="K128">
        <v>4.907</v>
      </c>
      <c r="L128">
        <v>5.7080000000000002</v>
      </c>
      <c r="M128">
        <v>4.7149999999999999</v>
      </c>
      <c r="N128">
        <v>10.372999999999999</v>
      </c>
      <c r="O128">
        <v>29.096</v>
      </c>
      <c r="P128">
        <v>14.875999999999999</v>
      </c>
      <c r="Q128">
        <v>9.1579999999999995</v>
      </c>
      <c r="R128">
        <v>14.691000000000001</v>
      </c>
      <c r="S128">
        <v>13.875999999999999</v>
      </c>
      <c r="T128">
        <v>6.218</v>
      </c>
      <c r="U128">
        <v>3.9590000000000001</v>
      </c>
      <c r="V128">
        <v>4.3525999999999998</v>
      </c>
      <c r="X128">
        <f>A128/18.935</f>
        <v>0.79245312912595733</v>
      </c>
      <c r="Y128">
        <f>AVERAGE(B128:V128)</f>
        <v>11.856980952380953</v>
      </c>
    </row>
    <row r="129" spans="1:25" x14ac:dyDescent="0.2">
      <c r="A129">
        <v>15.1242</v>
      </c>
      <c r="B129">
        <v>14.621</v>
      </c>
      <c r="C129">
        <v>19.849</v>
      </c>
      <c r="D129">
        <v>26.01</v>
      </c>
      <c r="E129">
        <v>13.324</v>
      </c>
      <c r="F129">
        <v>10.598000000000001</v>
      </c>
      <c r="G129">
        <v>5.8360000000000003</v>
      </c>
      <c r="H129">
        <v>10.984999999999999</v>
      </c>
      <c r="I129">
        <v>13.081</v>
      </c>
      <c r="J129">
        <v>4.3819999999999997</v>
      </c>
      <c r="K129">
        <v>6.36</v>
      </c>
      <c r="L129">
        <v>5.6680000000000001</v>
      </c>
      <c r="M129">
        <v>5.3840000000000003</v>
      </c>
      <c r="N129">
        <v>9.8079999999999998</v>
      </c>
      <c r="O129">
        <v>28.949000000000002</v>
      </c>
      <c r="P129">
        <v>13.829000000000001</v>
      </c>
      <c r="Q129">
        <v>8.8889999999999993</v>
      </c>
      <c r="R129">
        <v>14.827999999999999</v>
      </c>
      <c r="S129">
        <v>13.15</v>
      </c>
      <c r="T129">
        <v>7.9980000000000002</v>
      </c>
      <c r="U129">
        <v>3.4489999999999998</v>
      </c>
      <c r="V129">
        <v>3.6004</v>
      </c>
      <c r="X129">
        <f>A129/18.935</f>
        <v>0.79874306839186693</v>
      </c>
      <c r="Y129">
        <f>AVERAGE(B129:V129)</f>
        <v>11.45706666666667</v>
      </c>
    </row>
    <row r="130" spans="1:25" x14ac:dyDescent="0.2">
      <c r="A130">
        <v>15.2432</v>
      </c>
      <c r="B130">
        <v>12.141</v>
      </c>
      <c r="C130">
        <v>17.138999999999999</v>
      </c>
      <c r="D130">
        <v>24.210999999999999</v>
      </c>
      <c r="E130">
        <v>16.748999999999999</v>
      </c>
      <c r="F130">
        <v>9.9969999999999999</v>
      </c>
      <c r="G130">
        <v>5.18</v>
      </c>
      <c r="H130">
        <v>12.728</v>
      </c>
      <c r="I130">
        <v>12.291</v>
      </c>
      <c r="J130">
        <v>4.726</v>
      </c>
      <c r="K130">
        <v>8.3179999999999996</v>
      </c>
      <c r="L130">
        <v>5.2619999999999996</v>
      </c>
      <c r="M130">
        <v>4.5289999999999999</v>
      </c>
      <c r="N130">
        <v>8.3810000000000002</v>
      </c>
      <c r="O130">
        <v>31.312999999999999</v>
      </c>
      <c r="P130">
        <v>11.545</v>
      </c>
      <c r="Q130">
        <v>8.3079999999999998</v>
      </c>
      <c r="R130">
        <v>12.907</v>
      </c>
      <c r="S130">
        <v>14.7</v>
      </c>
      <c r="T130">
        <v>6.09</v>
      </c>
      <c r="U130">
        <v>3.4590000000000001</v>
      </c>
      <c r="V130">
        <v>4.0598000000000001</v>
      </c>
      <c r="X130">
        <f>A130/18.935</f>
        <v>0.8050277264325324</v>
      </c>
      <c r="Y130">
        <f>AVERAGE(B130:V130)</f>
        <v>11.144466666666665</v>
      </c>
    </row>
    <row r="131" spans="1:25" x14ac:dyDescent="0.2">
      <c r="A131">
        <v>15.362299999999999</v>
      </c>
      <c r="B131">
        <v>13.574999999999999</v>
      </c>
      <c r="C131">
        <v>19.206</v>
      </c>
      <c r="D131">
        <v>24.204999999999998</v>
      </c>
      <c r="E131">
        <v>16.143000000000001</v>
      </c>
      <c r="F131">
        <v>12.355</v>
      </c>
      <c r="G131">
        <v>5.8789999999999996</v>
      </c>
      <c r="H131">
        <v>12.382</v>
      </c>
      <c r="I131">
        <v>15.784000000000001</v>
      </c>
      <c r="J131">
        <v>5.3070000000000004</v>
      </c>
      <c r="K131">
        <v>8.1059999999999999</v>
      </c>
      <c r="L131">
        <v>3.339</v>
      </c>
      <c r="M131">
        <v>4.2939999999999996</v>
      </c>
      <c r="N131">
        <v>8.859</v>
      </c>
      <c r="O131">
        <v>28.128</v>
      </c>
      <c r="P131">
        <v>13.396000000000001</v>
      </c>
      <c r="Q131">
        <v>10.025</v>
      </c>
      <c r="R131">
        <v>13.388</v>
      </c>
      <c r="S131">
        <v>14.74</v>
      </c>
      <c r="T131">
        <v>5.07</v>
      </c>
      <c r="U131">
        <v>4.6109999999999998</v>
      </c>
      <c r="V131">
        <v>4.2221000000000002</v>
      </c>
      <c r="X131">
        <f>A131/18.935</f>
        <v>0.8113176656984421</v>
      </c>
      <c r="Y131">
        <f>AVERAGE(B131:V131)</f>
        <v>11.572100000000002</v>
      </c>
    </row>
    <row r="132" spans="1:25" x14ac:dyDescent="0.2">
      <c r="A132">
        <v>15.481400000000001</v>
      </c>
      <c r="B132">
        <v>11.904</v>
      </c>
      <c r="C132">
        <v>17.47</v>
      </c>
      <c r="D132">
        <v>22.186</v>
      </c>
      <c r="E132">
        <v>12.994</v>
      </c>
      <c r="F132">
        <v>11.161</v>
      </c>
      <c r="G132">
        <v>6.718</v>
      </c>
      <c r="H132">
        <v>12.54</v>
      </c>
      <c r="I132">
        <v>14.811</v>
      </c>
      <c r="J132">
        <v>7.1509999999999998</v>
      </c>
      <c r="K132">
        <v>5.7590000000000003</v>
      </c>
      <c r="L132">
        <v>4.8520000000000003</v>
      </c>
      <c r="M132">
        <v>6.2969999999999997</v>
      </c>
      <c r="N132">
        <v>9.0150000000000006</v>
      </c>
      <c r="O132">
        <v>28.867000000000001</v>
      </c>
      <c r="P132">
        <v>14.877000000000001</v>
      </c>
      <c r="Q132">
        <v>8.9039999999999999</v>
      </c>
      <c r="R132">
        <v>12.163</v>
      </c>
      <c r="S132">
        <v>14.372</v>
      </c>
      <c r="T132">
        <v>5.3079999999999998</v>
      </c>
      <c r="U132">
        <v>4.7880000000000003</v>
      </c>
      <c r="V132">
        <v>4.3475999999999999</v>
      </c>
      <c r="X132">
        <f>A132/18.935</f>
        <v>0.81760760496435181</v>
      </c>
      <c r="Y132">
        <f>AVERAGE(B132:V132)</f>
        <v>11.261171428571428</v>
      </c>
    </row>
    <row r="133" spans="1:25" x14ac:dyDescent="0.2">
      <c r="A133">
        <v>15.6005</v>
      </c>
      <c r="B133">
        <v>11.843</v>
      </c>
      <c r="C133">
        <v>15.666</v>
      </c>
      <c r="D133">
        <v>18.823</v>
      </c>
      <c r="E133">
        <v>14.753</v>
      </c>
      <c r="F133">
        <v>9.4930000000000003</v>
      </c>
      <c r="G133">
        <v>6.1870000000000003</v>
      </c>
      <c r="H133">
        <v>11.102</v>
      </c>
      <c r="I133">
        <v>13.769</v>
      </c>
      <c r="J133">
        <v>7.7149999999999999</v>
      </c>
      <c r="K133">
        <v>4.5380000000000003</v>
      </c>
      <c r="L133">
        <v>4.5179999999999998</v>
      </c>
      <c r="M133">
        <v>5.5960000000000001</v>
      </c>
      <c r="N133">
        <v>8.7110000000000003</v>
      </c>
      <c r="O133">
        <v>34.158000000000001</v>
      </c>
      <c r="P133">
        <v>13.906000000000001</v>
      </c>
      <c r="Q133">
        <v>9.4529999999999994</v>
      </c>
      <c r="R133">
        <v>11.694000000000001</v>
      </c>
      <c r="S133">
        <v>14.558</v>
      </c>
      <c r="T133">
        <v>5.4660000000000002</v>
      </c>
      <c r="U133">
        <v>3.1219999999999999</v>
      </c>
      <c r="V133">
        <v>4.2576999999999998</v>
      </c>
      <c r="X133">
        <f>A133/18.935</f>
        <v>0.82389754423026151</v>
      </c>
      <c r="Y133">
        <f>AVERAGE(B133:V133)</f>
        <v>10.920414285714287</v>
      </c>
    </row>
    <row r="134" spans="1:25" x14ac:dyDescent="0.2">
      <c r="A134">
        <v>15.7196</v>
      </c>
      <c r="B134">
        <v>11.942</v>
      </c>
      <c r="C134">
        <v>17.850999999999999</v>
      </c>
      <c r="D134">
        <v>22.204999999999998</v>
      </c>
      <c r="E134">
        <v>13.74</v>
      </c>
      <c r="F134">
        <v>10.555999999999999</v>
      </c>
      <c r="G134">
        <v>4.8159999999999998</v>
      </c>
      <c r="H134">
        <v>10.101000000000001</v>
      </c>
      <c r="I134">
        <v>13.914999999999999</v>
      </c>
      <c r="J134">
        <v>7.8049999999999997</v>
      </c>
      <c r="K134">
        <v>5.43</v>
      </c>
      <c r="L134">
        <v>5.04</v>
      </c>
      <c r="M134">
        <v>3.9609999999999999</v>
      </c>
      <c r="N134">
        <v>7.875</v>
      </c>
      <c r="O134">
        <v>30.073</v>
      </c>
      <c r="P134">
        <v>12.526999999999999</v>
      </c>
      <c r="Q134">
        <v>7.7039999999999997</v>
      </c>
      <c r="R134">
        <v>10.893000000000001</v>
      </c>
      <c r="S134">
        <v>12.7</v>
      </c>
      <c r="T134">
        <v>6.1120000000000001</v>
      </c>
      <c r="U134">
        <v>3.778</v>
      </c>
      <c r="V134">
        <v>5.032</v>
      </c>
      <c r="X134">
        <f>A134/18.935</f>
        <v>0.83018748349617111</v>
      </c>
      <c r="Y134">
        <f>AVERAGE(B134:V134)</f>
        <v>10.669333333333334</v>
      </c>
    </row>
    <row r="135" spans="1:25" x14ac:dyDescent="0.2">
      <c r="A135">
        <v>15.838699999999999</v>
      </c>
      <c r="B135">
        <v>10.585000000000001</v>
      </c>
      <c r="C135">
        <v>15.427</v>
      </c>
      <c r="D135">
        <v>25.678999999999998</v>
      </c>
      <c r="E135">
        <v>14.733000000000001</v>
      </c>
      <c r="F135">
        <v>10.28</v>
      </c>
      <c r="G135">
        <v>5.6550000000000002</v>
      </c>
      <c r="H135">
        <v>10.664</v>
      </c>
      <c r="I135">
        <v>14.02</v>
      </c>
      <c r="J135">
        <v>6.069</v>
      </c>
      <c r="K135">
        <v>5.2519999999999998</v>
      </c>
      <c r="L135">
        <v>5.1360000000000001</v>
      </c>
      <c r="M135">
        <v>5.149</v>
      </c>
      <c r="N135">
        <v>8.9429999999999996</v>
      </c>
      <c r="O135">
        <v>28.981000000000002</v>
      </c>
      <c r="P135">
        <v>13.086</v>
      </c>
      <c r="Q135">
        <v>8.9529999999999994</v>
      </c>
      <c r="R135">
        <v>11.448</v>
      </c>
      <c r="S135">
        <v>13.02</v>
      </c>
      <c r="T135">
        <v>7.0380000000000003</v>
      </c>
      <c r="U135">
        <v>4.2910000000000004</v>
      </c>
      <c r="V135">
        <v>3.2242000000000002</v>
      </c>
      <c r="X135">
        <f>A135/18.935</f>
        <v>0.83647742276208081</v>
      </c>
      <c r="Y135">
        <f>AVERAGE(B135:V135)</f>
        <v>10.839676190476192</v>
      </c>
    </row>
    <row r="136" spans="1:25" x14ac:dyDescent="0.2">
      <c r="A136">
        <v>15.957800000000001</v>
      </c>
      <c r="B136">
        <v>9.8460000000000001</v>
      </c>
      <c r="C136">
        <v>16.239999999999998</v>
      </c>
      <c r="D136">
        <v>23.030999999999999</v>
      </c>
      <c r="E136">
        <v>13.068</v>
      </c>
      <c r="F136">
        <v>10.487</v>
      </c>
      <c r="G136">
        <v>7.5490000000000004</v>
      </c>
      <c r="H136">
        <v>9.4830000000000005</v>
      </c>
      <c r="I136">
        <v>13.938000000000001</v>
      </c>
      <c r="J136">
        <v>6.2750000000000004</v>
      </c>
      <c r="K136">
        <v>5.8689999999999998</v>
      </c>
      <c r="L136">
        <v>5.899</v>
      </c>
      <c r="M136">
        <v>4.9349999999999996</v>
      </c>
      <c r="N136">
        <v>7.47</v>
      </c>
      <c r="O136">
        <v>25.602</v>
      </c>
      <c r="P136">
        <v>11.621</v>
      </c>
      <c r="Q136">
        <v>8.5169999999999995</v>
      </c>
      <c r="R136">
        <v>11.069000000000001</v>
      </c>
      <c r="S136">
        <v>11.782999999999999</v>
      </c>
      <c r="T136">
        <v>6.4749999999999996</v>
      </c>
      <c r="U136">
        <v>5.3319999999999999</v>
      </c>
      <c r="V136">
        <v>2.5495999999999999</v>
      </c>
      <c r="X136">
        <f>A136/18.935</f>
        <v>0.84276736202799063</v>
      </c>
      <c r="Y136">
        <f>AVERAGE(B136:V136)</f>
        <v>10.335171428571428</v>
      </c>
    </row>
    <row r="137" spans="1:25" x14ac:dyDescent="0.2">
      <c r="A137">
        <v>16.076899999999998</v>
      </c>
      <c r="B137">
        <v>12.042</v>
      </c>
      <c r="C137">
        <v>14.818</v>
      </c>
      <c r="D137">
        <v>26.411999999999999</v>
      </c>
      <c r="E137">
        <v>13.72</v>
      </c>
      <c r="F137">
        <v>10.502000000000001</v>
      </c>
      <c r="G137">
        <v>7.4279999999999999</v>
      </c>
      <c r="H137">
        <v>10.077999999999999</v>
      </c>
      <c r="I137">
        <v>16.001999999999999</v>
      </c>
      <c r="J137">
        <v>7.4530000000000003</v>
      </c>
      <c r="K137">
        <v>6.306</v>
      </c>
      <c r="L137">
        <v>4.9000000000000004</v>
      </c>
      <c r="M137">
        <v>5.1040000000000001</v>
      </c>
      <c r="N137">
        <v>8.1539999999999999</v>
      </c>
      <c r="O137">
        <v>20.11</v>
      </c>
      <c r="P137">
        <v>10.727</v>
      </c>
      <c r="Q137">
        <v>9.3260000000000005</v>
      </c>
      <c r="R137">
        <v>9.99</v>
      </c>
      <c r="S137">
        <v>13.000999999999999</v>
      </c>
      <c r="T137">
        <v>7.1660000000000004</v>
      </c>
      <c r="U137">
        <v>4.38</v>
      </c>
      <c r="V137">
        <v>4.2496999999999998</v>
      </c>
      <c r="X137">
        <f>A137/18.935</f>
        <v>0.84905730129390011</v>
      </c>
      <c r="Y137">
        <f>AVERAGE(B137:V137)</f>
        <v>10.56517619047619</v>
      </c>
    </row>
    <row r="138" spans="1:25" x14ac:dyDescent="0.2">
      <c r="A138">
        <v>16.196000000000002</v>
      </c>
      <c r="B138">
        <v>10.680999999999999</v>
      </c>
      <c r="C138">
        <v>12.824999999999999</v>
      </c>
      <c r="D138">
        <v>24.337</v>
      </c>
      <c r="E138">
        <v>16.068000000000001</v>
      </c>
      <c r="F138">
        <v>10.430999999999999</v>
      </c>
      <c r="G138">
        <v>7.2389999999999999</v>
      </c>
      <c r="H138">
        <v>10.519</v>
      </c>
      <c r="I138">
        <v>16.89</v>
      </c>
      <c r="J138">
        <v>7.3120000000000003</v>
      </c>
      <c r="K138">
        <v>5.6580000000000004</v>
      </c>
      <c r="L138">
        <v>4.6689999999999996</v>
      </c>
      <c r="M138">
        <v>5.5019999999999998</v>
      </c>
      <c r="N138">
        <v>9.5619999999999994</v>
      </c>
      <c r="O138">
        <v>24.844999999999999</v>
      </c>
      <c r="P138">
        <v>11.487</v>
      </c>
      <c r="Q138">
        <v>8.7379999999999995</v>
      </c>
      <c r="R138">
        <v>9.0470000000000006</v>
      </c>
      <c r="S138">
        <v>13.771000000000001</v>
      </c>
      <c r="T138">
        <v>6.21</v>
      </c>
      <c r="U138">
        <v>3.996</v>
      </c>
      <c r="V138">
        <v>4.1115000000000004</v>
      </c>
      <c r="X138">
        <f>A138/18.935</f>
        <v>0.85534724055981004</v>
      </c>
      <c r="Y138">
        <f>AVERAGE(B138:V138)</f>
        <v>10.661833333333336</v>
      </c>
    </row>
    <row r="139" spans="1:25" x14ac:dyDescent="0.2">
      <c r="A139">
        <v>16.315000000000001</v>
      </c>
      <c r="B139">
        <v>12.449</v>
      </c>
      <c r="C139">
        <v>13.209</v>
      </c>
      <c r="D139">
        <v>23.805</v>
      </c>
      <c r="E139">
        <v>13.788</v>
      </c>
      <c r="F139">
        <v>12.468999999999999</v>
      </c>
      <c r="G139">
        <v>6.0030000000000001</v>
      </c>
      <c r="H139">
        <v>9.0869999999999997</v>
      </c>
      <c r="I139">
        <v>14.863</v>
      </c>
      <c r="J139">
        <v>9.5969999999999995</v>
      </c>
      <c r="K139">
        <v>4.8090000000000002</v>
      </c>
      <c r="L139">
        <v>4.226</v>
      </c>
      <c r="M139">
        <v>6.8440000000000003</v>
      </c>
      <c r="N139">
        <v>9.7140000000000004</v>
      </c>
      <c r="O139">
        <v>20.867000000000001</v>
      </c>
      <c r="P139">
        <v>9.3490000000000002</v>
      </c>
      <c r="Q139">
        <v>9.5280000000000005</v>
      </c>
      <c r="R139">
        <v>8.5690000000000008</v>
      </c>
      <c r="S139">
        <v>12.715</v>
      </c>
      <c r="T139">
        <v>5.867</v>
      </c>
      <c r="U139">
        <v>3.3959999999999999</v>
      </c>
      <c r="V139">
        <v>3.3757999999999999</v>
      </c>
      <c r="X139">
        <f>A139/18.935</f>
        <v>0.8616318986004754</v>
      </c>
      <c r="Y139">
        <f>AVERAGE(B139:V139)</f>
        <v>10.215704761904759</v>
      </c>
    </row>
    <row r="140" spans="1:25" x14ac:dyDescent="0.2">
      <c r="A140">
        <v>16.434100000000001</v>
      </c>
      <c r="B140">
        <v>10.202999999999999</v>
      </c>
      <c r="C140">
        <v>13.791</v>
      </c>
      <c r="D140">
        <v>24.305</v>
      </c>
      <c r="E140">
        <v>13.545999999999999</v>
      </c>
      <c r="F140">
        <v>10.975</v>
      </c>
      <c r="G140">
        <v>8.4469999999999992</v>
      </c>
      <c r="H140">
        <v>8.4239999999999995</v>
      </c>
      <c r="I140">
        <v>17.731999999999999</v>
      </c>
      <c r="J140">
        <v>9.2159999999999993</v>
      </c>
      <c r="K140">
        <v>4.6849999999999996</v>
      </c>
      <c r="L140">
        <v>5.415</v>
      </c>
      <c r="M140">
        <v>6.7060000000000004</v>
      </c>
      <c r="N140">
        <v>9.2620000000000005</v>
      </c>
      <c r="O140">
        <v>19.103999999999999</v>
      </c>
      <c r="P140">
        <v>12.026</v>
      </c>
      <c r="Q140">
        <v>7.4870000000000001</v>
      </c>
      <c r="R140">
        <v>8.7430000000000003</v>
      </c>
      <c r="S140">
        <v>11.672000000000001</v>
      </c>
      <c r="T140">
        <v>6.5190000000000001</v>
      </c>
      <c r="U140">
        <v>3.8519999999999999</v>
      </c>
      <c r="V140">
        <v>3.7381000000000002</v>
      </c>
      <c r="X140">
        <f>A140/18.935</f>
        <v>0.8679218378663851</v>
      </c>
      <c r="Y140">
        <f>AVERAGE(B140:V140)</f>
        <v>10.278480952380951</v>
      </c>
    </row>
    <row r="141" spans="1:25" x14ac:dyDescent="0.2">
      <c r="A141">
        <v>16.5532</v>
      </c>
      <c r="B141">
        <v>11.417999999999999</v>
      </c>
      <c r="C141">
        <v>16.18</v>
      </c>
      <c r="D141">
        <v>24.315999999999999</v>
      </c>
      <c r="E141">
        <v>14.061</v>
      </c>
      <c r="F141">
        <v>9.94</v>
      </c>
      <c r="G141">
        <v>8.3629999999999995</v>
      </c>
      <c r="H141">
        <v>10.039999999999999</v>
      </c>
      <c r="I141">
        <v>17.789000000000001</v>
      </c>
      <c r="J141">
        <v>8.5259999999999998</v>
      </c>
      <c r="K141">
        <v>5.3049999999999997</v>
      </c>
      <c r="L141">
        <v>5.0439999999999996</v>
      </c>
      <c r="M141">
        <v>8.25</v>
      </c>
      <c r="N141">
        <v>8.7110000000000003</v>
      </c>
      <c r="O141">
        <v>18.239000000000001</v>
      </c>
      <c r="P141">
        <v>9.8650000000000002</v>
      </c>
      <c r="Q141">
        <v>6.4740000000000002</v>
      </c>
      <c r="R141">
        <v>6.5060000000000002</v>
      </c>
      <c r="S141">
        <v>11.439</v>
      </c>
      <c r="T141">
        <v>6.2279999999999998</v>
      </c>
      <c r="U141">
        <v>3.8180000000000001</v>
      </c>
      <c r="V141">
        <v>5.1245000000000003</v>
      </c>
      <c r="X141">
        <f>A141/18.935</f>
        <v>0.87421177713229481</v>
      </c>
      <c r="Y141">
        <f>AVERAGE(B141:V141)</f>
        <v>10.268404761904764</v>
      </c>
    </row>
    <row r="142" spans="1:25" x14ac:dyDescent="0.2">
      <c r="A142">
        <v>16.6723</v>
      </c>
      <c r="B142">
        <v>11.57</v>
      </c>
      <c r="C142">
        <v>13.231999999999999</v>
      </c>
      <c r="D142">
        <v>22.472999999999999</v>
      </c>
      <c r="E142">
        <v>13.278</v>
      </c>
      <c r="F142">
        <v>9.8849999999999998</v>
      </c>
      <c r="G142">
        <v>9.89</v>
      </c>
      <c r="H142">
        <v>9.0329999999999995</v>
      </c>
      <c r="I142">
        <v>16.431999999999999</v>
      </c>
      <c r="J142">
        <v>7.7770000000000001</v>
      </c>
      <c r="K142">
        <v>5.5309999999999997</v>
      </c>
      <c r="L142">
        <v>5.6859999999999999</v>
      </c>
      <c r="M142">
        <v>5.9329999999999998</v>
      </c>
      <c r="N142">
        <v>10.542999999999999</v>
      </c>
      <c r="O142">
        <v>14.768000000000001</v>
      </c>
      <c r="P142">
        <v>10.599</v>
      </c>
      <c r="Q142">
        <v>7.72</v>
      </c>
      <c r="R142">
        <v>6.7530000000000001</v>
      </c>
      <c r="S142">
        <v>11.335000000000001</v>
      </c>
      <c r="T142">
        <v>5.7389999999999999</v>
      </c>
      <c r="U142">
        <v>5.3810000000000002</v>
      </c>
      <c r="V142">
        <v>5.2179000000000002</v>
      </c>
      <c r="X142">
        <f>A142/18.935</f>
        <v>0.8805017163982044</v>
      </c>
      <c r="Y142">
        <f>AVERAGE(B142:V142)</f>
        <v>9.941709523809525</v>
      </c>
    </row>
    <row r="143" spans="1:25" x14ac:dyDescent="0.2">
      <c r="A143">
        <v>16.791399999999999</v>
      </c>
      <c r="B143">
        <v>11.112</v>
      </c>
      <c r="C143">
        <v>14.24</v>
      </c>
      <c r="D143">
        <v>26.367999999999999</v>
      </c>
      <c r="E143">
        <v>13.927</v>
      </c>
      <c r="F143">
        <v>9.5890000000000004</v>
      </c>
      <c r="G143">
        <v>9.5440000000000005</v>
      </c>
      <c r="H143">
        <v>8.3330000000000002</v>
      </c>
      <c r="I143">
        <v>17.681000000000001</v>
      </c>
      <c r="J143">
        <v>7.8639999999999999</v>
      </c>
      <c r="K143">
        <v>4.9130000000000003</v>
      </c>
      <c r="L143">
        <v>6.2380000000000004</v>
      </c>
      <c r="M143">
        <v>7.0049999999999999</v>
      </c>
      <c r="N143">
        <v>8.7309999999999999</v>
      </c>
      <c r="O143">
        <v>15.238</v>
      </c>
      <c r="P143">
        <v>11.471</v>
      </c>
      <c r="Q143">
        <v>7.2469999999999999</v>
      </c>
      <c r="R143">
        <v>7.7119999999999997</v>
      </c>
      <c r="S143">
        <v>11.019</v>
      </c>
      <c r="T143">
        <v>5.2409999999999997</v>
      </c>
      <c r="U143">
        <v>6.3449999999999998</v>
      </c>
      <c r="V143">
        <v>4.8634000000000004</v>
      </c>
      <c r="X143">
        <f>A143/18.935</f>
        <v>0.88679165566411411</v>
      </c>
      <c r="Y143">
        <f>AVERAGE(B143:V143)</f>
        <v>10.222923809523808</v>
      </c>
    </row>
    <row r="144" spans="1:25" x14ac:dyDescent="0.2">
      <c r="A144">
        <v>16.910499999999999</v>
      </c>
      <c r="B144">
        <v>10.09</v>
      </c>
      <c r="C144">
        <v>12.885999999999999</v>
      </c>
      <c r="D144">
        <v>26.056000000000001</v>
      </c>
      <c r="E144">
        <v>15.77</v>
      </c>
      <c r="F144">
        <v>10.779</v>
      </c>
      <c r="G144">
        <v>7.86</v>
      </c>
      <c r="H144">
        <v>7.8049999999999997</v>
      </c>
      <c r="I144">
        <v>16.007000000000001</v>
      </c>
      <c r="J144">
        <v>6.5170000000000003</v>
      </c>
      <c r="K144">
        <v>4.4729999999999999</v>
      </c>
      <c r="L144">
        <v>6.4889999999999999</v>
      </c>
      <c r="M144">
        <v>6.7859999999999996</v>
      </c>
      <c r="N144">
        <v>10.342000000000001</v>
      </c>
      <c r="O144">
        <v>12.555</v>
      </c>
      <c r="P144">
        <v>9.43</v>
      </c>
      <c r="Q144">
        <v>7.9630000000000001</v>
      </c>
      <c r="R144">
        <v>7.0010000000000003</v>
      </c>
      <c r="S144">
        <v>10.804</v>
      </c>
      <c r="T144">
        <v>7.0229999999999997</v>
      </c>
      <c r="U144">
        <v>6.7130000000000001</v>
      </c>
      <c r="V144">
        <v>4.7567000000000004</v>
      </c>
      <c r="X144">
        <f>A144/18.935</f>
        <v>0.89308159493002381</v>
      </c>
      <c r="Y144">
        <f>AVERAGE(B144:V144)</f>
        <v>9.9097952380952368</v>
      </c>
    </row>
    <row r="145" spans="1:25" x14ac:dyDescent="0.2">
      <c r="A145">
        <v>17.029599999999999</v>
      </c>
      <c r="B145">
        <v>10.874000000000001</v>
      </c>
      <c r="C145">
        <v>12.904999999999999</v>
      </c>
      <c r="D145">
        <v>25.631</v>
      </c>
      <c r="E145">
        <v>14.317</v>
      </c>
      <c r="F145">
        <v>10.071</v>
      </c>
      <c r="G145">
        <v>9.0269999999999992</v>
      </c>
      <c r="H145">
        <v>9.0180000000000007</v>
      </c>
      <c r="I145">
        <v>15.694000000000001</v>
      </c>
      <c r="J145">
        <v>6.14</v>
      </c>
      <c r="K145">
        <v>4.2530000000000001</v>
      </c>
      <c r="L145">
        <v>5.3410000000000002</v>
      </c>
      <c r="M145">
        <v>6.3380000000000001</v>
      </c>
      <c r="N145">
        <v>10.058</v>
      </c>
      <c r="O145">
        <v>13.273999999999999</v>
      </c>
      <c r="P145">
        <v>11.01</v>
      </c>
      <c r="Q145">
        <v>7.383</v>
      </c>
      <c r="R145">
        <v>7.0880000000000001</v>
      </c>
      <c r="S145">
        <v>11.638</v>
      </c>
      <c r="T145">
        <v>6.5620000000000003</v>
      </c>
      <c r="U145">
        <v>6.8879999999999999</v>
      </c>
      <c r="V145">
        <v>3.4925000000000002</v>
      </c>
      <c r="X145">
        <f>A145/18.935</f>
        <v>0.89937153419593341</v>
      </c>
      <c r="Y145">
        <f>AVERAGE(B145:V145)</f>
        <v>9.8572619047619057</v>
      </c>
    </row>
    <row r="146" spans="1:25" x14ac:dyDescent="0.2">
      <c r="A146">
        <v>17.148700000000002</v>
      </c>
      <c r="B146">
        <v>11.57</v>
      </c>
      <c r="C146">
        <v>17.149000000000001</v>
      </c>
      <c r="D146">
        <v>25.651</v>
      </c>
      <c r="E146">
        <v>16.350000000000001</v>
      </c>
      <c r="F146">
        <v>10.66</v>
      </c>
      <c r="G146">
        <v>9.2080000000000002</v>
      </c>
      <c r="H146">
        <v>8.1340000000000003</v>
      </c>
      <c r="I146">
        <v>16.126999999999999</v>
      </c>
      <c r="J146">
        <v>6.532</v>
      </c>
      <c r="K146">
        <v>5.2430000000000003</v>
      </c>
      <c r="L146">
        <v>4.5289999999999999</v>
      </c>
      <c r="M146">
        <v>6.2539999999999996</v>
      </c>
      <c r="N146">
        <v>9.7479999999999993</v>
      </c>
      <c r="O146">
        <v>10.442</v>
      </c>
      <c r="P146">
        <v>11.026</v>
      </c>
      <c r="Q146">
        <v>7.8869999999999996</v>
      </c>
      <c r="R146">
        <v>6.7409999999999997</v>
      </c>
      <c r="S146">
        <v>11.193</v>
      </c>
      <c r="T146">
        <v>6.6669999999999998</v>
      </c>
      <c r="U146">
        <v>5.4770000000000003</v>
      </c>
      <c r="V146">
        <v>4.0895000000000001</v>
      </c>
      <c r="X146">
        <f>A146/18.935</f>
        <v>0.90566147346184334</v>
      </c>
      <c r="Y146">
        <f>AVERAGE(B146:V146)</f>
        <v>10.032261904761905</v>
      </c>
    </row>
    <row r="147" spans="1:25" x14ac:dyDescent="0.2">
      <c r="A147">
        <v>17.267700000000001</v>
      </c>
      <c r="B147">
        <v>13.615</v>
      </c>
      <c r="C147">
        <v>13.173</v>
      </c>
      <c r="D147">
        <v>26.462</v>
      </c>
      <c r="E147">
        <v>15.452</v>
      </c>
      <c r="F147">
        <v>10.672000000000001</v>
      </c>
      <c r="G147">
        <v>10.074</v>
      </c>
      <c r="H147">
        <v>6.9029999999999996</v>
      </c>
      <c r="I147">
        <v>15.638999999999999</v>
      </c>
      <c r="J147">
        <v>8.0579999999999998</v>
      </c>
      <c r="K147">
        <v>5.9960000000000004</v>
      </c>
      <c r="L147">
        <v>4.2720000000000002</v>
      </c>
      <c r="M147">
        <v>7.8879999999999999</v>
      </c>
      <c r="N147">
        <v>9.2889999999999997</v>
      </c>
      <c r="O147">
        <v>9.5790000000000006</v>
      </c>
      <c r="P147">
        <v>10.667999999999999</v>
      </c>
      <c r="Q147">
        <v>8.1869999999999994</v>
      </c>
      <c r="R147">
        <v>6.19</v>
      </c>
      <c r="S147">
        <v>10.208</v>
      </c>
      <c r="T147">
        <v>8.532</v>
      </c>
      <c r="U147">
        <v>6.0730000000000004</v>
      </c>
      <c r="V147">
        <v>4.9149000000000003</v>
      </c>
      <c r="X147">
        <f>A147/18.935</f>
        <v>0.91194613150250869</v>
      </c>
      <c r="Y147">
        <f>AVERAGE(B147:V147)</f>
        <v>10.087852380952382</v>
      </c>
    </row>
    <row r="148" spans="1:25" x14ac:dyDescent="0.2">
      <c r="A148">
        <v>17.386800000000001</v>
      </c>
      <c r="B148">
        <v>9.875</v>
      </c>
      <c r="C148">
        <v>13.523</v>
      </c>
      <c r="D148">
        <v>23.581</v>
      </c>
      <c r="E148">
        <v>12.917999999999999</v>
      </c>
      <c r="F148">
        <v>8.7959999999999994</v>
      </c>
      <c r="G148">
        <v>9.0990000000000002</v>
      </c>
      <c r="H148">
        <v>7.2720000000000002</v>
      </c>
      <c r="I148">
        <v>14.733000000000001</v>
      </c>
      <c r="J148">
        <v>8.2539999999999996</v>
      </c>
      <c r="K148">
        <v>4.5190000000000001</v>
      </c>
      <c r="L148">
        <v>5.101</v>
      </c>
      <c r="M148">
        <v>7.6790000000000003</v>
      </c>
      <c r="N148">
        <v>9.3320000000000007</v>
      </c>
      <c r="O148">
        <v>9.9580000000000002</v>
      </c>
      <c r="P148">
        <v>11.291</v>
      </c>
      <c r="Q148">
        <v>6.9089999999999998</v>
      </c>
      <c r="R148">
        <v>5.62</v>
      </c>
      <c r="S148">
        <v>9.9939999999999998</v>
      </c>
      <c r="T148">
        <v>9.01</v>
      </c>
      <c r="U148">
        <v>6.6269999999999998</v>
      </c>
      <c r="V148">
        <v>5.5391000000000004</v>
      </c>
      <c r="X148">
        <f>A148/18.935</f>
        <v>0.9182360707684184</v>
      </c>
      <c r="Y148">
        <f>AVERAGE(B148:V148)</f>
        <v>9.5061952380952377</v>
      </c>
    </row>
    <row r="149" spans="1:25" x14ac:dyDescent="0.2">
      <c r="A149">
        <v>17.5059</v>
      </c>
      <c r="B149">
        <v>12.879</v>
      </c>
      <c r="C149">
        <v>14.148</v>
      </c>
      <c r="D149">
        <v>22.186</v>
      </c>
      <c r="E149">
        <v>12.182</v>
      </c>
      <c r="F149">
        <v>13.164</v>
      </c>
      <c r="G149">
        <v>7.335</v>
      </c>
      <c r="H149">
        <v>5.5609999999999999</v>
      </c>
      <c r="I149">
        <v>13.205</v>
      </c>
      <c r="J149">
        <v>7.1109999999999998</v>
      </c>
      <c r="K149">
        <v>4.3410000000000002</v>
      </c>
      <c r="L149">
        <v>6.2839999999999998</v>
      </c>
      <c r="M149">
        <v>6.7679999999999998</v>
      </c>
      <c r="N149">
        <v>9.6020000000000003</v>
      </c>
      <c r="O149">
        <v>8.6470000000000002</v>
      </c>
      <c r="P149">
        <v>11.856999999999999</v>
      </c>
      <c r="Q149">
        <v>5.7519999999999998</v>
      </c>
      <c r="R149">
        <v>3.8420000000000001</v>
      </c>
      <c r="S149">
        <v>10.747</v>
      </c>
      <c r="T149">
        <v>9.33</v>
      </c>
      <c r="U149">
        <v>6.8810000000000002</v>
      </c>
      <c r="V149">
        <v>5.1288999999999998</v>
      </c>
      <c r="X149">
        <f>A149/18.935</f>
        <v>0.92452601003432811</v>
      </c>
      <c r="Y149">
        <f>AVERAGE(B149:V149)</f>
        <v>9.3786142857142849</v>
      </c>
    </row>
    <row r="150" spans="1:25" x14ac:dyDescent="0.2">
      <c r="A150">
        <v>17.625</v>
      </c>
      <c r="B150">
        <v>12.776</v>
      </c>
      <c r="C150">
        <v>10.983000000000001</v>
      </c>
      <c r="D150">
        <v>24.236999999999998</v>
      </c>
      <c r="E150">
        <v>12.353999999999999</v>
      </c>
      <c r="F150">
        <v>11.288</v>
      </c>
      <c r="G150">
        <v>6.798</v>
      </c>
      <c r="H150">
        <v>6.3029999999999999</v>
      </c>
      <c r="I150">
        <v>12.096</v>
      </c>
      <c r="J150">
        <v>6.4109999999999996</v>
      </c>
      <c r="K150">
        <v>5.0659999999999998</v>
      </c>
      <c r="L150">
        <v>6.6349999999999998</v>
      </c>
      <c r="M150">
        <v>8.3170000000000002</v>
      </c>
      <c r="N150">
        <v>8.8330000000000002</v>
      </c>
      <c r="O150">
        <v>6.5819999999999999</v>
      </c>
      <c r="P150">
        <v>8.9489999999999998</v>
      </c>
      <c r="Q150">
        <v>6.7039999999999997</v>
      </c>
      <c r="R150">
        <v>4.46</v>
      </c>
      <c r="S150">
        <v>9.7569999999999997</v>
      </c>
      <c r="T150">
        <v>9.9909999999999997</v>
      </c>
      <c r="U150">
        <v>7.96</v>
      </c>
      <c r="V150">
        <v>5.0991</v>
      </c>
      <c r="X150">
        <f>A150/18.935</f>
        <v>0.9308159493002377</v>
      </c>
      <c r="Y150">
        <f>AVERAGE(B150:V150)</f>
        <v>9.1237666666666684</v>
      </c>
    </row>
    <row r="151" spans="1:25" x14ac:dyDescent="0.2">
      <c r="A151">
        <v>17.7441</v>
      </c>
      <c r="B151">
        <v>16.5</v>
      </c>
      <c r="C151">
        <v>12.420999999999999</v>
      </c>
      <c r="D151">
        <v>25.007000000000001</v>
      </c>
      <c r="E151">
        <v>12.99</v>
      </c>
      <c r="F151">
        <v>10.474</v>
      </c>
      <c r="G151">
        <v>6.992</v>
      </c>
      <c r="H151">
        <v>6.3140000000000001</v>
      </c>
      <c r="I151">
        <v>12.303000000000001</v>
      </c>
      <c r="J151">
        <v>7.34</v>
      </c>
      <c r="K151">
        <v>5.6319999999999997</v>
      </c>
      <c r="L151">
        <v>5.9939999999999998</v>
      </c>
      <c r="M151">
        <v>7.2880000000000003</v>
      </c>
      <c r="N151">
        <v>10.19</v>
      </c>
      <c r="O151">
        <v>5.343</v>
      </c>
      <c r="P151">
        <v>8.1020000000000003</v>
      </c>
      <c r="Q151">
        <v>4.4939999999999998</v>
      </c>
      <c r="R151">
        <v>4.4409999999999998</v>
      </c>
      <c r="S151">
        <v>10.489000000000001</v>
      </c>
      <c r="T151">
        <v>10.78</v>
      </c>
      <c r="U151">
        <v>6.3449999999999998</v>
      </c>
      <c r="V151">
        <v>6.4313000000000002</v>
      </c>
      <c r="X151">
        <f>A151/18.935</f>
        <v>0.9371058885661474</v>
      </c>
      <c r="Y151">
        <f>AVERAGE(B151:V151)</f>
        <v>9.3271571428571427</v>
      </c>
    </row>
    <row r="152" spans="1:25" x14ac:dyDescent="0.2">
      <c r="A152">
        <v>17.863199999999999</v>
      </c>
      <c r="B152">
        <v>16.13</v>
      </c>
      <c r="C152">
        <v>14.090999999999999</v>
      </c>
      <c r="D152">
        <v>23.655999999999999</v>
      </c>
      <c r="E152">
        <v>12.548999999999999</v>
      </c>
      <c r="F152">
        <v>11.166</v>
      </c>
      <c r="G152">
        <v>6.6529999999999996</v>
      </c>
      <c r="H152">
        <v>4.1859999999999999</v>
      </c>
      <c r="I152">
        <v>12.183</v>
      </c>
      <c r="J152">
        <v>7.7119999999999997</v>
      </c>
      <c r="K152">
        <v>5.48</v>
      </c>
      <c r="L152">
        <v>6.641</v>
      </c>
      <c r="M152">
        <v>7.1970000000000001</v>
      </c>
      <c r="N152">
        <v>8.3330000000000002</v>
      </c>
      <c r="O152">
        <v>5.2460000000000004</v>
      </c>
      <c r="P152">
        <v>8.7609999999999992</v>
      </c>
      <c r="Q152">
        <v>3.6789999999999998</v>
      </c>
      <c r="R152">
        <v>5.0590000000000002</v>
      </c>
      <c r="S152">
        <v>11.497999999999999</v>
      </c>
      <c r="T152">
        <v>13.579000000000001</v>
      </c>
      <c r="U152">
        <v>8.31</v>
      </c>
      <c r="V152">
        <v>5.3952999999999998</v>
      </c>
      <c r="X152">
        <f>A152/18.935</f>
        <v>0.943395827832057</v>
      </c>
      <c r="Y152">
        <f>AVERAGE(B152:V152)</f>
        <v>9.4049666666666667</v>
      </c>
    </row>
    <row r="153" spans="1:25" x14ac:dyDescent="0.2">
      <c r="A153">
        <v>17.982299999999999</v>
      </c>
      <c r="B153">
        <v>17.097000000000001</v>
      </c>
      <c r="C153">
        <v>13.587</v>
      </c>
      <c r="D153">
        <v>29.035</v>
      </c>
      <c r="E153">
        <v>12.348000000000001</v>
      </c>
      <c r="F153">
        <v>10.303000000000001</v>
      </c>
      <c r="G153">
        <v>6.4169999999999998</v>
      </c>
      <c r="H153">
        <v>4.4630000000000001</v>
      </c>
      <c r="I153">
        <v>11.397</v>
      </c>
      <c r="J153">
        <v>10.295999999999999</v>
      </c>
      <c r="K153">
        <v>7.1420000000000003</v>
      </c>
      <c r="L153">
        <v>5.7450000000000001</v>
      </c>
      <c r="M153">
        <v>6.8140000000000001</v>
      </c>
      <c r="N153">
        <v>7.1319999999999997</v>
      </c>
      <c r="O153">
        <v>4.1189999999999998</v>
      </c>
      <c r="P153">
        <v>6.2249999999999996</v>
      </c>
      <c r="Q153">
        <v>4.2649999999999997</v>
      </c>
      <c r="R153">
        <v>4.29</v>
      </c>
      <c r="S153">
        <v>12.467000000000001</v>
      </c>
      <c r="T153">
        <v>15.704000000000001</v>
      </c>
      <c r="U153">
        <v>9.4109999999999996</v>
      </c>
      <c r="V153">
        <v>5.4507000000000003</v>
      </c>
      <c r="X153">
        <f>A153/18.935</f>
        <v>0.9496857670979667</v>
      </c>
      <c r="Y153">
        <f>AVERAGE(B153:V153)</f>
        <v>9.7003666666666675</v>
      </c>
    </row>
    <row r="154" spans="1:25" x14ac:dyDescent="0.2">
      <c r="A154">
        <v>18.101400000000002</v>
      </c>
      <c r="B154">
        <v>16.66</v>
      </c>
      <c r="C154">
        <v>11.874000000000001</v>
      </c>
      <c r="D154">
        <v>30.344999999999999</v>
      </c>
      <c r="E154">
        <v>12.65</v>
      </c>
      <c r="F154">
        <v>12.05</v>
      </c>
      <c r="G154">
        <v>5.7290000000000001</v>
      </c>
      <c r="H154">
        <v>4.4379999999999997</v>
      </c>
      <c r="I154">
        <v>10.045</v>
      </c>
      <c r="J154">
        <v>9.7539999999999996</v>
      </c>
      <c r="K154">
        <v>5.55</v>
      </c>
      <c r="L154">
        <v>7.0209999999999999</v>
      </c>
      <c r="M154">
        <v>5.8550000000000004</v>
      </c>
      <c r="N154">
        <v>6.37</v>
      </c>
      <c r="O154">
        <v>3.8479999999999999</v>
      </c>
      <c r="P154">
        <v>5.6319999999999997</v>
      </c>
      <c r="Q154">
        <v>4.2350000000000003</v>
      </c>
      <c r="R154">
        <v>3.423</v>
      </c>
      <c r="S154">
        <v>11.147</v>
      </c>
      <c r="T154">
        <v>14.552</v>
      </c>
      <c r="U154">
        <v>9.3629999999999995</v>
      </c>
      <c r="V154">
        <v>5.7263999999999999</v>
      </c>
      <c r="X154">
        <f>A154/18.935</f>
        <v>0.95597570636387652</v>
      </c>
      <c r="Y154">
        <f>AVERAGE(B154:V154)</f>
        <v>9.346066666666669</v>
      </c>
    </row>
    <row r="155" spans="1:25" x14ac:dyDescent="0.2">
      <c r="A155">
        <v>18.220400000000001</v>
      </c>
      <c r="B155">
        <v>15.532</v>
      </c>
      <c r="C155">
        <v>12.88</v>
      </c>
      <c r="D155">
        <v>30.856999999999999</v>
      </c>
      <c r="E155">
        <v>14.445</v>
      </c>
      <c r="F155">
        <v>10.537000000000001</v>
      </c>
      <c r="G155">
        <v>6.9249999999999998</v>
      </c>
      <c r="H155">
        <v>5.1100000000000003</v>
      </c>
      <c r="I155">
        <v>9.5389999999999997</v>
      </c>
      <c r="J155">
        <v>10.56</v>
      </c>
      <c r="K155">
        <v>6.1710000000000003</v>
      </c>
      <c r="L155">
        <v>5.2759999999999998</v>
      </c>
      <c r="M155">
        <v>6.7030000000000003</v>
      </c>
      <c r="N155">
        <v>6.4740000000000002</v>
      </c>
      <c r="O155">
        <v>3.37</v>
      </c>
      <c r="P155">
        <v>6.3639999999999999</v>
      </c>
      <c r="Q155">
        <v>4.5519999999999996</v>
      </c>
      <c r="R155">
        <v>2.84</v>
      </c>
      <c r="S155">
        <v>10.048999999999999</v>
      </c>
      <c r="T155">
        <v>12.882</v>
      </c>
      <c r="U155">
        <v>10.368</v>
      </c>
      <c r="V155">
        <v>5.8673999999999999</v>
      </c>
      <c r="X155">
        <f>A155/18.935</f>
        <v>0.96226036440454199</v>
      </c>
      <c r="Y155">
        <f>AVERAGE(B155:V155)</f>
        <v>9.3953047619047627</v>
      </c>
    </row>
    <row r="156" spans="1:25" x14ac:dyDescent="0.2">
      <c r="A156">
        <v>18.339500000000001</v>
      </c>
      <c r="B156">
        <v>16.995999999999999</v>
      </c>
      <c r="C156">
        <v>13.068</v>
      </c>
      <c r="D156">
        <v>29.661999999999999</v>
      </c>
      <c r="E156">
        <v>14.115</v>
      </c>
      <c r="F156">
        <v>12.156000000000001</v>
      </c>
      <c r="G156">
        <v>7.2050000000000001</v>
      </c>
      <c r="H156">
        <v>5.141</v>
      </c>
      <c r="I156">
        <v>8.9670000000000005</v>
      </c>
      <c r="J156">
        <v>12.656000000000001</v>
      </c>
      <c r="K156">
        <v>5.9980000000000002</v>
      </c>
      <c r="L156">
        <v>3.6309999999999998</v>
      </c>
      <c r="M156">
        <v>5.0780000000000003</v>
      </c>
      <c r="N156">
        <v>4.8460000000000001</v>
      </c>
      <c r="O156">
        <v>2.3279999999999998</v>
      </c>
      <c r="P156">
        <v>5.298</v>
      </c>
      <c r="Q156">
        <v>3.3029999999999999</v>
      </c>
      <c r="R156">
        <v>3.3359999999999999</v>
      </c>
      <c r="S156">
        <v>8.5180000000000007</v>
      </c>
      <c r="T156">
        <v>14.364000000000001</v>
      </c>
      <c r="U156">
        <v>11.416</v>
      </c>
      <c r="V156">
        <v>6.0397999999999996</v>
      </c>
      <c r="X156">
        <f>A156/18.935</f>
        <v>0.9685503036704517</v>
      </c>
      <c r="Y156">
        <f>AVERAGE(B156:V156)</f>
        <v>9.2438952380952379</v>
      </c>
    </row>
    <row r="157" spans="1:25" x14ac:dyDescent="0.2">
      <c r="A157">
        <v>18.458600000000001</v>
      </c>
      <c r="B157">
        <v>16.146999999999998</v>
      </c>
      <c r="C157">
        <v>14.026999999999999</v>
      </c>
      <c r="D157">
        <v>28.492000000000001</v>
      </c>
      <c r="E157">
        <v>13.484</v>
      </c>
      <c r="F157">
        <v>12.765000000000001</v>
      </c>
      <c r="G157">
        <v>6.399</v>
      </c>
      <c r="H157">
        <v>5.0890000000000004</v>
      </c>
      <c r="I157">
        <v>8.7590000000000003</v>
      </c>
      <c r="J157">
        <v>11.833</v>
      </c>
      <c r="K157">
        <v>6.8570000000000002</v>
      </c>
      <c r="L157">
        <v>4.63</v>
      </c>
      <c r="M157">
        <v>5.2489999999999997</v>
      </c>
      <c r="N157">
        <v>3.7250000000000001</v>
      </c>
      <c r="O157">
        <v>3.0419999999999998</v>
      </c>
      <c r="P157">
        <v>4.9589999999999996</v>
      </c>
      <c r="Q157">
        <v>3.1659999999999999</v>
      </c>
      <c r="R157">
        <v>3.9580000000000002</v>
      </c>
      <c r="S157">
        <v>8.1039999999999992</v>
      </c>
      <c r="T157">
        <v>14.000999999999999</v>
      </c>
      <c r="U157">
        <v>11.12</v>
      </c>
      <c r="V157">
        <v>7.0944000000000003</v>
      </c>
      <c r="X157">
        <f>A157/18.935</f>
        <v>0.97484024293636129</v>
      </c>
      <c r="Y157">
        <f>AVERAGE(B157:V157)</f>
        <v>9.1857333333333351</v>
      </c>
    </row>
    <row r="158" spans="1:25" x14ac:dyDescent="0.2">
      <c r="A158">
        <v>18.5777</v>
      </c>
      <c r="B158">
        <v>15.797000000000001</v>
      </c>
      <c r="C158">
        <v>13.632999999999999</v>
      </c>
      <c r="D158">
        <v>30.728999999999999</v>
      </c>
      <c r="E158">
        <v>12.608000000000001</v>
      </c>
      <c r="F158">
        <v>11.231999999999999</v>
      </c>
      <c r="G158">
        <v>8.3260000000000005</v>
      </c>
      <c r="H158">
        <v>5.7729999999999997</v>
      </c>
      <c r="I158">
        <v>7.319</v>
      </c>
      <c r="J158">
        <v>14.15</v>
      </c>
      <c r="K158">
        <v>7.2169999999999996</v>
      </c>
      <c r="L158">
        <v>5.1070000000000002</v>
      </c>
      <c r="M158">
        <v>4.2210000000000001</v>
      </c>
      <c r="N158">
        <v>3.5720000000000001</v>
      </c>
      <c r="O158">
        <v>2.1989999999999998</v>
      </c>
      <c r="P158">
        <v>4.25</v>
      </c>
      <c r="Q158">
        <v>2.774</v>
      </c>
      <c r="R158">
        <v>2.931</v>
      </c>
      <c r="S158">
        <v>8.83</v>
      </c>
      <c r="T158">
        <v>14.058999999999999</v>
      </c>
      <c r="U158">
        <v>10.523</v>
      </c>
      <c r="V158">
        <v>5.5</v>
      </c>
      <c r="X158">
        <f>A158/18.935</f>
        <v>0.981130182202271</v>
      </c>
      <c r="Y158">
        <f>AVERAGE(B158:V158)</f>
        <v>9.0833333333333339</v>
      </c>
    </row>
    <row r="159" spans="1:25" x14ac:dyDescent="0.2">
      <c r="A159">
        <v>18.6968</v>
      </c>
      <c r="B159">
        <v>14.396000000000001</v>
      </c>
      <c r="C159">
        <v>13.903</v>
      </c>
      <c r="D159">
        <v>27.446999999999999</v>
      </c>
      <c r="E159">
        <v>15.608000000000001</v>
      </c>
      <c r="F159">
        <v>11.169</v>
      </c>
      <c r="G159">
        <v>8.84</v>
      </c>
      <c r="H159">
        <v>4.3819999999999997</v>
      </c>
      <c r="I159">
        <v>7.3360000000000003</v>
      </c>
      <c r="J159">
        <v>16.744</v>
      </c>
      <c r="K159">
        <v>6.5549999999999997</v>
      </c>
      <c r="L159">
        <v>3.9630000000000001</v>
      </c>
      <c r="M159">
        <v>4.5579999999999998</v>
      </c>
      <c r="N159">
        <v>2.98</v>
      </c>
      <c r="O159">
        <v>2.3170000000000002</v>
      </c>
      <c r="P159">
        <v>3.383</v>
      </c>
      <c r="Q159">
        <v>2.331</v>
      </c>
      <c r="R159">
        <v>2.7759999999999998</v>
      </c>
      <c r="S159">
        <v>7.2809999999999997</v>
      </c>
      <c r="T159">
        <v>13.904999999999999</v>
      </c>
      <c r="U159">
        <v>11.582000000000001</v>
      </c>
      <c r="V159">
        <v>5.0179</v>
      </c>
      <c r="X159">
        <f>A159/18.935</f>
        <v>0.9874201214681807</v>
      </c>
      <c r="Y159">
        <f>AVERAGE(B159:V159)</f>
        <v>8.8797095238095238</v>
      </c>
    </row>
    <row r="160" spans="1:25" x14ac:dyDescent="0.2">
      <c r="A160">
        <v>18.815899999999999</v>
      </c>
      <c r="B160">
        <v>13.417</v>
      </c>
      <c r="C160">
        <v>13.926</v>
      </c>
      <c r="D160">
        <v>23.335999999999999</v>
      </c>
      <c r="E160">
        <v>16.61</v>
      </c>
      <c r="F160">
        <v>13.3</v>
      </c>
      <c r="G160">
        <v>9.6140000000000008</v>
      </c>
      <c r="H160">
        <v>5.7130000000000001</v>
      </c>
      <c r="I160">
        <v>7.7149999999999999</v>
      </c>
      <c r="J160">
        <v>14.420999999999999</v>
      </c>
      <c r="K160">
        <v>5.32</v>
      </c>
      <c r="L160">
        <v>4.8259999999999996</v>
      </c>
      <c r="M160">
        <v>3.9279999999999999</v>
      </c>
      <c r="N160">
        <v>3.0249999999999999</v>
      </c>
      <c r="O160">
        <v>1.8180000000000001</v>
      </c>
      <c r="P160">
        <v>2.9990000000000001</v>
      </c>
      <c r="Q160">
        <v>2.0830000000000002</v>
      </c>
      <c r="R160">
        <v>2.6309999999999998</v>
      </c>
      <c r="S160">
        <v>6.9210000000000003</v>
      </c>
      <c r="T160">
        <v>11.866</v>
      </c>
      <c r="U160">
        <v>9.1910000000000007</v>
      </c>
      <c r="V160">
        <v>5.8384</v>
      </c>
      <c r="X160">
        <f>A160/18.935</f>
        <v>0.99371006073409029</v>
      </c>
      <c r="Y160">
        <f>AVERAGE(B160:V160)</f>
        <v>8.4999238095238105</v>
      </c>
    </row>
    <row r="161" spans="1:25" x14ac:dyDescent="0.2">
      <c r="A161">
        <v>18.934999999999999</v>
      </c>
      <c r="B161">
        <v>12.616</v>
      </c>
      <c r="C161">
        <v>11.207000000000001</v>
      </c>
      <c r="D161">
        <v>24.748999999999999</v>
      </c>
      <c r="E161">
        <v>16.838000000000001</v>
      </c>
      <c r="F161">
        <v>12.087999999999999</v>
      </c>
      <c r="G161">
        <v>9.1709999999999994</v>
      </c>
      <c r="H161">
        <v>6.3150000000000004</v>
      </c>
      <c r="I161">
        <v>5.6820000000000004</v>
      </c>
      <c r="J161">
        <v>13.651999999999999</v>
      </c>
      <c r="K161">
        <v>7.7030000000000003</v>
      </c>
      <c r="L161">
        <v>3.8279999999999998</v>
      </c>
      <c r="M161">
        <v>2.9630000000000001</v>
      </c>
      <c r="N161">
        <v>2.1240000000000001</v>
      </c>
      <c r="O161">
        <v>1.5129999999999999</v>
      </c>
      <c r="P161">
        <v>2.524</v>
      </c>
      <c r="Q161">
        <v>2.069</v>
      </c>
      <c r="R161">
        <v>3.23</v>
      </c>
      <c r="S161">
        <v>5.9210000000000003</v>
      </c>
      <c r="T161">
        <v>11.429</v>
      </c>
      <c r="U161">
        <v>11.196</v>
      </c>
      <c r="V161">
        <v>6.3377999999999997</v>
      </c>
      <c r="X161">
        <f>A161/18.935</f>
        <v>1</v>
      </c>
      <c r="Y161">
        <f>AVERAGE(B161:V161)</f>
        <v>8.2455142857142825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1EB5-24DE-C843-97F4-AD70758F233C}">
  <dimension ref="A1:AI149"/>
  <sheetViews>
    <sheetView topLeftCell="K130" workbookViewId="0">
      <selection activeCell="AH2" sqref="AH2:AI149"/>
    </sheetView>
  </sheetViews>
  <sheetFormatPr baseColWidth="10" defaultRowHeight="16" x14ac:dyDescent="0.2"/>
  <cols>
    <col min="1" max="28" width="8.1640625" bestFit="1" customWidth="1"/>
    <col min="29" max="29" width="9.1640625" bestFit="1" customWidth="1"/>
    <col min="30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43</v>
      </c>
      <c r="AF1" t="s">
        <v>42</v>
      </c>
      <c r="AH1" t="s">
        <v>30</v>
      </c>
      <c r="AI1" t="s">
        <v>31</v>
      </c>
    </row>
    <row r="2" spans="1:35" x14ac:dyDescent="0.2">
      <c r="A2">
        <v>0</v>
      </c>
      <c r="B2">
        <v>12.568</v>
      </c>
      <c r="C2">
        <v>8.7230000000000008</v>
      </c>
      <c r="D2">
        <v>11.978</v>
      </c>
      <c r="E2">
        <v>10.497999999999999</v>
      </c>
      <c r="F2">
        <v>49.735999999999997</v>
      </c>
      <c r="G2">
        <v>42.933</v>
      </c>
      <c r="H2">
        <v>28.167999999999999</v>
      </c>
      <c r="I2">
        <v>24.914000000000001</v>
      </c>
      <c r="J2">
        <v>48.38</v>
      </c>
      <c r="K2">
        <v>41.863</v>
      </c>
      <c r="L2">
        <v>21.242000000000001</v>
      </c>
      <c r="M2">
        <v>15.706</v>
      </c>
      <c r="N2">
        <v>15.837</v>
      </c>
      <c r="O2">
        <v>21.15</v>
      </c>
      <c r="P2">
        <v>27.230899999999998</v>
      </c>
      <c r="Q2">
        <v>34.189</v>
      </c>
      <c r="R2">
        <v>22.338999999999999</v>
      </c>
      <c r="S2">
        <v>36.369</v>
      </c>
      <c r="T2">
        <v>18.905999999999999</v>
      </c>
      <c r="U2">
        <v>22.114000000000001</v>
      </c>
      <c r="V2">
        <v>24.402000000000001</v>
      </c>
      <c r="W2">
        <v>25.503</v>
      </c>
      <c r="X2">
        <v>30.0275</v>
      </c>
      <c r="Y2">
        <v>12.6995</v>
      </c>
      <c r="Z2">
        <v>16.78</v>
      </c>
      <c r="AA2">
        <v>13.846</v>
      </c>
      <c r="AB2">
        <v>21.611999999999998</v>
      </c>
      <c r="AC2">
        <v>21.817399999999999</v>
      </c>
      <c r="AD2">
        <v>31.803999999999998</v>
      </c>
      <c r="AE2">
        <v>69.052999999999997</v>
      </c>
      <c r="AF2">
        <v>57.79</v>
      </c>
      <c r="AH2">
        <f>A2/17.5059</f>
        <v>0</v>
      </c>
      <c r="AI2">
        <f>AVERAGE(B2:AF2)</f>
        <v>27.102525806451613</v>
      </c>
    </row>
    <row r="3" spans="1:35" x14ac:dyDescent="0.2">
      <c r="A3">
        <v>0.1191</v>
      </c>
      <c r="B3">
        <v>16.074999999999999</v>
      </c>
      <c r="C3">
        <v>7.2729999999999997</v>
      </c>
      <c r="D3">
        <v>12.25</v>
      </c>
      <c r="E3">
        <v>10.616</v>
      </c>
      <c r="F3">
        <v>58.094000000000001</v>
      </c>
      <c r="G3">
        <v>47.540999999999997</v>
      </c>
      <c r="H3">
        <v>40.155999999999999</v>
      </c>
      <c r="I3">
        <v>33.167000000000002</v>
      </c>
      <c r="J3">
        <v>46.790999999999997</v>
      </c>
      <c r="K3">
        <v>47.433999999999997</v>
      </c>
      <c r="L3">
        <v>22.617999999999999</v>
      </c>
      <c r="M3">
        <v>16.05</v>
      </c>
      <c r="N3">
        <v>15.548999999999999</v>
      </c>
      <c r="O3">
        <v>20.6</v>
      </c>
      <c r="P3">
        <v>28.901199999999999</v>
      </c>
      <c r="Q3">
        <v>35.369999999999997</v>
      </c>
      <c r="R3">
        <v>28.094000000000001</v>
      </c>
      <c r="S3">
        <v>34.735999999999997</v>
      </c>
      <c r="T3">
        <v>17.324000000000002</v>
      </c>
      <c r="U3">
        <v>25.562999999999999</v>
      </c>
      <c r="V3">
        <v>27.927</v>
      </c>
      <c r="W3">
        <v>27.114999999999998</v>
      </c>
      <c r="X3">
        <v>28.589600000000001</v>
      </c>
      <c r="Y3">
        <v>13.5739</v>
      </c>
      <c r="Z3">
        <v>23.164000000000001</v>
      </c>
      <c r="AA3">
        <v>17.347999999999999</v>
      </c>
      <c r="AB3">
        <v>25.469000000000001</v>
      </c>
      <c r="AC3">
        <v>24.526700000000002</v>
      </c>
      <c r="AD3">
        <v>33.840000000000003</v>
      </c>
      <c r="AE3">
        <v>77.158000000000001</v>
      </c>
      <c r="AF3">
        <v>68.366</v>
      </c>
      <c r="AH3">
        <f>A3/17.5059</f>
        <v>6.8034205610679821E-3</v>
      </c>
      <c r="AI3">
        <f>AVERAGE(B3:AF3)</f>
        <v>30.041270967741937</v>
      </c>
    </row>
    <row r="4" spans="1:35" x14ac:dyDescent="0.2">
      <c r="A4">
        <v>0.2382</v>
      </c>
      <c r="B4">
        <v>16.132000000000001</v>
      </c>
      <c r="C4">
        <v>8.0039999999999996</v>
      </c>
      <c r="D4">
        <v>14.715999999999999</v>
      </c>
      <c r="E4">
        <v>11.83</v>
      </c>
      <c r="F4">
        <v>70.924999999999997</v>
      </c>
      <c r="G4">
        <v>53.264000000000003</v>
      </c>
      <c r="H4">
        <v>41.646000000000001</v>
      </c>
      <c r="I4">
        <v>38.442999999999998</v>
      </c>
      <c r="J4">
        <v>50.69</v>
      </c>
      <c r="K4">
        <v>44.645000000000003</v>
      </c>
      <c r="L4">
        <v>25.248999999999999</v>
      </c>
      <c r="M4">
        <v>21.358000000000001</v>
      </c>
      <c r="N4">
        <v>15.215</v>
      </c>
      <c r="O4">
        <v>21.779</v>
      </c>
      <c r="P4">
        <v>28.4803</v>
      </c>
      <c r="Q4">
        <v>39.307000000000002</v>
      </c>
      <c r="R4">
        <v>40.43</v>
      </c>
      <c r="S4">
        <v>36.981999999999999</v>
      </c>
      <c r="T4">
        <v>20.943999999999999</v>
      </c>
      <c r="U4">
        <v>25.262</v>
      </c>
      <c r="V4">
        <v>30.498000000000001</v>
      </c>
      <c r="W4">
        <v>26.324999999999999</v>
      </c>
      <c r="X4">
        <v>32.134900000000002</v>
      </c>
      <c r="Y4">
        <v>16.6904</v>
      </c>
      <c r="Z4">
        <v>36.420999999999999</v>
      </c>
      <c r="AA4">
        <v>20.532</v>
      </c>
      <c r="AB4">
        <v>32.220999999999997</v>
      </c>
      <c r="AC4">
        <v>26.730499999999999</v>
      </c>
      <c r="AD4">
        <v>34.345999999999997</v>
      </c>
      <c r="AE4">
        <v>77.042000000000002</v>
      </c>
      <c r="AF4">
        <v>81.373999999999995</v>
      </c>
      <c r="AH4">
        <f>A4/17.5059</f>
        <v>1.3606841122135964E-2</v>
      </c>
      <c r="AI4">
        <f>AVERAGE(B4:AF4)</f>
        <v>33.536003225806454</v>
      </c>
    </row>
    <row r="5" spans="1:35" x14ac:dyDescent="0.2">
      <c r="A5">
        <v>0.35730000000000001</v>
      </c>
      <c r="B5">
        <v>24.585999999999999</v>
      </c>
      <c r="C5">
        <v>10.74</v>
      </c>
      <c r="D5">
        <v>19.55</v>
      </c>
      <c r="E5">
        <v>13.824</v>
      </c>
      <c r="F5">
        <v>77.591999999999999</v>
      </c>
      <c r="G5">
        <v>60.621000000000002</v>
      </c>
      <c r="H5">
        <v>41.280999999999999</v>
      </c>
      <c r="I5">
        <v>44.356000000000002</v>
      </c>
      <c r="J5">
        <v>53.436999999999998</v>
      </c>
      <c r="K5">
        <v>52.710999999999999</v>
      </c>
      <c r="L5">
        <v>28.792999999999999</v>
      </c>
      <c r="M5">
        <v>23.068000000000001</v>
      </c>
      <c r="N5">
        <v>14.510999999999999</v>
      </c>
      <c r="O5">
        <v>20.904</v>
      </c>
      <c r="P5">
        <v>31.834299999999999</v>
      </c>
      <c r="Q5">
        <v>42.363</v>
      </c>
      <c r="R5">
        <v>46.189</v>
      </c>
      <c r="S5">
        <v>42.875999999999998</v>
      </c>
      <c r="T5">
        <v>22.251999999999999</v>
      </c>
      <c r="U5">
        <v>28.233000000000001</v>
      </c>
      <c r="V5">
        <v>28.474</v>
      </c>
      <c r="W5">
        <v>28.16</v>
      </c>
      <c r="X5">
        <v>35.4589</v>
      </c>
      <c r="Y5">
        <v>24.102900000000002</v>
      </c>
      <c r="Z5">
        <v>47.17</v>
      </c>
      <c r="AA5">
        <v>29.012</v>
      </c>
      <c r="AB5">
        <v>38.112000000000002</v>
      </c>
      <c r="AC5">
        <v>34.371000000000002</v>
      </c>
      <c r="AD5">
        <v>38.960999999999999</v>
      </c>
      <c r="AE5">
        <v>81.295000000000002</v>
      </c>
      <c r="AF5">
        <v>92.274000000000001</v>
      </c>
      <c r="AH5">
        <f>A5/17.5059</f>
        <v>2.0410261683203947E-2</v>
      </c>
      <c r="AI5">
        <f>AVERAGE(B5:AF5)</f>
        <v>37.971358064516124</v>
      </c>
    </row>
    <row r="6" spans="1:35" x14ac:dyDescent="0.2">
      <c r="A6">
        <v>0.47639999999999999</v>
      </c>
      <c r="B6">
        <v>26.59</v>
      </c>
      <c r="C6">
        <v>13.250999999999999</v>
      </c>
      <c r="D6">
        <v>24.904</v>
      </c>
      <c r="E6">
        <v>16.838000000000001</v>
      </c>
      <c r="F6">
        <v>90.194999999999993</v>
      </c>
      <c r="G6">
        <v>67.852000000000004</v>
      </c>
      <c r="H6">
        <v>49.11</v>
      </c>
      <c r="I6">
        <v>50.539000000000001</v>
      </c>
      <c r="J6">
        <v>62.026000000000003</v>
      </c>
      <c r="K6">
        <v>55.881999999999998</v>
      </c>
      <c r="L6">
        <v>32.761000000000003</v>
      </c>
      <c r="M6">
        <v>31.103999999999999</v>
      </c>
      <c r="N6">
        <v>13.750999999999999</v>
      </c>
      <c r="O6">
        <v>21.446000000000002</v>
      </c>
      <c r="P6">
        <v>37.721600000000002</v>
      </c>
      <c r="Q6">
        <v>44.204999999999998</v>
      </c>
      <c r="R6">
        <v>67.554000000000002</v>
      </c>
      <c r="S6">
        <v>48.786999999999999</v>
      </c>
      <c r="T6">
        <v>28.315999999999999</v>
      </c>
      <c r="U6">
        <v>31.431999999999999</v>
      </c>
      <c r="V6">
        <v>35.701999999999998</v>
      </c>
      <c r="W6">
        <v>28.367000000000001</v>
      </c>
      <c r="X6">
        <v>36.301400000000001</v>
      </c>
      <c r="Y6">
        <v>32.664700000000003</v>
      </c>
      <c r="Z6">
        <v>59.203000000000003</v>
      </c>
      <c r="AA6">
        <v>36.697000000000003</v>
      </c>
      <c r="AB6">
        <v>41.642000000000003</v>
      </c>
      <c r="AC6">
        <v>35.7408</v>
      </c>
      <c r="AD6">
        <v>38.987000000000002</v>
      </c>
      <c r="AE6">
        <v>89.403999999999996</v>
      </c>
      <c r="AF6">
        <v>100.002</v>
      </c>
      <c r="AH6">
        <f>A6/17.5059</f>
        <v>2.7213682244271929E-2</v>
      </c>
      <c r="AI6">
        <f>AVERAGE(B6:AF6)</f>
        <v>43.51533870967743</v>
      </c>
    </row>
    <row r="7" spans="1:35" x14ac:dyDescent="0.2">
      <c r="A7">
        <v>0.59540000000000004</v>
      </c>
      <c r="B7">
        <v>39.512</v>
      </c>
      <c r="C7">
        <v>13.791</v>
      </c>
      <c r="D7">
        <v>27.302</v>
      </c>
      <c r="E7">
        <v>21.917000000000002</v>
      </c>
      <c r="F7">
        <v>97.17</v>
      </c>
      <c r="G7">
        <v>71.632999999999996</v>
      </c>
      <c r="H7">
        <v>59.773000000000003</v>
      </c>
      <c r="I7">
        <v>53.3</v>
      </c>
      <c r="J7">
        <v>67.132999999999996</v>
      </c>
      <c r="K7">
        <v>57.173000000000002</v>
      </c>
      <c r="L7">
        <v>35.198</v>
      </c>
      <c r="M7">
        <v>44.923999999999999</v>
      </c>
      <c r="N7">
        <v>15.215</v>
      </c>
      <c r="O7">
        <v>30.29</v>
      </c>
      <c r="P7">
        <v>41.2744</v>
      </c>
      <c r="Q7">
        <v>48.402000000000001</v>
      </c>
      <c r="R7">
        <v>74.938000000000002</v>
      </c>
      <c r="S7">
        <v>46.021999999999998</v>
      </c>
      <c r="T7">
        <v>39.76</v>
      </c>
      <c r="U7">
        <v>35.957999999999998</v>
      </c>
      <c r="V7">
        <v>43.866999999999997</v>
      </c>
      <c r="W7">
        <v>29.779</v>
      </c>
      <c r="X7">
        <v>42.834699999999998</v>
      </c>
      <c r="Y7">
        <v>38.677799999999998</v>
      </c>
      <c r="Z7">
        <v>66.037000000000006</v>
      </c>
      <c r="AA7">
        <v>40.851999999999997</v>
      </c>
      <c r="AB7">
        <v>48.134999999999998</v>
      </c>
      <c r="AC7">
        <v>34.395299999999999</v>
      </c>
      <c r="AD7">
        <v>43.173000000000002</v>
      </c>
      <c r="AE7">
        <v>92.525000000000006</v>
      </c>
      <c r="AF7">
        <v>112.434</v>
      </c>
      <c r="AH7">
        <f>A7/17.5059</f>
        <v>3.4011390445506946E-2</v>
      </c>
      <c r="AI7">
        <f>AVERAGE(B7:AF7)</f>
        <v>48.819199999999995</v>
      </c>
    </row>
    <row r="8" spans="1:35" x14ac:dyDescent="0.2">
      <c r="A8">
        <v>0.71450000000000002</v>
      </c>
      <c r="B8">
        <v>49.545000000000002</v>
      </c>
      <c r="C8">
        <v>12.27</v>
      </c>
      <c r="D8">
        <v>31.369</v>
      </c>
      <c r="E8">
        <v>22.945</v>
      </c>
      <c r="F8">
        <v>98.212000000000003</v>
      </c>
      <c r="G8">
        <v>79.778000000000006</v>
      </c>
      <c r="H8">
        <v>71.025999999999996</v>
      </c>
      <c r="I8">
        <v>58.956000000000003</v>
      </c>
      <c r="J8">
        <v>75.745999999999995</v>
      </c>
      <c r="K8">
        <v>63.042000000000002</v>
      </c>
      <c r="L8">
        <v>44.756999999999998</v>
      </c>
      <c r="M8">
        <v>74.444999999999993</v>
      </c>
      <c r="N8">
        <v>16.337</v>
      </c>
      <c r="O8">
        <v>43.767000000000003</v>
      </c>
      <c r="P8">
        <v>40.926900000000003</v>
      </c>
      <c r="Q8">
        <v>48.212000000000003</v>
      </c>
      <c r="R8">
        <v>82.992000000000004</v>
      </c>
      <c r="S8">
        <v>51.414999999999999</v>
      </c>
      <c r="T8">
        <v>48.067999999999998</v>
      </c>
      <c r="U8">
        <v>39.253999999999998</v>
      </c>
      <c r="V8">
        <v>52.753</v>
      </c>
      <c r="W8">
        <v>28.824999999999999</v>
      </c>
      <c r="X8">
        <v>42.583399999999997</v>
      </c>
      <c r="Y8">
        <v>45.227699999999999</v>
      </c>
      <c r="Z8">
        <v>73.742999999999995</v>
      </c>
      <c r="AA8">
        <v>52.820999999999998</v>
      </c>
      <c r="AB8">
        <v>55.408000000000001</v>
      </c>
      <c r="AC8">
        <v>34.753399999999999</v>
      </c>
      <c r="AD8">
        <v>41.868000000000002</v>
      </c>
      <c r="AE8">
        <v>108.97199999999999</v>
      </c>
      <c r="AF8">
        <v>121.496</v>
      </c>
      <c r="AH8">
        <f>A8/17.5059</f>
        <v>4.0814811006574928E-2</v>
      </c>
      <c r="AI8">
        <f>AVERAGE(B8:AF8)</f>
        <v>55.210109677419339</v>
      </c>
    </row>
    <row r="9" spans="1:35" x14ac:dyDescent="0.2">
      <c r="A9">
        <v>0.83360000000000001</v>
      </c>
      <c r="B9">
        <v>69.373000000000005</v>
      </c>
      <c r="C9">
        <v>17.399000000000001</v>
      </c>
      <c r="D9">
        <v>41.665999999999997</v>
      </c>
      <c r="E9">
        <v>24.928000000000001</v>
      </c>
      <c r="F9">
        <v>114.20399999999999</v>
      </c>
      <c r="G9">
        <v>92.887</v>
      </c>
      <c r="H9">
        <v>79.257000000000005</v>
      </c>
      <c r="I9">
        <v>67.186000000000007</v>
      </c>
      <c r="J9">
        <v>85.162000000000006</v>
      </c>
      <c r="K9">
        <v>70.527000000000001</v>
      </c>
      <c r="L9">
        <v>49.893999999999998</v>
      </c>
      <c r="M9">
        <v>111.399</v>
      </c>
      <c r="N9">
        <v>18.614000000000001</v>
      </c>
      <c r="O9">
        <v>62.334000000000003</v>
      </c>
      <c r="P9">
        <v>44.290399999999998</v>
      </c>
      <c r="Q9">
        <v>47.317</v>
      </c>
      <c r="R9">
        <v>97.747</v>
      </c>
      <c r="S9">
        <v>55.018000000000001</v>
      </c>
      <c r="T9">
        <v>59.093000000000004</v>
      </c>
      <c r="U9">
        <v>47.097000000000001</v>
      </c>
      <c r="V9">
        <v>59.356000000000002</v>
      </c>
      <c r="W9">
        <v>33.988</v>
      </c>
      <c r="X9">
        <v>51.076900000000002</v>
      </c>
      <c r="Y9">
        <v>50.895499999999998</v>
      </c>
      <c r="Z9">
        <v>84.313000000000002</v>
      </c>
      <c r="AA9">
        <v>64.584999999999994</v>
      </c>
      <c r="AB9">
        <v>65.924000000000007</v>
      </c>
      <c r="AC9">
        <v>38.753900000000002</v>
      </c>
      <c r="AD9">
        <v>46.072000000000003</v>
      </c>
      <c r="AE9">
        <v>111.67100000000001</v>
      </c>
      <c r="AF9">
        <v>134.85900000000001</v>
      </c>
      <c r="AH9">
        <f>A9/17.5059</f>
        <v>4.7618231567642909E-2</v>
      </c>
      <c r="AI9">
        <f>AVERAGE(B9:AF9)</f>
        <v>64.415700000000001</v>
      </c>
    </row>
    <row r="10" spans="1:35" x14ac:dyDescent="0.2">
      <c r="A10">
        <v>0.95269999999999999</v>
      </c>
      <c r="B10">
        <v>90.48</v>
      </c>
      <c r="C10">
        <v>21.393000000000001</v>
      </c>
      <c r="D10">
        <v>45.555</v>
      </c>
      <c r="E10">
        <v>33.188000000000002</v>
      </c>
      <c r="F10">
        <v>125.354</v>
      </c>
      <c r="G10">
        <v>109.273</v>
      </c>
      <c r="H10">
        <v>91.626000000000005</v>
      </c>
      <c r="I10">
        <v>68.381</v>
      </c>
      <c r="J10">
        <v>93</v>
      </c>
      <c r="K10">
        <v>80.629000000000005</v>
      </c>
      <c r="L10">
        <v>52.737000000000002</v>
      </c>
      <c r="M10">
        <v>141.876</v>
      </c>
      <c r="N10">
        <v>27.196000000000002</v>
      </c>
      <c r="O10">
        <v>88.918000000000006</v>
      </c>
      <c r="P10">
        <v>51.136800000000001</v>
      </c>
      <c r="Q10">
        <v>57.125</v>
      </c>
      <c r="R10">
        <v>101.553</v>
      </c>
      <c r="S10">
        <v>61.944000000000003</v>
      </c>
      <c r="T10">
        <v>70.049000000000007</v>
      </c>
      <c r="U10">
        <v>52.034999999999997</v>
      </c>
      <c r="V10">
        <v>69.796000000000006</v>
      </c>
      <c r="W10">
        <v>41.106000000000002</v>
      </c>
      <c r="X10">
        <v>59.761499999999998</v>
      </c>
      <c r="Y10">
        <v>60.775700000000001</v>
      </c>
      <c r="Z10">
        <v>101.818</v>
      </c>
      <c r="AA10">
        <v>76.685000000000002</v>
      </c>
      <c r="AB10">
        <v>88.894999999999996</v>
      </c>
      <c r="AC10">
        <v>40.827199999999998</v>
      </c>
      <c r="AD10">
        <v>52.38</v>
      </c>
      <c r="AE10">
        <v>115.69799999999999</v>
      </c>
      <c r="AF10">
        <v>134.19499999999999</v>
      </c>
      <c r="AH10">
        <f>A10/17.5059</f>
        <v>5.442165212871089E-2</v>
      </c>
      <c r="AI10">
        <f>AVERAGE(B10:AF10)</f>
        <v>74.367296774193548</v>
      </c>
    </row>
    <row r="11" spans="1:35" x14ac:dyDescent="0.2">
      <c r="A11">
        <v>1.0718000000000001</v>
      </c>
      <c r="B11">
        <v>121.874</v>
      </c>
      <c r="C11">
        <v>26.218</v>
      </c>
      <c r="D11">
        <v>53.243000000000002</v>
      </c>
      <c r="E11">
        <v>40.887</v>
      </c>
      <c r="F11">
        <v>135.95599999999999</v>
      </c>
      <c r="G11">
        <v>127.857</v>
      </c>
      <c r="H11">
        <v>106.003</v>
      </c>
      <c r="I11">
        <v>72.123999999999995</v>
      </c>
      <c r="J11">
        <v>105.05200000000001</v>
      </c>
      <c r="K11">
        <v>87.51</v>
      </c>
      <c r="L11">
        <v>59.22</v>
      </c>
      <c r="M11">
        <v>174.941</v>
      </c>
      <c r="N11">
        <v>39.017000000000003</v>
      </c>
      <c r="O11">
        <v>108.01900000000001</v>
      </c>
      <c r="P11">
        <v>54.247399999999999</v>
      </c>
      <c r="Q11">
        <v>58.862000000000002</v>
      </c>
      <c r="R11">
        <v>112.54</v>
      </c>
      <c r="S11">
        <v>85.355999999999995</v>
      </c>
      <c r="T11">
        <v>80.915000000000006</v>
      </c>
      <c r="U11">
        <v>62.302999999999997</v>
      </c>
      <c r="V11">
        <v>79.718999999999994</v>
      </c>
      <c r="W11">
        <v>47.872999999999998</v>
      </c>
      <c r="X11">
        <v>71.093299999999999</v>
      </c>
      <c r="Y11">
        <v>69.225800000000007</v>
      </c>
      <c r="Z11">
        <v>122.342</v>
      </c>
      <c r="AA11">
        <v>90.055000000000007</v>
      </c>
      <c r="AB11">
        <v>114.414</v>
      </c>
      <c r="AC11">
        <v>43.819000000000003</v>
      </c>
      <c r="AD11">
        <v>54.902000000000001</v>
      </c>
      <c r="AE11">
        <v>119.52500000000001</v>
      </c>
      <c r="AF11">
        <v>147.26400000000001</v>
      </c>
      <c r="AH11">
        <f>A11/17.5059</f>
        <v>6.1225072689778878E-2</v>
      </c>
      <c r="AI11">
        <f>AVERAGE(B11:AF11)</f>
        <v>86.205693548387103</v>
      </c>
    </row>
    <row r="12" spans="1:35" x14ac:dyDescent="0.2">
      <c r="A12">
        <v>1.1909000000000001</v>
      </c>
      <c r="B12">
        <v>158.72399999999999</v>
      </c>
      <c r="C12">
        <v>32.027999999999999</v>
      </c>
      <c r="D12">
        <v>57.872999999999998</v>
      </c>
      <c r="E12">
        <v>48.268999999999998</v>
      </c>
      <c r="F12">
        <v>148.05500000000001</v>
      </c>
      <c r="G12">
        <v>149.17599999999999</v>
      </c>
      <c r="H12">
        <v>125.80200000000001</v>
      </c>
      <c r="I12">
        <v>68.474999999999994</v>
      </c>
      <c r="J12">
        <v>112.917</v>
      </c>
      <c r="K12">
        <v>92.266000000000005</v>
      </c>
      <c r="L12">
        <v>61.701999999999998</v>
      </c>
      <c r="M12">
        <v>211.00800000000001</v>
      </c>
      <c r="N12">
        <v>60.991999999999997</v>
      </c>
      <c r="O12">
        <v>125.85899999999999</v>
      </c>
      <c r="P12">
        <v>62.998899999999999</v>
      </c>
      <c r="Q12">
        <v>68.08</v>
      </c>
      <c r="R12">
        <v>119.545</v>
      </c>
      <c r="S12">
        <v>102.242</v>
      </c>
      <c r="T12">
        <v>94.730999999999995</v>
      </c>
      <c r="U12">
        <v>75.614999999999995</v>
      </c>
      <c r="V12">
        <v>91.441999999999993</v>
      </c>
      <c r="W12">
        <v>53.011000000000003</v>
      </c>
      <c r="X12">
        <v>78.891800000000003</v>
      </c>
      <c r="Y12">
        <v>74.116100000000003</v>
      </c>
      <c r="Z12">
        <v>137.596</v>
      </c>
      <c r="AA12">
        <v>97.718000000000004</v>
      </c>
      <c r="AB12">
        <v>122.536</v>
      </c>
      <c r="AC12">
        <v>45.303800000000003</v>
      </c>
      <c r="AD12">
        <v>62.232999999999997</v>
      </c>
      <c r="AE12">
        <v>122.14700000000001</v>
      </c>
      <c r="AF12">
        <v>157.126</v>
      </c>
      <c r="AH12">
        <f>A12/17.5059</f>
        <v>6.8028493250846853E-2</v>
      </c>
      <c r="AI12">
        <f>AVERAGE(B12:AF12)</f>
        <v>97.370277419354849</v>
      </c>
    </row>
    <row r="13" spans="1:35" x14ac:dyDescent="0.2">
      <c r="A13">
        <v>1.31</v>
      </c>
      <c r="B13">
        <v>186.846</v>
      </c>
      <c r="C13">
        <v>42.893000000000001</v>
      </c>
      <c r="D13">
        <v>68.962000000000003</v>
      </c>
      <c r="E13">
        <v>64.994</v>
      </c>
      <c r="F13">
        <v>169.095</v>
      </c>
      <c r="G13">
        <v>168.47300000000001</v>
      </c>
      <c r="H13">
        <v>135.285</v>
      </c>
      <c r="I13">
        <v>69.540000000000006</v>
      </c>
      <c r="J13">
        <v>120.745</v>
      </c>
      <c r="K13">
        <v>98.215999999999994</v>
      </c>
      <c r="L13">
        <v>69.706999999999994</v>
      </c>
      <c r="M13">
        <v>225.18700000000001</v>
      </c>
      <c r="N13">
        <v>93.965999999999994</v>
      </c>
      <c r="O13">
        <v>139.613</v>
      </c>
      <c r="P13">
        <v>74.051000000000002</v>
      </c>
      <c r="Q13">
        <v>79.319000000000003</v>
      </c>
      <c r="R13">
        <v>122.9</v>
      </c>
      <c r="S13">
        <v>103.70099999999999</v>
      </c>
      <c r="T13">
        <v>108.822</v>
      </c>
      <c r="U13">
        <v>79.364000000000004</v>
      </c>
      <c r="V13">
        <v>94.703999999999994</v>
      </c>
      <c r="W13">
        <v>66.153999999999996</v>
      </c>
      <c r="X13">
        <v>85.725300000000004</v>
      </c>
      <c r="Y13">
        <v>79.513999999999996</v>
      </c>
      <c r="Z13">
        <v>144.393</v>
      </c>
      <c r="AA13">
        <v>103.79</v>
      </c>
      <c r="AB13">
        <v>119.583</v>
      </c>
      <c r="AC13">
        <v>50.006300000000003</v>
      </c>
      <c r="AD13">
        <v>69.77</v>
      </c>
      <c r="AE13">
        <v>122.56</v>
      </c>
      <c r="AF13">
        <v>163.22399999999999</v>
      </c>
      <c r="AH13">
        <f>A13/17.5059</f>
        <v>7.4831913811914841E-2</v>
      </c>
      <c r="AI13">
        <f>AVERAGE(B13:AF13)</f>
        <v>107.13234193548388</v>
      </c>
    </row>
    <row r="14" spans="1:35" x14ac:dyDescent="0.2">
      <c r="A14">
        <v>1.4291</v>
      </c>
      <c r="B14">
        <v>199.50800000000001</v>
      </c>
      <c r="C14">
        <v>52.256999999999998</v>
      </c>
      <c r="D14">
        <v>85.015000000000001</v>
      </c>
      <c r="E14">
        <v>78.378</v>
      </c>
      <c r="F14">
        <v>180.50399999999999</v>
      </c>
      <c r="G14">
        <v>188.547</v>
      </c>
      <c r="H14">
        <v>145.90100000000001</v>
      </c>
      <c r="I14">
        <v>75.308999999999997</v>
      </c>
      <c r="J14">
        <v>138.489</v>
      </c>
      <c r="K14">
        <v>107.655</v>
      </c>
      <c r="L14">
        <v>74.664000000000001</v>
      </c>
      <c r="M14">
        <v>232.053</v>
      </c>
      <c r="N14">
        <v>133.11600000000001</v>
      </c>
      <c r="O14">
        <v>148.97499999999999</v>
      </c>
      <c r="P14">
        <v>88.095399999999998</v>
      </c>
      <c r="Q14">
        <v>88.042000000000002</v>
      </c>
      <c r="R14">
        <v>132.673</v>
      </c>
      <c r="S14">
        <v>120.56699999999999</v>
      </c>
      <c r="T14">
        <v>115.16800000000001</v>
      </c>
      <c r="U14">
        <v>83.617000000000004</v>
      </c>
      <c r="V14">
        <v>103.402</v>
      </c>
      <c r="W14">
        <v>72.141000000000005</v>
      </c>
      <c r="X14">
        <v>92.252899999999997</v>
      </c>
      <c r="Y14">
        <v>80.403999999999996</v>
      </c>
      <c r="Z14">
        <v>150.126</v>
      </c>
      <c r="AA14">
        <v>109.777</v>
      </c>
      <c r="AB14">
        <v>121.295</v>
      </c>
      <c r="AC14">
        <v>62.199599999999997</v>
      </c>
      <c r="AD14">
        <v>84.89</v>
      </c>
      <c r="AE14">
        <v>129.227</v>
      </c>
      <c r="AF14">
        <v>156.46</v>
      </c>
      <c r="AH14">
        <f>A14/17.5059</f>
        <v>8.1635334372982829E-2</v>
      </c>
      <c r="AI14">
        <f>AVERAGE(B14:AF14)</f>
        <v>117.11960967741936</v>
      </c>
    </row>
    <row r="15" spans="1:35" x14ac:dyDescent="0.2">
      <c r="A15">
        <v>1.5481</v>
      </c>
      <c r="B15">
        <v>219.596</v>
      </c>
      <c r="C15">
        <v>67.108999999999995</v>
      </c>
      <c r="D15">
        <v>98.320999999999998</v>
      </c>
      <c r="E15">
        <v>91.956000000000003</v>
      </c>
      <c r="F15">
        <v>178.58600000000001</v>
      </c>
      <c r="G15">
        <v>195.78399999999999</v>
      </c>
      <c r="H15">
        <v>156.79900000000001</v>
      </c>
      <c r="I15">
        <v>76.515000000000001</v>
      </c>
      <c r="J15">
        <v>147.827</v>
      </c>
      <c r="K15">
        <v>124.908</v>
      </c>
      <c r="L15">
        <v>84.382999999999996</v>
      </c>
      <c r="M15">
        <v>236.57900000000001</v>
      </c>
      <c r="N15">
        <v>168.589</v>
      </c>
      <c r="O15">
        <v>147.947</v>
      </c>
      <c r="P15">
        <v>93.113900000000001</v>
      </c>
      <c r="Q15">
        <v>92.254999999999995</v>
      </c>
      <c r="R15">
        <v>140.43700000000001</v>
      </c>
      <c r="S15">
        <v>124.081</v>
      </c>
      <c r="T15">
        <v>116.128</v>
      </c>
      <c r="U15">
        <v>85.144999999999996</v>
      </c>
      <c r="V15">
        <v>97.540999999999997</v>
      </c>
      <c r="W15">
        <v>75.364999999999995</v>
      </c>
      <c r="X15">
        <v>91.752399999999994</v>
      </c>
      <c r="Y15">
        <v>71.976100000000002</v>
      </c>
      <c r="Z15">
        <v>163.34899999999999</v>
      </c>
      <c r="AA15">
        <v>114.59399999999999</v>
      </c>
      <c r="AB15">
        <v>116.152</v>
      </c>
      <c r="AC15">
        <v>68.019000000000005</v>
      </c>
      <c r="AD15">
        <v>95.85</v>
      </c>
      <c r="AE15">
        <v>133.36699999999999</v>
      </c>
      <c r="AF15">
        <v>153.12899999999999</v>
      </c>
      <c r="AH15">
        <f>A15/17.5059</f>
        <v>8.8433042574217829E-2</v>
      </c>
      <c r="AI15">
        <f>AVERAGE(B15:AF15)</f>
        <v>123.45656129032257</v>
      </c>
    </row>
    <row r="16" spans="1:35" x14ac:dyDescent="0.2">
      <c r="A16">
        <v>1.6672</v>
      </c>
      <c r="B16">
        <v>231.38399999999999</v>
      </c>
      <c r="C16">
        <v>71.590999999999994</v>
      </c>
      <c r="D16">
        <v>111.375</v>
      </c>
      <c r="E16">
        <v>108.02800000000001</v>
      </c>
      <c r="F16">
        <v>161.268</v>
      </c>
      <c r="G16">
        <v>197.32499999999999</v>
      </c>
      <c r="H16">
        <v>165.23</v>
      </c>
      <c r="I16">
        <v>72.552000000000007</v>
      </c>
      <c r="J16">
        <v>153.624</v>
      </c>
      <c r="K16">
        <v>147.02600000000001</v>
      </c>
      <c r="L16">
        <v>102.512</v>
      </c>
      <c r="M16">
        <v>230.69800000000001</v>
      </c>
      <c r="N16">
        <v>190.411</v>
      </c>
      <c r="O16">
        <v>145.52699999999999</v>
      </c>
      <c r="P16">
        <v>92.172399999999996</v>
      </c>
      <c r="Q16">
        <v>95.626999999999995</v>
      </c>
      <c r="R16">
        <v>137.571</v>
      </c>
      <c r="S16">
        <v>124.92</v>
      </c>
      <c r="T16">
        <v>120.574</v>
      </c>
      <c r="U16">
        <v>79.525000000000006</v>
      </c>
      <c r="V16">
        <v>87.397999999999996</v>
      </c>
      <c r="W16">
        <v>79.775999999999996</v>
      </c>
      <c r="X16">
        <v>90.813199999999995</v>
      </c>
      <c r="Y16">
        <v>72.165800000000004</v>
      </c>
      <c r="Z16">
        <v>165.83500000000001</v>
      </c>
      <c r="AA16">
        <v>107.38</v>
      </c>
      <c r="AB16">
        <v>113.916</v>
      </c>
      <c r="AC16">
        <v>70.772499999999994</v>
      </c>
      <c r="AD16">
        <v>103.23699999999999</v>
      </c>
      <c r="AE16">
        <v>146.06299999999999</v>
      </c>
      <c r="AF16">
        <v>163.41499999999999</v>
      </c>
      <c r="AH16">
        <f>A16/17.5059</f>
        <v>9.5236463135285818E-2</v>
      </c>
      <c r="AI16">
        <f>AVERAGE(B16:AF16)</f>
        <v>127.08748064516131</v>
      </c>
    </row>
    <row r="17" spans="1:35" x14ac:dyDescent="0.2">
      <c r="A17">
        <v>1.7863</v>
      </c>
      <c r="B17">
        <v>231.22200000000001</v>
      </c>
      <c r="C17">
        <v>81.659000000000006</v>
      </c>
      <c r="D17">
        <v>123.261</v>
      </c>
      <c r="E17">
        <v>132.078</v>
      </c>
      <c r="F17">
        <v>152.804</v>
      </c>
      <c r="G17">
        <v>188.92</v>
      </c>
      <c r="H17">
        <v>174.178</v>
      </c>
      <c r="I17">
        <v>73.108000000000004</v>
      </c>
      <c r="J17">
        <v>156.50899999999999</v>
      </c>
      <c r="K17">
        <v>163.297</v>
      </c>
      <c r="L17">
        <v>113.627</v>
      </c>
      <c r="M17">
        <v>223.05199999999999</v>
      </c>
      <c r="N17">
        <v>197.15299999999999</v>
      </c>
      <c r="O17">
        <v>137.54900000000001</v>
      </c>
      <c r="P17">
        <v>79.044700000000006</v>
      </c>
      <c r="Q17">
        <v>93.436999999999998</v>
      </c>
      <c r="R17">
        <v>147.072</v>
      </c>
      <c r="S17">
        <v>123.937</v>
      </c>
      <c r="T17">
        <v>115.14400000000001</v>
      </c>
      <c r="U17">
        <v>78.186000000000007</v>
      </c>
      <c r="V17">
        <v>83.44</v>
      </c>
      <c r="W17">
        <v>77.653000000000006</v>
      </c>
      <c r="X17">
        <v>91.906899999999993</v>
      </c>
      <c r="Y17">
        <v>75.419899999999998</v>
      </c>
      <c r="Z17">
        <v>171.64400000000001</v>
      </c>
      <c r="AA17">
        <v>106.988</v>
      </c>
      <c r="AB17">
        <v>114.274</v>
      </c>
      <c r="AC17">
        <v>78.489999999999995</v>
      </c>
      <c r="AD17">
        <v>115.657</v>
      </c>
      <c r="AE17">
        <v>151.107</v>
      </c>
      <c r="AF17">
        <v>165.16800000000001</v>
      </c>
      <c r="AH17">
        <f>A17/17.5059</f>
        <v>0.10203988369635379</v>
      </c>
      <c r="AI17">
        <f>AVERAGE(B17:AF17)</f>
        <v>129.58017741935481</v>
      </c>
    </row>
    <row r="18" spans="1:35" x14ac:dyDescent="0.2">
      <c r="A18">
        <v>1.9054</v>
      </c>
      <c r="B18">
        <v>236.428</v>
      </c>
      <c r="C18">
        <v>83.623999999999995</v>
      </c>
      <c r="D18">
        <v>129.71299999999999</v>
      </c>
      <c r="E18">
        <v>160.619</v>
      </c>
      <c r="F18">
        <v>144.31</v>
      </c>
      <c r="G18">
        <v>179.399</v>
      </c>
      <c r="H18">
        <v>177.34700000000001</v>
      </c>
      <c r="I18">
        <v>83.891999999999996</v>
      </c>
      <c r="J18">
        <v>157.196</v>
      </c>
      <c r="K18">
        <v>169.80600000000001</v>
      </c>
      <c r="L18">
        <v>124.342</v>
      </c>
      <c r="M18">
        <v>202.376</v>
      </c>
      <c r="N18">
        <v>207.721</v>
      </c>
      <c r="O18">
        <v>120.43</v>
      </c>
      <c r="P18">
        <v>63.258099999999999</v>
      </c>
      <c r="Q18">
        <v>95.816999999999993</v>
      </c>
      <c r="R18">
        <v>155.059</v>
      </c>
      <c r="S18">
        <v>120.877</v>
      </c>
      <c r="T18">
        <v>104.31699999999999</v>
      </c>
      <c r="U18">
        <v>83.745000000000005</v>
      </c>
      <c r="V18">
        <v>72.244</v>
      </c>
      <c r="W18">
        <v>77.533000000000001</v>
      </c>
      <c r="X18">
        <v>86.671000000000006</v>
      </c>
      <c r="Y18">
        <v>85.662300000000002</v>
      </c>
      <c r="Z18">
        <v>179.65</v>
      </c>
      <c r="AA18">
        <v>116.407</v>
      </c>
      <c r="AB18">
        <v>112.556</v>
      </c>
      <c r="AC18">
        <v>87.605099999999993</v>
      </c>
      <c r="AD18">
        <v>118.18600000000001</v>
      </c>
      <c r="AE18">
        <v>157.68600000000001</v>
      </c>
      <c r="AF18">
        <v>158.208</v>
      </c>
      <c r="AH18">
        <f>A18/17.5059</f>
        <v>0.10884330425742178</v>
      </c>
      <c r="AI18">
        <f>AVERAGE(B18:AF18)</f>
        <v>130.73175806451616</v>
      </c>
    </row>
    <row r="19" spans="1:35" x14ac:dyDescent="0.2">
      <c r="A19">
        <v>2.0245000000000002</v>
      </c>
      <c r="B19">
        <v>234.512</v>
      </c>
      <c r="C19">
        <v>86.644999999999996</v>
      </c>
      <c r="D19">
        <v>129.74600000000001</v>
      </c>
      <c r="E19">
        <v>182.18700000000001</v>
      </c>
      <c r="F19">
        <v>115.79900000000001</v>
      </c>
      <c r="G19">
        <v>164.785</v>
      </c>
      <c r="H19">
        <v>171.316</v>
      </c>
      <c r="I19">
        <v>97.296999999999997</v>
      </c>
      <c r="J19">
        <v>152.62799999999999</v>
      </c>
      <c r="K19">
        <v>173.458</v>
      </c>
      <c r="L19">
        <v>130.48400000000001</v>
      </c>
      <c r="M19">
        <v>174.86600000000001</v>
      </c>
      <c r="N19">
        <v>186.39099999999999</v>
      </c>
      <c r="O19">
        <v>108.518</v>
      </c>
      <c r="P19">
        <v>59.057699999999997</v>
      </c>
      <c r="Q19">
        <v>103.503</v>
      </c>
      <c r="R19">
        <v>160.05600000000001</v>
      </c>
      <c r="S19">
        <v>106.476</v>
      </c>
      <c r="T19">
        <v>92.774000000000001</v>
      </c>
      <c r="U19">
        <v>85.256</v>
      </c>
      <c r="V19">
        <v>74.643000000000001</v>
      </c>
      <c r="W19">
        <v>75.322000000000003</v>
      </c>
      <c r="X19">
        <v>79.871799999999993</v>
      </c>
      <c r="Y19">
        <v>93.809899999999999</v>
      </c>
      <c r="Z19">
        <v>188.696</v>
      </c>
      <c r="AA19">
        <v>121.919</v>
      </c>
      <c r="AB19">
        <v>102.24</v>
      </c>
      <c r="AC19">
        <v>88.072199999999995</v>
      </c>
      <c r="AD19">
        <v>126.20399999999999</v>
      </c>
      <c r="AE19">
        <v>171.37</v>
      </c>
      <c r="AF19">
        <v>153.44900000000001</v>
      </c>
      <c r="AH19">
        <f>A19/17.5059</f>
        <v>0.11564672481848977</v>
      </c>
      <c r="AI19">
        <f>AVERAGE(B19:AF19)</f>
        <v>128.75327741935484</v>
      </c>
    </row>
    <row r="20" spans="1:35" x14ac:dyDescent="0.2">
      <c r="A20">
        <v>2.1436000000000002</v>
      </c>
      <c r="B20">
        <v>236.46299999999999</v>
      </c>
      <c r="C20">
        <v>93.655000000000001</v>
      </c>
      <c r="D20">
        <v>128.279</v>
      </c>
      <c r="E20">
        <v>209.006</v>
      </c>
      <c r="F20">
        <v>99.444999999999993</v>
      </c>
      <c r="G20">
        <v>154.315</v>
      </c>
      <c r="H20">
        <v>147.185</v>
      </c>
      <c r="I20">
        <v>102.06399999999999</v>
      </c>
      <c r="J20">
        <v>146.41900000000001</v>
      </c>
      <c r="K20">
        <v>176.93</v>
      </c>
      <c r="L20">
        <v>131.92699999999999</v>
      </c>
      <c r="M20">
        <v>152.53700000000001</v>
      </c>
      <c r="N20">
        <v>177.17500000000001</v>
      </c>
      <c r="O20">
        <v>102.776</v>
      </c>
      <c r="P20">
        <v>52.899000000000001</v>
      </c>
      <c r="Q20">
        <v>102.136</v>
      </c>
      <c r="R20">
        <v>155.017</v>
      </c>
      <c r="S20">
        <v>98.494</v>
      </c>
      <c r="T20">
        <v>81.858999999999995</v>
      </c>
      <c r="U20">
        <v>82.42</v>
      </c>
      <c r="V20">
        <v>82.09</v>
      </c>
      <c r="W20">
        <v>65.352000000000004</v>
      </c>
      <c r="X20">
        <v>76.617000000000004</v>
      </c>
      <c r="Y20">
        <v>90.799300000000002</v>
      </c>
      <c r="Z20">
        <v>180.57599999999999</v>
      </c>
      <c r="AA20">
        <v>128.964</v>
      </c>
      <c r="AB20">
        <v>99.796999999999997</v>
      </c>
      <c r="AC20">
        <v>90.407200000000003</v>
      </c>
      <c r="AD20">
        <v>130.36699999999999</v>
      </c>
      <c r="AE20">
        <v>169.244</v>
      </c>
      <c r="AF20">
        <v>148.55199999999999</v>
      </c>
      <c r="AH20">
        <f>A20/17.5059</f>
        <v>0.12245014537955776</v>
      </c>
      <c r="AI20">
        <f>AVERAGE(B20:AF20)</f>
        <v>125.60537096774196</v>
      </c>
    </row>
    <row r="21" spans="1:35" x14ac:dyDescent="0.2">
      <c r="A21">
        <v>2.2627000000000002</v>
      </c>
      <c r="B21">
        <v>235.66</v>
      </c>
      <c r="C21">
        <v>101.58799999999999</v>
      </c>
      <c r="D21">
        <v>125.715</v>
      </c>
      <c r="E21">
        <v>214.714</v>
      </c>
      <c r="F21">
        <v>78.323999999999998</v>
      </c>
      <c r="G21">
        <v>132.38499999999999</v>
      </c>
      <c r="H21">
        <v>138.024</v>
      </c>
      <c r="I21">
        <v>103.292</v>
      </c>
      <c r="J21">
        <v>138.66999999999999</v>
      </c>
      <c r="K21">
        <v>175.85</v>
      </c>
      <c r="L21">
        <v>130.77799999999999</v>
      </c>
      <c r="M21">
        <v>140.91800000000001</v>
      </c>
      <c r="N21">
        <v>158.63300000000001</v>
      </c>
      <c r="O21">
        <v>94.503</v>
      </c>
      <c r="P21">
        <v>46.260399999999997</v>
      </c>
      <c r="Q21">
        <v>101.52200000000001</v>
      </c>
      <c r="R21">
        <v>156.84800000000001</v>
      </c>
      <c r="S21">
        <v>96.861000000000004</v>
      </c>
      <c r="T21">
        <v>79.491</v>
      </c>
      <c r="U21">
        <v>79.548000000000002</v>
      </c>
      <c r="V21">
        <v>91.251000000000005</v>
      </c>
      <c r="W21">
        <v>63.601999999999997</v>
      </c>
      <c r="X21">
        <v>77.640100000000004</v>
      </c>
      <c r="Y21">
        <v>87.903099999999995</v>
      </c>
      <c r="Z21">
        <v>166.875</v>
      </c>
      <c r="AA21">
        <v>133.29499999999999</v>
      </c>
      <c r="AB21">
        <v>100.40300000000001</v>
      </c>
      <c r="AC21">
        <v>91.227599999999995</v>
      </c>
      <c r="AD21">
        <v>127.411</v>
      </c>
      <c r="AE21">
        <v>176.149</v>
      </c>
      <c r="AF21">
        <v>144.804</v>
      </c>
      <c r="AH21">
        <f>A21/17.5059</f>
        <v>0.12925356594062573</v>
      </c>
      <c r="AI21">
        <f>AVERAGE(B21:AF21)</f>
        <v>122.26274838709678</v>
      </c>
    </row>
    <row r="22" spans="1:35" x14ac:dyDescent="0.2">
      <c r="A22">
        <v>2.3818000000000001</v>
      </c>
      <c r="B22">
        <v>228.02699999999999</v>
      </c>
      <c r="C22">
        <v>113.432</v>
      </c>
      <c r="D22">
        <v>129.923</v>
      </c>
      <c r="E22">
        <v>221.74600000000001</v>
      </c>
      <c r="F22">
        <v>65.543000000000006</v>
      </c>
      <c r="G22">
        <v>110.44799999999999</v>
      </c>
      <c r="H22">
        <v>122.938</v>
      </c>
      <c r="I22">
        <v>100.721</v>
      </c>
      <c r="J22">
        <v>125.242</v>
      </c>
      <c r="K22">
        <v>183.71899999999999</v>
      </c>
      <c r="L22">
        <v>131.25800000000001</v>
      </c>
      <c r="M22">
        <v>120.084</v>
      </c>
      <c r="N22">
        <v>126.099</v>
      </c>
      <c r="O22">
        <v>82.983000000000004</v>
      </c>
      <c r="P22">
        <v>43.560600000000001</v>
      </c>
      <c r="Q22">
        <v>99.646000000000001</v>
      </c>
      <c r="R22">
        <v>149.01499999999999</v>
      </c>
      <c r="S22">
        <v>98.316999999999993</v>
      </c>
      <c r="T22">
        <v>69.418000000000006</v>
      </c>
      <c r="U22">
        <v>73.007999999999996</v>
      </c>
      <c r="V22">
        <v>84.786000000000001</v>
      </c>
      <c r="W22">
        <v>56.954999999999998</v>
      </c>
      <c r="X22">
        <v>69.349900000000005</v>
      </c>
      <c r="Y22">
        <v>93.052300000000002</v>
      </c>
      <c r="Z22">
        <v>170.29300000000001</v>
      </c>
      <c r="AA22">
        <v>145.15299999999999</v>
      </c>
      <c r="AB22">
        <v>107.846</v>
      </c>
      <c r="AC22">
        <v>87.270799999999994</v>
      </c>
      <c r="AD22">
        <v>128.27500000000001</v>
      </c>
      <c r="AE22">
        <v>175.68799999999999</v>
      </c>
      <c r="AF22">
        <v>139.15</v>
      </c>
      <c r="AH22">
        <f>A22/17.5059</f>
        <v>0.13605698650169371</v>
      </c>
      <c r="AI22">
        <f>AVERAGE(B22:AF22)</f>
        <v>117.83698709677418</v>
      </c>
    </row>
    <row r="23" spans="1:35" x14ac:dyDescent="0.2">
      <c r="A23">
        <v>2.5007999999999999</v>
      </c>
      <c r="B23">
        <v>220.184</v>
      </c>
      <c r="C23">
        <v>108.589</v>
      </c>
      <c r="D23">
        <v>132.04900000000001</v>
      </c>
      <c r="E23">
        <v>207.50399999999999</v>
      </c>
      <c r="F23">
        <v>54.213000000000001</v>
      </c>
      <c r="G23">
        <v>95.602999999999994</v>
      </c>
      <c r="H23">
        <v>110.187</v>
      </c>
      <c r="I23">
        <v>103.139</v>
      </c>
      <c r="J23">
        <v>119.94499999999999</v>
      </c>
      <c r="K23">
        <v>175.75</v>
      </c>
      <c r="L23">
        <v>132.065</v>
      </c>
      <c r="M23">
        <v>107.833</v>
      </c>
      <c r="N23">
        <v>116.236</v>
      </c>
      <c r="O23">
        <v>75.951999999999998</v>
      </c>
      <c r="P23">
        <v>37.589799999999997</v>
      </c>
      <c r="Q23">
        <v>90.997</v>
      </c>
      <c r="R23">
        <v>151.13999999999999</v>
      </c>
      <c r="S23">
        <v>93.930999999999997</v>
      </c>
      <c r="T23">
        <v>60.243000000000002</v>
      </c>
      <c r="U23">
        <v>70.245000000000005</v>
      </c>
      <c r="V23">
        <v>82.662000000000006</v>
      </c>
      <c r="W23">
        <v>52.677</v>
      </c>
      <c r="X23">
        <v>63.287300000000002</v>
      </c>
      <c r="Y23">
        <v>93.799499999999995</v>
      </c>
      <c r="Z23">
        <v>158.065</v>
      </c>
      <c r="AA23">
        <v>154.72499999999999</v>
      </c>
      <c r="AB23">
        <v>107.298</v>
      </c>
      <c r="AC23">
        <v>88.263599999999997</v>
      </c>
      <c r="AD23">
        <v>121.396</v>
      </c>
      <c r="AE23">
        <v>182.20400000000001</v>
      </c>
      <c r="AF23">
        <v>131.88999999999999</v>
      </c>
      <c r="AH23">
        <f>A23/17.5059</f>
        <v>0.14285469470292872</v>
      </c>
      <c r="AI23">
        <f>AVERAGE(B23:AF23)</f>
        <v>112.89232903225808</v>
      </c>
    </row>
    <row r="24" spans="1:35" x14ac:dyDescent="0.2">
      <c r="A24">
        <v>2.6198999999999999</v>
      </c>
      <c r="B24">
        <v>201.99700000000001</v>
      </c>
      <c r="C24">
        <v>115.958</v>
      </c>
      <c r="D24">
        <v>119.46899999999999</v>
      </c>
      <c r="E24">
        <v>187.58600000000001</v>
      </c>
      <c r="F24">
        <v>49.125999999999998</v>
      </c>
      <c r="G24">
        <v>82.742000000000004</v>
      </c>
      <c r="H24">
        <v>94.825000000000003</v>
      </c>
      <c r="I24">
        <v>112.44199999999999</v>
      </c>
      <c r="J24">
        <v>107.902</v>
      </c>
      <c r="K24">
        <v>177.298</v>
      </c>
      <c r="L24">
        <v>132.48500000000001</v>
      </c>
      <c r="M24">
        <v>90.066999999999993</v>
      </c>
      <c r="N24">
        <v>102.31399999999999</v>
      </c>
      <c r="O24">
        <v>70.317999999999998</v>
      </c>
      <c r="P24">
        <v>33.9283</v>
      </c>
      <c r="Q24">
        <v>79.388999999999996</v>
      </c>
      <c r="R24">
        <v>148.309</v>
      </c>
      <c r="S24">
        <v>90.7</v>
      </c>
      <c r="T24">
        <v>55.698</v>
      </c>
      <c r="U24">
        <v>68.570999999999998</v>
      </c>
      <c r="V24">
        <v>87.387</v>
      </c>
      <c r="W24">
        <v>51.795000000000002</v>
      </c>
      <c r="X24">
        <v>57.722099999999998</v>
      </c>
      <c r="Y24">
        <v>92.427800000000005</v>
      </c>
      <c r="Z24">
        <v>148.19499999999999</v>
      </c>
      <c r="AA24">
        <v>163.53700000000001</v>
      </c>
      <c r="AB24">
        <v>112.908</v>
      </c>
      <c r="AC24">
        <v>86.381399999999999</v>
      </c>
      <c r="AD24">
        <v>107.735</v>
      </c>
      <c r="AE24">
        <v>183.93799999999999</v>
      </c>
      <c r="AF24">
        <v>132.86699999999999</v>
      </c>
      <c r="AH24">
        <f>A24/17.5059</f>
        <v>0.14965811526399669</v>
      </c>
      <c r="AI24">
        <f>AVERAGE(B24:AF24)</f>
        <v>107.93605161290324</v>
      </c>
    </row>
    <row r="25" spans="1:35" x14ac:dyDescent="0.2">
      <c r="A25">
        <v>2.7389999999999999</v>
      </c>
      <c r="B25">
        <v>190.39699999999999</v>
      </c>
      <c r="C25">
        <v>119.012</v>
      </c>
      <c r="D25">
        <v>113.899</v>
      </c>
      <c r="E25">
        <v>163.65199999999999</v>
      </c>
      <c r="F25">
        <v>44.103000000000002</v>
      </c>
      <c r="G25">
        <v>74.355000000000004</v>
      </c>
      <c r="H25">
        <v>75.164000000000001</v>
      </c>
      <c r="I25">
        <v>119.399</v>
      </c>
      <c r="J25">
        <v>93.013999999999996</v>
      </c>
      <c r="K25">
        <v>175.87899999999999</v>
      </c>
      <c r="L25">
        <v>138.892</v>
      </c>
      <c r="M25">
        <v>81.893000000000001</v>
      </c>
      <c r="N25">
        <v>92.332999999999998</v>
      </c>
      <c r="O25">
        <v>68.353999999999999</v>
      </c>
      <c r="P25">
        <v>31.3461</v>
      </c>
      <c r="Q25">
        <v>74.036000000000001</v>
      </c>
      <c r="R25">
        <v>135.93100000000001</v>
      </c>
      <c r="S25">
        <v>76.847999999999999</v>
      </c>
      <c r="T25">
        <v>50.197000000000003</v>
      </c>
      <c r="U25">
        <v>74.102000000000004</v>
      </c>
      <c r="V25">
        <v>86.564999999999998</v>
      </c>
      <c r="W25">
        <v>55.015000000000001</v>
      </c>
      <c r="X25">
        <v>56.414700000000003</v>
      </c>
      <c r="Y25">
        <v>87.110299999999995</v>
      </c>
      <c r="Z25">
        <v>146.458</v>
      </c>
      <c r="AA25">
        <v>162.93600000000001</v>
      </c>
      <c r="AB25">
        <v>101.06100000000001</v>
      </c>
      <c r="AC25">
        <v>84.138999999999996</v>
      </c>
      <c r="AD25">
        <v>97.228999999999999</v>
      </c>
      <c r="AE25">
        <v>184.452</v>
      </c>
      <c r="AF25">
        <v>127.184</v>
      </c>
      <c r="AH25">
        <f>A25/17.5059</f>
        <v>0.15646153582506467</v>
      </c>
      <c r="AI25">
        <f>AVERAGE(B25:AF25)</f>
        <v>102.62484193548387</v>
      </c>
    </row>
    <row r="26" spans="1:35" x14ac:dyDescent="0.2">
      <c r="A26">
        <v>2.8580999999999999</v>
      </c>
      <c r="B26">
        <v>179.345</v>
      </c>
      <c r="C26">
        <v>128.11799999999999</v>
      </c>
      <c r="D26">
        <v>111.288</v>
      </c>
      <c r="E26">
        <v>136.78</v>
      </c>
      <c r="F26">
        <v>40.655000000000001</v>
      </c>
      <c r="G26">
        <v>59.936</v>
      </c>
      <c r="H26">
        <v>70.245000000000005</v>
      </c>
      <c r="I26">
        <v>124.62</v>
      </c>
      <c r="J26">
        <v>90.260999999999996</v>
      </c>
      <c r="K26">
        <v>164.875</v>
      </c>
      <c r="L26">
        <v>137.47499999999999</v>
      </c>
      <c r="M26">
        <v>68.582999999999998</v>
      </c>
      <c r="N26">
        <v>79.774000000000001</v>
      </c>
      <c r="O26">
        <v>62.106999999999999</v>
      </c>
      <c r="P26">
        <v>27.174299999999999</v>
      </c>
      <c r="Q26">
        <v>61.682000000000002</v>
      </c>
      <c r="R26">
        <v>120.801</v>
      </c>
      <c r="S26">
        <v>70.754999999999995</v>
      </c>
      <c r="T26">
        <v>46.865000000000002</v>
      </c>
      <c r="U26">
        <v>74.781999999999996</v>
      </c>
      <c r="V26">
        <v>93.320999999999998</v>
      </c>
      <c r="W26">
        <v>62.9</v>
      </c>
      <c r="X26">
        <v>52.950299999999999</v>
      </c>
      <c r="Y26">
        <v>85.802199999999999</v>
      </c>
      <c r="Z26">
        <v>127.176</v>
      </c>
      <c r="AA26">
        <v>182.91200000000001</v>
      </c>
      <c r="AB26">
        <v>100.063</v>
      </c>
      <c r="AC26">
        <v>74.642899999999997</v>
      </c>
      <c r="AD26">
        <v>93.370999999999995</v>
      </c>
      <c r="AE26">
        <v>177.679</v>
      </c>
      <c r="AF26">
        <v>127.196</v>
      </c>
      <c r="AH26">
        <f>A26/17.5059</f>
        <v>0.16326495638613267</v>
      </c>
      <c r="AI26">
        <f>AVERAGE(B26:AF26)</f>
        <v>97.87531290322579</v>
      </c>
    </row>
    <row r="27" spans="1:35" x14ac:dyDescent="0.2">
      <c r="A27">
        <v>2.9771999999999998</v>
      </c>
      <c r="B27">
        <v>164.95400000000001</v>
      </c>
      <c r="C27">
        <v>125.78</v>
      </c>
      <c r="D27">
        <v>102.434</v>
      </c>
      <c r="E27">
        <v>110.38200000000001</v>
      </c>
      <c r="F27">
        <v>36.682000000000002</v>
      </c>
      <c r="G27">
        <v>52.515999999999998</v>
      </c>
      <c r="H27">
        <v>64.277000000000001</v>
      </c>
      <c r="I27">
        <v>138.96199999999999</v>
      </c>
      <c r="J27">
        <v>85.286000000000001</v>
      </c>
      <c r="K27">
        <v>164.30699999999999</v>
      </c>
      <c r="L27">
        <v>135.71899999999999</v>
      </c>
      <c r="M27">
        <v>59.743000000000002</v>
      </c>
      <c r="N27">
        <v>69.760000000000005</v>
      </c>
      <c r="O27">
        <v>52.347999999999999</v>
      </c>
      <c r="P27">
        <v>24.396100000000001</v>
      </c>
      <c r="Q27">
        <v>50.72</v>
      </c>
      <c r="R27">
        <v>104.23699999999999</v>
      </c>
      <c r="S27">
        <v>61.689</v>
      </c>
      <c r="T27">
        <v>47.110999999999997</v>
      </c>
      <c r="U27">
        <v>77.921999999999997</v>
      </c>
      <c r="V27">
        <v>89.191000000000003</v>
      </c>
      <c r="W27">
        <v>71.501000000000005</v>
      </c>
      <c r="X27">
        <v>53.180199999999999</v>
      </c>
      <c r="Y27">
        <v>82.126999999999995</v>
      </c>
      <c r="Z27">
        <v>113.30500000000001</v>
      </c>
      <c r="AA27">
        <v>172.16200000000001</v>
      </c>
      <c r="AB27">
        <v>99.204999999999998</v>
      </c>
      <c r="AC27">
        <v>70.327500000000001</v>
      </c>
      <c r="AD27">
        <v>89.409000000000006</v>
      </c>
      <c r="AE27">
        <v>171.48400000000001</v>
      </c>
      <c r="AF27">
        <v>135.97</v>
      </c>
      <c r="AH27">
        <f>A27/17.5059</f>
        <v>0.17006837694720064</v>
      </c>
      <c r="AI27">
        <f>AVERAGE(B27:AF27)</f>
        <v>92.809251612903211</v>
      </c>
    </row>
    <row r="28" spans="1:35" x14ac:dyDescent="0.2">
      <c r="A28">
        <v>3.0962999999999998</v>
      </c>
      <c r="B28">
        <v>160.27600000000001</v>
      </c>
      <c r="C28">
        <v>111.20399999999999</v>
      </c>
      <c r="D28">
        <v>81.040999999999997</v>
      </c>
      <c r="E28">
        <v>88.259</v>
      </c>
      <c r="F28">
        <v>34.703000000000003</v>
      </c>
      <c r="G28">
        <v>47.695999999999998</v>
      </c>
      <c r="H28">
        <v>57.548999999999999</v>
      </c>
      <c r="I28">
        <v>147.636</v>
      </c>
      <c r="J28">
        <v>83.367000000000004</v>
      </c>
      <c r="K28">
        <v>165.065</v>
      </c>
      <c r="L28">
        <v>119.962</v>
      </c>
      <c r="M28">
        <v>57.09</v>
      </c>
      <c r="N28">
        <v>63.552999999999997</v>
      </c>
      <c r="O28">
        <v>51.738</v>
      </c>
      <c r="P28">
        <v>19.998899999999999</v>
      </c>
      <c r="Q28">
        <v>46.604999999999997</v>
      </c>
      <c r="R28">
        <v>101.33499999999999</v>
      </c>
      <c r="S28">
        <v>49.712000000000003</v>
      </c>
      <c r="T28">
        <v>42.417000000000002</v>
      </c>
      <c r="U28">
        <v>78.471000000000004</v>
      </c>
      <c r="V28">
        <v>77.83</v>
      </c>
      <c r="W28">
        <v>86.265000000000001</v>
      </c>
      <c r="X28">
        <v>52.902700000000003</v>
      </c>
      <c r="Y28">
        <v>73.391900000000007</v>
      </c>
      <c r="Z28">
        <v>105.483</v>
      </c>
      <c r="AA28">
        <v>165.00399999999999</v>
      </c>
      <c r="AB28">
        <v>107.73699999999999</v>
      </c>
      <c r="AC28">
        <v>68.753399999999999</v>
      </c>
      <c r="AD28">
        <v>92.471999999999994</v>
      </c>
      <c r="AE28">
        <v>181.22499999999999</v>
      </c>
      <c r="AF28">
        <v>132.018</v>
      </c>
      <c r="AH28">
        <f>A28/17.5059</f>
        <v>0.17687179750826862</v>
      </c>
      <c r="AI28">
        <f>AVERAGE(B28:AF28)</f>
        <v>88.734190322580659</v>
      </c>
    </row>
    <row r="29" spans="1:35" x14ac:dyDescent="0.2">
      <c r="A29">
        <v>3.2153999999999998</v>
      </c>
      <c r="B29">
        <v>147.63499999999999</v>
      </c>
      <c r="C29">
        <v>105.331</v>
      </c>
      <c r="D29">
        <v>68.546999999999997</v>
      </c>
      <c r="E29">
        <v>75.691999999999993</v>
      </c>
      <c r="F29">
        <v>33.012999999999998</v>
      </c>
      <c r="G29">
        <v>42.889000000000003</v>
      </c>
      <c r="H29">
        <v>52.048000000000002</v>
      </c>
      <c r="I29">
        <v>145.35599999999999</v>
      </c>
      <c r="J29">
        <v>83.956000000000003</v>
      </c>
      <c r="K29">
        <v>153.88</v>
      </c>
      <c r="L29">
        <v>110.592</v>
      </c>
      <c r="M29">
        <v>52.348999999999997</v>
      </c>
      <c r="N29">
        <v>63.09</v>
      </c>
      <c r="O29">
        <v>52.723999999999997</v>
      </c>
      <c r="P29">
        <v>19.810500000000001</v>
      </c>
      <c r="Q29">
        <v>40.643000000000001</v>
      </c>
      <c r="R29">
        <v>95.328000000000003</v>
      </c>
      <c r="S29">
        <v>42.448</v>
      </c>
      <c r="T29">
        <v>39.494999999999997</v>
      </c>
      <c r="U29">
        <v>75.292000000000002</v>
      </c>
      <c r="V29">
        <v>75.117999999999995</v>
      </c>
      <c r="W29">
        <v>90.926000000000002</v>
      </c>
      <c r="X29">
        <v>54.494700000000002</v>
      </c>
      <c r="Y29">
        <v>62.995800000000003</v>
      </c>
      <c r="Z29">
        <v>92.570999999999998</v>
      </c>
      <c r="AA29">
        <v>156.03100000000001</v>
      </c>
      <c r="AB29">
        <v>108.041</v>
      </c>
      <c r="AC29">
        <v>62.914400000000001</v>
      </c>
      <c r="AD29">
        <v>95.260999999999996</v>
      </c>
      <c r="AE29">
        <v>188.16399999999999</v>
      </c>
      <c r="AF29">
        <v>129.66399999999999</v>
      </c>
      <c r="AH29">
        <f>A29/17.5059</f>
        <v>0.18367521806933662</v>
      </c>
      <c r="AI29">
        <f>AVERAGE(B29:AF29)</f>
        <v>84.39675483870964</v>
      </c>
    </row>
    <row r="30" spans="1:35" x14ac:dyDescent="0.2">
      <c r="A30">
        <v>3.3344999999999998</v>
      </c>
      <c r="B30">
        <v>141.90799999999999</v>
      </c>
      <c r="C30">
        <v>95.637</v>
      </c>
      <c r="D30">
        <v>65.686999999999998</v>
      </c>
      <c r="E30">
        <v>60.104999999999997</v>
      </c>
      <c r="F30">
        <v>33.134</v>
      </c>
      <c r="G30">
        <v>41.286000000000001</v>
      </c>
      <c r="H30">
        <v>50.36</v>
      </c>
      <c r="I30">
        <v>143.66499999999999</v>
      </c>
      <c r="J30">
        <v>91.239000000000004</v>
      </c>
      <c r="K30">
        <v>135.68199999999999</v>
      </c>
      <c r="L30">
        <v>99.16</v>
      </c>
      <c r="M30">
        <v>46.61</v>
      </c>
      <c r="N30">
        <v>57.552999999999997</v>
      </c>
      <c r="O30">
        <v>45.969000000000001</v>
      </c>
      <c r="P30">
        <v>19.4499</v>
      </c>
      <c r="Q30">
        <v>39.289000000000001</v>
      </c>
      <c r="R30">
        <v>80.05</v>
      </c>
      <c r="S30">
        <v>33.677999999999997</v>
      </c>
      <c r="T30">
        <v>37.545999999999999</v>
      </c>
      <c r="U30">
        <v>79.766000000000005</v>
      </c>
      <c r="V30">
        <v>67.025000000000006</v>
      </c>
      <c r="W30">
        <v>85.265000000000001</v>
      </c>
      <c r="X30">
        <v>58.574599999999997</v>
      </c>
      <c r="Y30">
        <v>61.7181</v>
      </c>
      <c r="Z30">
        <v>84.936999999999998</v>
      </c>
      <c r="AA30">
        <v>153.703</v>
      </c>
      <c r="AB30">
        <v>116.20399999999999</v>
      </c>
      <c r="AC30">
        <v>62.011299999999999</v>
      </c>
      <c r="AD30">
        <v>93.144000000000005</v>
      </c>
      <c r="AE30">
        <v>180.54599999999999</v>
      </c>
      <c r="AF30">
        <v>119.188</v>
      </c>
      <c r="AH30">
        <f>A30/17.5059</f>
        <v>0.1904786386304046</v>
      </c>
      <c r="AI30">
        <f>AVERAGE(B30:AF30)</f>
        <v>80.002900000000011</v>
      </c>
    </row>
    <row r="31" spans="1:35" x14ac:dyDescent="0.2">
      <c r="A31">
        <v>3.4535</v>
      </c>
      <c r="B31">
        <v>135.70099999999999</v>
      </c>
      <c r="C31">
        <v>87.524000000000001</v>
      </c>
      <c r="D31">
        <v>57.155000000000001</v>
      </c>
      <c r="E31">
        <v>49.789000000000001</v>
      </c>
      <c r="F31">
        <v>30.946999999999999</v>
      </c>
      <c r="G31">
        <v>40.627000000000002</v>
      </c>
      <c r="H31">
        <v>44.137999999999998</v>
      </c>
      <c r="I31">
        <v>143.22900000000001</v>
      </c>
      <c r="J31">
        <v>90.498999999999995</v>
      </c>
      <c r="K31">
        <v>125.995</v>
      </c>
      <c r="L31">
        <v>82.451999999999998</v>
      </c>
      <c r="M31">
        <v>41.732999999999997</v>
      </c>
      <c r="N31">
        <v>59.341000000000001</v>
      </c>
      <c r="O31">
        <v>50.146999999999998</v>
      </c>
      <c r="P31">
        <v>18.001100000000001</v>
      </c>
      <c r="Q31">
        <v>33.183</v>
      </c>
      <c r="R31">
        <v>74.331999999999994</v>
      </c>
      <c r="S31">
        <v>29.28</v>
      </c>
      <c r="T31">
        <v>37.639000000000003</v>
      </c>
      <c r="U31">
        <v>83.978999999999999</v>
      </c>
      <c r="V31">
        <v>53.334000000000003</v>
      </c>
      <c r="W31">
        <v>77.289000000000001</v>
      </c>
      <c r="X31">
        <v>63.0199</v>
      </c>
      <c r="Y31">
        <v>49.810099999999998</v>
      </c>
      <c r="Z31">
        <v>82.052000000000007</v>
      </c>
      <c r="AA31">
        <v>149.02199999999999</v>
      </c>
      <c r="AB31">
        <v>115.991</v>
      </c>
      <c r="AC31">
        <v>55.098599999999998</v>
      </c>
      <c r="AD31">
        <v>88.468999999999994</v>
      </c>
      <c r="AE31">
        <v>170.39699999999999</v>
      </c>
      <c r="AF31">
        <v>119.425</v>
      </c>
      <c r="AH31">
        <f>A31/17.5059</f>
        <v>0.19727634683163961</v>
      </c>
      <c r="AI31">
        <f>AVERAGE(B31:AF31)</f>
        <v>75.470925806451604</v>
      </c>
    </row>
    <row r="32" spans="1:35" x14ac:dyDescent="0.2">
      <c r="A32">
        <v>3.5726</v>
      </c>
      <c r="B32">
        <v>128.501</v>
      </c>
      <c r="C32">
        <v>80.201999999999998</v>
      </c>
      <c r="D32">
        <v>48.371000000000002</v>
      </c>
      <c r="E32">
        <v>43.658000000000001</v>
      </c>
      <c r="F32">
        <v>28.228999999999999</v>
      </c>
      <c r="G32">
        <v>36.636000000000003</v>
      </c>
      <c r="H32">
        <v>38.673000000000002</v>
      </c>
      <c r="I32">
        <v>137.84100000000001</v>
      </c>
      <c r="J32">
        <v>91.033000000000001</v>
      </c>
      <c r="K32">
        <v>105.81100000000001</v>
      </c>
      <c r="L32">
        <v>72.034999999999997</v>
      </c>
      <c r="M32">
        <v>40.183999999999997</v>
      </c>
      <c r="N32">
        <v>54.503</v>
      </c>
      <c r="O32">
        <v>54.286000000000001</v>
      </c>
      <c r="P32">
        <v>17.403500000000001</v>
      </c>
      <c r="Q32">
        <v>33.04</v>
      </c>
      <c r="R32">
        <v>68.834000000000003</v>
      </c>
      <c r="S32">
        <v>24.169</v>
      </c>
      <c r="T32">
        <v>35.869999999999997</v>
      </c>
      <c r="U32">
        <v>83.528999999999996</v>
      </c>
      <c r="V32">
        <v>49.502000000000002</v>
      </c>
      <c r="W32">
        <v>74.087999999999994</v>
      </c>
      <c r="X32">
        <v>70.241299999999995</v>
      </c>
      <c r="Y32">
        <v>47.0488</v>
      </c>
      <c r="Z32">
        <v>79.108999999999995</v>
      </c>
      <c r="AA32">
        <v>140.23500000000001</v>
      </c>
      <c r="AB32">
        <v>98.617000000000004</v>
      </c>
      <c r="AC32">
        <v>50.2943</v>
      </c>
      <c r="AD32">
        <v>83.191999999999993</v>
      </c>
      <c r="AE32">
        <v>160.22200000000001</v>
      </c>
      <c r="AF32">
        <v>119.444</v>
      </c>
      <c r="AH32">
        <f>A32/17.5059</f>
        <v>0.20407976739270758</v>
      </c>
      <c r="AI32">
        <f>AVERAGE(B32:AF32)</f>
        <v>70.800061290322574</v>
      </c>
    </row>
    <row r="33" spans="1:35" x14ac:dyDescent="0.2">
      <c r="A33">
        <v>3.6917</v>
      </c>
      <c r="B33">
        <v>125.399</v>
      </c>
      <c r="C33">
        <v>73.094999999999999</v>
      </c>
      <c r="D33">
        <v>42.987000000000002</v>
      </c>
      <c r="E33">
        <v>39.942999999999998</v>
      </c>
      <c r="F33">
        <v>21.629000000000001</v>
      </c>
      <c r="G33">
        <v>38.036999999999999</v>
      </c>
      <c r="H33">
        <v>37.576999999999998</v>
      </c>
      <c r="I33">
        <v>127.312</v>
      </c>
      <c r="J33">
        <v>91.423000000000002</v>
      </c>
      <c r="K33">
        <v>99.504000000000005</v>
      </c>
      <c r="L33">
        <v>72.343999999999994</v>
      </c>
      <c r="M33">
        <v>40.732999999999997</v>
      </c>
      <c r="N33">
        <v>51.09</v>
      </c>
      <c r="O33">
        <v>49.28</v>
      </c>
      <c r="P33">
        <v>16.069400000000002</v>
      </c>
      <c r="Q33">
        <v>31.506</v>
      </c>
      <c r="R33">
        <v>55.603000000000002</v>
      </c>
      <c r="S33">
        <v>21.920999999999999</v>
      </c>
      <c r="T33">
        <v>35.031999999999996</v>
      </c>
      <c r="U33">
        <v>85.433999999999997</v>
      </c>
      <c r="V33">
        <v>54.600999999999999</v>
      </c>
      <c r="W33">
        <v>70.897000000000006</v>
      </c>
      <c r="X33">
        <v>70.648700000000005</v>
      </c>
      <c r="Y33">
        <v>45.618400000000001</v>
      </c>
      <c r="Z33">
        <v>77.254000000000005</v>
      </c>
      <c r="AA33">
        <v>128.81800000000001</v>
      </c>
      <c r="AB33">
        <v>87.954999999999998</v>
      </c>
      <c r="AC33">
        <v>48.913699999999999</v>
      </c>
      <c r="AD33">
        <v>73.814999999999998</v>
      </c>
      <c r="AE33">
        <v>163.637</v>
      </c>
      <c r="AF33">
        <v>127.696</v>
      </c>
      <c r="AH33">
        <f>A33/17.5059</f>
        <v>0.21088318795377559</v>
      </c>
      <c r="AI33">
        <f>AVERAGE(B33:AF33)</f>
        <v>67.928135483870946</v>
      </c>
    </row>
    <row r="34" spans="1:35" x14ac:dyDescent="0.2">
      <c r="A34">
        <v>3.8108</v>
      </c>
      <c r="B34">
        <v>116.866</v>
      </c>
      <c r="C34">
        <v>70.741</v>
      </c>
      <c r="D34">
        <v>47.57</v>
      </c>
      <c r="E34">
        <v>37.000999999999998</v>
      </c>
      <c r="F34">
        <v>21.257000000000001</v>
      </c>
      <c r="G34">
        <v>33.621000000000002</v>
      </c>
      <c r="H34">
        <v>32.338999999999999</v>
      </c>
      <c r="I34">
        <v>114.027</v>
      </c>
      <c r="J34">
        <v>86.105000000000004</v>
      </c>
      <c r="K34">
        <v>92.433999999999997</v>
      </c>
      <c r="L34">
        <v>64.930999999999997</v>
      </c>
      <c r="M34">
        <v>39.024999999999999</v>
      </c>
      <c r="N34">
        <v>48.936999999999998</v>
      </c>
      <c r="O34">
        <v>51.116999999999997</v>
      </c>
      <c r="P34">
        <v>16.1114</v>
      </c>
      <c r="Q34">
        <v>29.033000000000001</v>
      </c>
      <c r="R34">
        <v>46.387</v>
      </c>
      <c r="S34">
        <v>16.905000000000001</v>
      </c>
      <c r="T34">
        <v>41.140999999999998</v>
      </c>
      <c r="U34">
        <v>88.28</v>
      </c>
      <c r="V34">
        <v>61.012</v>
      </c>
      <c r="W34">
        <v>70.337999999999994</v>
      </c>
      <c r="X34">
        <v>70.522099999999995</v>
      </c>
      <c r="Y34">
        <v>46.355600000000003</v>
      </c>
      <c r="Z34">
        <v>73.983999999999995</v>
      </c>
      <c r="AA34">
        <v>116.417</v>
      </c>
      <c r="AB34">
        <v>83.259</v>
      </c>
      <c r="AC34">
        <v>45.7973</v>
      </c>
      <c r="AD34">
        <v>69.721000000000004</v>
      </c>
      <c r="AE34">
        <v>158.70699999999999</v>
      </c>
      <c r="AF34">
        <v>132.649</v>
      </c>
      <c r="AH34">
        <f>A34/17.5059</f>
        <v>0.21768660851484356</v>
      </c>
      <c r="AI34">
        <f>AVERAGE(B34:AF34)</f>
        <v>65.244851612903219</v>
      </c>
    </row>
    <row r="35" spans="1:35" x14ac:dyDescent="0.2">
      <c r="A35">
        <v>3.9298999999999999</v>
      </c>
      <c r="B35">
        <v>115.58</v>
      </c>
      <c r="C35">
        <v>65.561999999999998</v>
      </c>
      <c r="D35">
        <v>48.042000000000002</v>
      </c>
      <c r="E35">
        <v>29.998000000000001</v>
      </c>
      <c r="F35">
        <v>21.527000000000001</v>
      </c>
      <c r="G35">
        <v>29.861999999999998</v>
      </c>
      <c r="H35">
        <v>29.413</v>
      </c>
      <c r="I35">
        <v>103.28400000000001</v>
      </c>
      <c r="J35">
        <v>85.087000000000003</v>
      </c>
      <c r="K35">
        <v>78.894999999999996</v>
      </c>
      <c r="L35">
        <v>61.482999999999997</v>
      </c>
      <c r="M35">
        <v>35.161999999999999</v>
      </c>
      <c r="N35">
        <v>47.822000000000003</v>
      </c>
      <c r="O35">
        <v>46.078000000000003</v>
      </c>
      <c r="P35">
        <v>16.692900000000002</v>
      </c>
      <c r="Q35">
        <v>27.001999999999999</v>
      </c>
      <c r="R35">
        <v>43.98</v>
      </c>
      <c r="S35">
        <v>16.041</v>
      </c>
      <c r="T35">
        <v>38.438000000000002</v>
      </c>
      <c r="U35">
        <v>88.75</v>
      </c>
      <c r="V35">
        <v>57.203000000000003</v>
      </c>
      <c r="W35">
        <v>67.712999999999994</v>
      </c>
      <c r="X35">
        <v>61.755099999999999</v>
      </c>
      <c r="Y35">
        <v>37.127699999999997</v>
      </c>
      <c r="Z35">
        <v>75.236999999999995</v>
      </c>
      <c r="AA35">
        <v>114.134</v>
      </c>
      <c r="AB35">
        <v>77.058999999999997</v>
      </c>
      <c r="AC35">
        <v>44.459400000000002</v>
      </c>
      <c r="AD35">
        <v>67.412999999999997</v>
      </c>
      <c r="AE35">
        <v>171.964</v>
      </c>
      <c r="AF35">
        <v>131.32</v>
      </c>
      <c r="AH35">
        <f>A35/17.5059</f>
        <v>0.22449002907591153</v>
      </c>
      <c r="AI35">
        <f>AVERAGE(B35:AF35)</f>
        <v>62.38980967741935</v>
      </c>
    </row>
    <row r="36" spans="1:35" x14ac:dyDescent="0.2">
      <c r="A36">
        <v>4.0490000000000004</v>
      </c>
      <c r="B36">
        <v>96.302000000000007</v>
      </c>
      <c r="C36">
        <v>57.16</v>
      </c>
      <c r="D36">
        <v>49.356999999999999</v>
      </c>
      <c r="E36">
        <v>29.161000000000001</v>
      </c>
      <c r="F36">
        <v>19.125</v>
      </c>
      <c r="G36">
        <v>25.542999999999999</v>
      </c>
      <c r="H36">
        <v>27.762</v>
      </c>
      <c r="I36">
        <v>95.65</v>
      </c>
      <c r="J36">
        <v>85.566000000000003</v>
      </c>
      <c r="K36">
        <v>72.858999999999995</v>
      </c>
      <c r="L36">
        <v>59.238999999999997</v>
      </c>
      <c r="M36">
        <v>30.55</v>
      </c>
      <c r="N36">
        <v>44.710999999999999</v>
      </c>
      <c r="O36">
        <v>41.651000000000003</v>
      </c>
      <c r="P36">
        <v>12.9337</v>
      </c>
      <c r="Q36">
        <v>27.972000000000001</v>
      </c>
      <c r="R36">
        <v>39.921999999999997</v>
      </c>
      <c r="S36">
        <v>16.797999999999998</v>
      </c>
      <c r="T36">
        <v>39.151000000000003</v>
      </c>
      <c r="U36">
        <v>85.983999999999995</v>
      </c>
      <c r="V36">
        <v>48.905999999999999</v>
      </c>
      <c r="W36">
        <v>67.343999999999994</v>
      </c>
      <c r="X36">
        <v>60.022799999999997</v>
      </c>
      <c r="Y36">
        <v>32.156999999999996</v>
      </c>
      <c r="Z36">
        <v>69.412999999999997</v>
      </c>
      <c r="AA36">
        <v>106.039</v>
      </c>
      <c r="AB36">
        <v>73.88</v>
      </c>
      <c r="AC36">
        <v>43.073399999999999</v>
      </c>
      <c r="AD36">
        <v>59.93</v>
      </c>
      <c r="AE36">
        <v>169.291</v>
      </c>
      <c r="AF36">
        <v>122.5</v>
      </c>
      <c r="AH36">
        <f>A36/17.5059</f>
        <v>0.23129344963697954</v>
      </c>
      <c r="AI36">
        <f>AVERAGE(B36:AF36)</f>
        <v>58.385577419354838</v>
      </c>
    </row>
    <row r="37" spans="1:35" x14ac:dyDescent="0.2">
      <c r="A37">
        <v>4.1680999999999999</v>
      </c>
      <c r="B37">
        <v>90.384</v>
      </c>
      <c r="C37">
        <v>46.792999999999999</v>
      </c>
      <c r="D37">
        <v>53.386000000000003</v>
      </c>
      <c r="E37">
        <v>28.282</v>
      </c>
      <c r="F37">
        <v>16.312999999999999</v>
      </c>
      <c r="G37">
        <v>24.977</v>
      </c>
      <c r="H37">
        <v>24.22</v>
      </c>
      <c r="I37">
        <v>85.070999999999998</v>
      </c>
      <c r="J37">
        <v>75.873999999999995</v>
      </c>
      <c r="K37">
        <v>62.296999999999997</v>
      </c>
      <c r="L37">
        <v>54.295000000000002</v>
      </c>
      <c r="M37">
        <v>31.215</v>
      </c>
      <c r="N37">
        <v>42.19</v>
      </c>
      <c r="O37">
        <v>39.317</v>
      </c>
      <c r="P37">
        <v>14.3592</v>
      </c>
      <c r="Q37">
        <v>27.568000000000001</v>
      </c>
      <c r="R37">
        <v>37.051000000000002</v>
      </c>
      <c r="S37">
        <v>15.448</v>
      </c>
      <c r="T37">
        <v>40.258000000000003</v>
      </c>
      <c r="U37">
        <v>92.703000000000003</v>
      </c>
      <c r="V37">
        <v>44.948</v>
      </c>
      <c r="W37">
        <v>69.34</v>
      </c>
      <c r="X37">
        <v>62.316800000000001</v>
      </c>
      <c r="Y37">
        <v>28.746200000000002</v>
      </c>
      <c r="Z37">
        <v>65.73</v>
      </c>
      <c r="AA37">
        <v>103.01600000000001</v>
      </c>
      <c r="AB37">
        <v>68.394000000000005</v>
      </c>
      <c r="AC37">
        <v>39.409399999999998</v>
      </c>
      <c r="AD37">
        <v>57.29</v>
      </c>
      <c r="AE37">
        <v>175.93299999999999</v>
      </c>
      <c r="AF37">
        <v>110.953</v>
      </c>
      <c r="AH37">
        <f>A37/17.5059</f>
        <v>0.23809687019804751</v>
      </c>
      <c r="AI37">
        <f>AVERAGE(B37:AF37)</f>
        <v>55.744438709677425</v>
      </c>
    </row>
    <row r="38" spans="1:35" x14ac:dyDescent="0.2">
      <c r="A38">
        <v>4.2872000000000003</v>
      </c>
      <c r="B38">
        <v>90.37</v>
      </c>
      <c r="C38">
        <v>44.46</v>
      </c>
      <c r="D38">
        <v>50.45</v>
      </c>
      <c r="E38">
        <v>28.577999999999999</v>
      </c>
      <c r="F38">
        <v>15.611000000000001</v>
      </c>
      <c r="G38">
        <v>22.943999999999999</v>
      </c>
      <c r="H38">
        <v>24.318999999999999</v>
      </c>
      <c r="I38">
        <v>71.373999999999995</v>
      </c>
      <c r="J38">
        <v>63.023000000000003</v>
      </c>
      <c r="K38">
        <v>59.13</v>
      </c>
      <c r="L38">
        <v>53.344000000000001</v>
      </c>
      <c r="M38">
        <v>28.847000000000001</v>
      </c>
      <c r="N38">
        <v>37.484999999999999</v>
      </c>
      <c r="O38">
        <v>36.366</v>
      </c>
      <c r="P38">
        <v>15.728400000000001</v>
      </c>
      <c r="Q38">
        <v>27.669</v>
      </c>
      <c r="R38">
        <v>31.321999999999999</v>
      </c>
      <c r="S38">
        <v>16.63</v>
      </c>
      <c r="T38">
        <v>46.539000000000001</v>
      </c>
      <c r="U38">
        <v>89.096000000000004</v>
      </c>
      <c r="V38">
        <v>39.387999999999998</v>
      </c>
      <c r="W38">
        <v>66.186999999999998</v>
      </c>
      <c r="X38">
        <v>66.274299999999997</v>
      </c>
      <c r="Y38">
        <v>30.535499999999999</v>
      </c>
      <c r="Z38">
        <v>57.73</v>
      </c>
      <c r="AA38">
        <v>95.484999999999999</v>
      </c>
      <c r="AB38">
        <v>64.039000000000001</v>
      </c>
      <c r="AC38">
        <v>37.167000000000002</v>
      </c>
      <c r="AD38">
        <v>50.996000000000002</v>
      </c>
      <c r="AE38">
        <v>172.548</v>
      </c>
      <c r="AF38">
        <v>95.659000000000006</v>
      </c>
      <c r="AH38">
        <f>A38/17.5059</f>
        <v>0.24490029075911551</v>
      </c>
      <c r="AI38">
        <f>AVERAGE(B38:AF38)</f>
        <v>52.557877419354838</v>
      </c>
    </row>
    <row r="39" spans="1:35" x14ac:dyDescent="0.2">
      <c r="A39">
        <v>4.4062999999999999</v>
      </c>
      <c r="B39">
        <v>79.933000000000007</v>
      </c>
      <c r="C39">
        <v>41.148000000000003</v>
      </c>
      <c r="D39">
        <v>48.42</v>
      </c>
      <c r="E39">
        <v>28.17</v>
      </c>
      <c r="F39">
        <v>15.127000000000001</v>
      </c>
      <c r="G39">
        <v>20.614999999999998</v>
      </c>
      <c r="H39">
        <v>20.196000000000002</v>
      </c>
      <c r="I39">
        <v>63.664000000000001</v>
      </c>
      <c r="J39">
        <v>57.173999999999999</v>
      </c>
      <c r="K39">
        <v>53.225999999999999</v>
      </c>
      <c r="L39">
        <v>50.747</v>
      </c>
      <c r="M39">
        <v>26.785</v>
      </c>
      <c r="N39">
        <v>39.847999999999999</v>
      </c>
      <c r="O39">
        <v>33.847999999999999</v>
      </c>
      <c r="P39">
        <v>13.289</v>
      </c>
      <c r="Q39">
        <v>29.283999999999999</v>
      </c>
      <c r="R39">
        <v>28.803999999999998</v>
      </c>
      <c r="S39">
        <v>15.699</v>
      </c>
      <c r="T39">
        <v>56.158000000000001</v>
      </c>
      <c r="U39">
        <v>79.14</v>
      </c>
      <c r="V39">
        <v>34.292000000000002</v>
      </c>
      <c r="W39">
        <v>65.364999999999995</v>
      </c>
      <c r="X39">
        <v>68.752499999999998</v>
      </c>
      <c r="Y39">
        <v>27.356200000000001</v>
      </c>
      <c r="Z39">
        <v>49.341000000000001</v>
      </c>
      <c r="AA39">
        <v>86.873999999999995</v>
      </c>
      <c r="AB39">
        <v>59.274999999999999</v>
      </c>
      <c r="AC39">
        <v>41.334200000000003</v>
      </c>
      <c r="AD39">
        <v>54.485999999999997</v>
      </c>
      <c r="AE39">
        <v>164.804</v>
      </c>
      <c r="AF39">
        <v>79.156999999999996</v>
      </c>
      <c r="AH39">
        <f>A39/17.5059</f>
        <v>0.25170371132018349</v>
      </c>
      <c r="AI39">
        <f>AVERAGE(B39:AF39)</f>
        <v>49.429416129032262</v>
      </c>
    </row>
    <row r="40" spans="1:35" x14ac:dyDescent="0.2">
      <c r="A40">
        <v>4.5252999999999997</v>
      </c>
      <c r="B40">
        <v>79.209999999999994</v>
      </c>
      <c r="C40">
        <v>38.476999999999997</v>
      </c>
      <c r="D40">
        <v>47.112000000000002</v>
      </c>
      <c r="E40">
        <v>26.096</v>
      </c>
      <c r="F40">
        <v>14.297000000000001</v>
      </c>
      <c r="G40">
        <v>20.623000000000001</v>
      </c>
      <c r="H40">
        <v>17.18</v>
      </c>
      <c r="I40">
        <v>59.39</v>
      </c>
      <c r="J40">
        <v>44.811999999999998</v>
      </c>
      <c r="K40">
        <v>48.756</v>
      </c>
      <c r="L40">
        <v>46.281999999999996</v>
      </c>
      <c r="M40">
        <v>24.492000000000001</v>
      </c>
      <c r="N40">
        <v>34.29</v>
      </c>
      <c r="O40">
        <v>36.69</v>
      </c>
      <c r="P40">
        <v>11.1677</v>
      </c>
      <c r="Q40">
        <v>27.356000000000002</v>
      </c>
      <c r="R40">
        <v>28.256</v>
      </c>
      <c r="S40">
        <v>15.615</v>
      </c>
      <c r="T40">
        <v>70.873000000000005</v>
      </c>
      <c r="U40">
        <v>80.484999999999999</v>
      </c>
      <c r="V40">
        <v>35.750999999999998</v>
      </c>
      <c r="W40">
        <v>62.353000000000002</v>
      </c>
      <c r="X40">
        <v>68.9602</v>
      </c>
      <c r="Y40">
        <v>24.752800000000001</v>
      </c>
      <c r="Z40">
        <v>43.018000000000001</v>
      </c>
      <c r="AA40">
        <v>76.947000000000003</v>
      </c>
      <c r="AB40">
        <v>57.146000000000001</v>
      </c>
      <c r="AC40">
        <v>37.182200000000002</v>
      </c>
      <c r="AD40">
        <v>47.704999999999998</v>
      </c>
      <c r="AE40">
        <v>150.761</v>
      </c>
      <c r="AF40">
        <v>67.924999999999997</v>
      </c>
      <c r="AH40">
        <f>A40/17.5059</f>
        <v>0.25850141952141847</v>
      </c>
      <c r="AI40">
        <f>AVERAGE(B40:AF40)</f>
        <v>46.579383870967739</v>
      </c>
    </row>
    <row r="41" spans="1:35" x14ac:dyDescent="0.2">
      <c r="A41">
        <v>4.6444000000000001</v>
      </c>
      <c r="B41">
        <v>68.897999999999996</v>
      </c>
      <c r="C41">
        <v>36.744</v>
      </c>
      <c r="D41">
        <v>48.465000000000003</v>
      </c>
      <c r="E41">
        <v>26.029</v>
      </c>
      <c r="F41">
        <v>14.218</v>
      </c>
      <c r="G41">
        <v>20.077000000000002</v>
      </c>
      <c r="H41">
        <v>17.233000000000001</v>
      </c>
      <c r="I41">
        <v>48.747999999999998</v>
      </c>
      <c r="J41">
        <v>42.844000000000001</v>
      </c>
      <c r="K41">
        <v>45.807000000000002</v>
      </c>
      <c r="L41">
        <v>42.384</v>
      </c>
      <c r="M41">
        <v>25.475000000000001</v>
      </c>
      <c r="N41">
        <v>32.045999999999999</v>
      </c>
      <c r="O41">
        <v>33.078000000000003</v>
      </c>
      <c r="P41">
        <v>13.5876</v>
      </c>
      <c r="Q41">
        <v>26.027000000000001</v>
      </c>
      <c r="R41">
        <v>26.702999999999999</v>
      </c>
      <c r="S41">
        <v>13.933999999999999</v>
      </c>
      <c r="T41">
        <v>76.789000000000001</v>
      </c>
      <c r="U41">
        <v>80.340999999999994</v>
      </c>
      <c r="V41">
        <v>33.159999999999997</v>
      </c>
      <c r="W41">
        <v>66.433999999999997</v>
      </c>
      <c r="X41">
        <v>74.715100000000007</v>
      </c>
      <c r="Y41">
        <v>27.145099999999999</v>
      </c>
      <c r="Z41">
        <v>37.143000000000001</v>
      </c>
      <c r="AA41">
        <v>70.097999999999999</v>
      </c>
      <c r="AB41">
        <v>58.139000000000003</v>
      </c>
      <c r="AC41">
        <v>38.880899999999997</v>
      </c>
      <c r="AD41">
        <v>43.274999999999999</v>
      </c>
      <c r="AE41">
        <v>125.759</v>
      </c>
      <c r="AF41">
        <v>67.355000000000004</v>
      </c>
      <c r="AH41">
        <f>A41/17.5059</f>
        <v>0.26530484008248645</v>
      </c>
      <c r="AI41">
        <f>AVERAGE(B41:AF41)</f>
        <v>44.565538709677419</v>
      </c>
    </row>
    <row r="42" spans="1:35" x14ac:dyDescent="0.2">
      <c r="A42">
        <v>4.7634999999999996</v>
      </c>
      <c r="B42">
        <v>65.224000000000004</v>
      </c>
      <c r="C42">
        <v>32.531999999999996</v>
      </c>
      <c r="D42">
        <v>47.064999999999998</v>
      </c>
      <c r="E42">
        <v>18.382999999999999</v>
      </c>
      <c r="F42">
        <v>13.397</v>
      </c>
      <c r="G42">
        <v>17.725000000000001</v>
      </c>
      <c r="H42">
        <v>17.504999999999999</v>
      </c>
      <c r="I42">
        <v>50.398000000000003</v>
      </c>
      <c r="J42">
        <v>37.262999999999998</v>
      </c>
      <c r="K42">
        <v>40.396000000000001</v>
      </c>
      <c r="L42">
        <v>43.326000000000001</v>
      </c>
      <c r="M42">
        <v>24.268000000000001</v>
      </c>
      <c r="N42">
        <v>30.67</v>
      </c>
      <c r="O42">
        <v>33.506999999999998</v>
      </c>
      <c r="P42">
        <v>11.985099999999999</v>
      </c>
      <c r="Q42">
        <v>22.936</v>
      </c>
      <c r="R42">
        <v>22.140999999999998</v>
      </c>
      <c r="S42">
        <v>13.292</v>
      </c>
      <c r="T42">
        <v>79.498000000000005</v>
      </c>
      <c r="U42">
        <v>74.572000000000003</v>
      </c>
      <c r="V42">
        <v>31.555</v>
      </c>
      <c r="W42">
        <v>75.850999999999999</v>
      </c>
      <c r="X42">
        <v>81.971999999999994</v>
      </c>
      <c r="Y42">
        <v>26.8596</v>
      </c>
      <c r="Z42">
        <v>35.624000000000002</v>
      </c>
      <c r="AA42">
        <v>66.793999999999997</v>
      </c>
      <c r="AB42">
        <v>52.523000000000003</v>
      </c>
      <c r="AC42">
        <v>39.3294</v>
      </c>
      <c r="AD42">
        <v>41.83</v>
      </c>
      <c r="AE42">
        <v>99.637</v>
      </c>
      <c r="AF42">
        <v>63.621000000000002</v>
      </c>
      <c r="AH42">
        <f>A42/17.5059</f>
        <v>0.27210826064355442</v>
      </c>
      <c r="AI42">
        <f>AVERAGE(B42:AF42)</f>
        <v>42.312229032258067</v>
      </c>
    </row>
    <row r="43" spans="1:35" x14ac:dyDescent="0.2">
      <c r="A43">
        <v>4.8826000000000001</v>
      </c>
      <c r="B43">
        <v>60.587000000000003</v>
      </c>
      <c r="C43">
        <v>30.852</v>
      </c>
      <c r="D43">
        <v>50.512</v>
      </c>
      <c r="E43">
        <v>15.317</v>
      </c>
      <c r="F43">
        <v>12.034000000000001</v>
      </c>
      <c r="G43">
        <v>17.506</v>
      </c>
      <c r="H43">
        <v>17.506</v>
      </c>
      <c r="I43">
        <v>45.563000000000002</v>
      </c>
      <c r="J43">
        <v>34.381</v>
      </c>
      <c r="K43">
        <v>36.914999999999999</v>
      </c>
      <c r="L43">
        <v>39.249000000000002</v>
      </c>
      <c r="M43">
        <v>25.315999999999999</v>
      </c>
      <c r="N43">
        <v>30.73</v>
      </c>
      <c r="O43">
        <v>33.972999999999999</v>
      </c>
      <c r="P43">
        <v>10.4438</v>
      </c>
      <c r="Q43">
        <v>23.2</v>
      </c>
      <c r="R43">
        <v>20.361999999999998</v>
      </c>
      <c r="S43">
        <v>13.666</v>
      </c>
      <c r="T43">
        <v>81.23</v>
      </c>
      <c r="U43">
        <v>73.58</v>
      </c>
      <c r="V43">
        <v>31.908999999999999</v>
      </c>
      <c r="W43">
        <v>81.22</v>
      </c>
      <c r="X43">
        <v>87.303899999999999</v>
      </c>
      <c r="Y43">
        <v>24.332899999999999</v>
      </c>
      <c r="Z43">
        <v>31.991</v>
      </c>
      <c r="AA43">
        <v>57.082000000000001</v>
      </c>
      <c r="AB43">
        <v>47.55</v>
      </c>
      <c r="AC43">
        <v>39.0107</v>
      </c>
      <c r="AD43">
        <v>42.048999999999999</v>
      </c>
      <c r="AE43">
        <v>84.262</v>
      </c>
      <c r="AF43">
        <v>60.595999999999997</v>
      </c>
      <c r="AH43">
        <f>A43/17.5059</f>
        <v>0.27891168120462245</v>
      </c>
      <c r="AI43">
        <f>AVERAGE(B43:AF43)</f>
        <v>40.652558064516136</v>
      </c>
    </row>
    <row r="44" spans="1:35" x14ac:dyDescent="0.2">
      <c r="A44">
        <v>5.0016999999999996</v>
      </c>
      <c r="B44">
        <v>55.715000000000003</v>
      </c>
      <c r="C44">
        <v>31.274000000000001</v>
      </c>
      <c r="D44">
        <v>53.835000000000001</v>
      </c>
      <c r="E44">
        <v>19.372</v>
      </c>
      <c r="F44">
        <v>12.308</v>
      </c>
      <c r="G44">
        <v>15.726000000000001</v>
      </c>
      <c r="H44">
        <v>16.062000000000001</v>
      </c>
      <c r="I44">
        <v>44.268999999999998</v>
      </c>
      <c r="J44">
        <v>30.050999999999998</v>
      </c>
      <c r="K44">
        <v>32.253999999999998</v>
      </c>
      <c r="L44">
        <v>39.698999999999998</v>
      </c>
      <c r="M44">
        <v>22.489000000000001</v>
      </c>
      <c r="N44">
        <v>29.484000000000002</v>
      </c>
      <c r="O44">
        <v>39.573</v>
      </c>
      <c r="P44">
        <v>12.5205</v>
      </c>
      <c r="Q44">
        <v>21.984999999999999</v>
      </c>
      <c r="R44">
        <v>17.132000000000001</v>
      </c>
      <c r="S44">
        <v>12.246</v>
      </c>
      <c r="T44">
        <v>79.974999999999994</v>
      </c>
      <c r="U44">
        <v>72.108999999999995</v>
      </c>
      <c r="V44">
        <v>29.501999999999999</v>
      </c>
      <c r="W44">
        <v>82.162999999999997</v>
      </c>
      <c r="X44">
        <v>93.0869</v>
      </c>
      <c r="Y44">
        <v>21.188700000000001</v>
      </c>
      <c r="Z44">
        <v>34.808</v>
      </c>
      <c r="AA44">
        <v>55.61</v>
      </c>
      <c r="AB44">
        <v>49.53</v>
      </c>
      <c r="AC44">
        <v>36.707900000000002</v>
      </c>
      <c r="AD44">
        <v>39.667999999999999</v>
      </c>
      <c r="AE44">
        <v>65.715000000000003</v>
      </c>
      <c r="AF44">
        <v>59.363</v>
      </c>
      <c r="AH44">
        <f>A44/17.5059</f>
        <v>0.28571510176569037</v>
      </c>
      <c r="AI44">
        <f>AVERAGE(B44:AF44)</f>
        <v>39.529709677419355</v>
      </c>
    </row>
    <row r="45" spans="1:35" x14ac:dyDescent="0.2">
      <c r="A45">
        <v>5.1208</v>
      </c>
      <c r="B45">
        <v>53.674999999999997</v>
      </c>
      <c r="C45">
        <v>30.523</v>
      </c>
      <c r="D45">
        <v>51.66</v>
      </c>
      <c r="E45">
        <v>16.649999999999999</v>
      </c>
      <c r="F45">
        <v>11.132999999999999</v>
      </c>
      <c r="G45">
        <v>13.193</v>
      </c>
      <c r="H45">
        <v>15.89</v>
      </c>
      <c r="I45">
        <v>39.540999999999997</v>
      </c>
      <c r="J45">
        <v>24.125</v>
      </c>
      <c r="K45">
        <v>31.542999999999999</v>
      </c>
      <c r="L45">
        <v>34.426000000000002</v>
      </c>
      <c r="M45">
        <v>21.437000000000001</v>
      </c>
      <c r="N45">
        <v>29.504000000000001</v>
      </c>
      <c r="O45">
        <v>47.031999999999996</v>
      </c>
      <c r="P45">
        <v>9.7220999999999993</v>
      </c>
      <c r="Q45">
        <v>19.177</v>
      </c>
      <c r="R45">
        <v>18.972999999999999</v>
      </c>
      <c r="S45">
        <v>12.1</v>
      </c>
      <c r="T45">
        <v>80.376000000000005</v>
      </c>
      <c r="U45">
        <v>67.515000000000001</v>
      </c>
      <c r="V45">
        <v>29.832000000000001</v>
      </c>
      <c r="W45">
        <v>75.570999999999998</v>
      </c>
      <c r="X45">
        <v>98.022800000000004</v>
      </c>
      <c r="Y45">
        <v>19.671099999999999</v>
      </c>
      <c r="Z45">
        <v>31.916</v>
      </c>
      <c r="AA45">
        <v>45.93</v>
      </c>
      <c r="AB45">
        <v>44.447000000000003</v>
      </c>
      <c r="AC45">
        <v>35.848799999999997</v>
      </c>
      <c r="AD45">
        <v>37.713999999999999</v>
      </c>
      <c r="AE45">
        <v>58.459000000000003</v>
      </c>
      <c r="AF45">
        <v>55.180999999999997</v>
      </c>
      <c r="AH45">
        <f>A45/17.5059</f>
        <v>0.2925185223267584</v>
      </c>
      <c r="AI45">
        <f>AVERAGE(B45:AF45)</f>
        <v>37.444767741935493</v>
      </c>
    </row>
    <row r="46" spans="1:35" x14ac:dyDescent="0.2">
      <c r="A46">
        <v>5.2398999999999996</v>
      </c>
      <c r="B46">
        <v>53.665999999999997</v>
      </c>
      <c r="C46">
        <v>26.827000000000002</v>
      </c>
      <c r="D46">
        <v>56.228000000000002</v>
      </c>
      <c r="E46">
        <v>15.164999999999999</v>
      </c>
      <c r="F46">
        <v>11.734</v>
      </c>
      <c r="G46">
        <v>12.807</v>
      </c>
      <c r="H46">
        <v>15.444000000000001</v>
      </c>
      <c r="I46">
        <v>34.848999999999997</v>
      </c>
      <c r="J46">
        <v>23.23</v>
      </c>
      <c r="K46">
        <v>29.704999999999998</v>
      </c>
      <c r="L46">
        <v>38.209000000000003</v>
      </c>
      <c r="M46">
        <v>20.623000000000001</v>
      </c>
      <c r="N46">
        <v>28.117999999999999</v>
      </c>
      <c r="O46">
        <v>54.186</v>
      </c>
      <c r="P46">
        <v>10.065200000000001</v>
      </c>
      <c r="Q46">
        <v>16.073</v>
      </c>
      <c r="R46">
        <v>13.721</v>
      </c>
      <c r="S46">
        <v>12.337999999999999</v>
      </c>
      <c r="T46">
        <v>72.013000000000005</v>
      </c>
      <c r="U46">
        <v>65.784000000000006</v>
      </c>
      <c r="V46">
        <v>29.754999999999999</v>
      </c>
      <c r="W46">
        <v>76.730999999999995</v>
      </c>
      <c r="X46">
        <v>89.355099999999993</v>
      </c>
      <c r="Y46">
        <v>18.079499999999999</v>
      </c>
      <c r="Z46">
        <v>29.201000000000001</v>
      </c>
      <c r="AA46">
        <v>46.003999999999998</v>
      </c>
      <c r="AB46">
        <v>43.228999999999999</v>
      </c>
      <c r="AC46">
        <v>36.1188</v>
      </c>
      <c r="AD46">
        <v>36.146000000000001</v>
      </c>
      <c r="AE46">
        <v>54.161000000000001</v>
      </c>
      <c r="AF46">
        <v>51.655000000000001</v>
      </c>
      <c r="AH46">
        <f>A46/17.5059</f>
        <v>0.29932194288782638</v>
      </c>
      <c r="AI46">
        <f>AVERAGE(B46:AF46)</f>
        <v>36.168406451612903</v>
      </c>
    </row>
    <row r="47" spans="1:35" x14ac:dyDescent="0.2">
      <c r="A47">
        <v>5.359</v>
      </c>
      <c r="B47">
        <v>50.463999999999999</v>
      </c>
      <c r="C47">
        <v>22.719000000000001</v>
      </c>
      <c r="D47">
        <v>53.823999999999998</v>
      </c>
      <c r="E47">
        <v>13.04</v>
      </c>
      <c r="F47">
        <v>9.1020000000000003</v>
      </c>
      <c r="G47">
        <v>9.9480000000000004</v>
      </c>
      <c r="H47">
        <v>12.583</v>
      </c>
      <c r="I47">
        <v>32.793999999999997</v>
      </c>
      <c r="J47">
        <v>18.271999999999998</v>
      </c>
      <c r="K47">
        <v>26.507000000000001</v>
      </c>
      <c r="L47">
        <v>33.564999999999998</v>
      </c>
      <c r="M47">
        <v>18.262</v>
      </c>
      <c r="N47">
        <v>23.294</v>
      </c>
      <c r="O47">
        <v>55.101999999999997</v>
      </c>
      <c r="P47">
        <v>11.318899999999999</v>
      </c>
      <c r="Q47">
        <v>17.942</v>
      </c>
      <c r="R47">
        <v>14.736000000000001</v>
      </c>
      <c r="S47">
        <v>12.224</v>
      </c>
      <c r="T47">
        <v>58.936999999999998</v>
      </c>
      <c r="U47">
        <v>65.347999999999999</v>
      </c>
      <c r="V47">
        <v>27.193000000000001</v>
      </c>
      <c r="W47">
        <v>78.290999999999997</v>
      </c>
      <c r="X47">
        <v>80.615499999999997</v>
      </c>
      <c r="Y47">
        <v>18.497800000000002</v>
      </c>
      <c r="Z47">
        <v>29.123000000000001</v>
      </c>
      <c r="AA47">
        <v>37.954999999999998</v>
      </c>
      <c r="AB47">
        <v>41.87</v>
      </c>
      <c r="AC47">
        <v>32.7226</v>
      </c>
      <c r="AD47">
        <v>36.877000000000002</v>
      </c>
      <c r="AE47">
        <v>53.192999999999998</v>
      </c>
      <c r="AF47">
        <v>51.29</v>
      </c>
      <c r="AH47">
        <f>A47/17.5059</f>
        <v>0.30612536344889435</v>
      </c>
      <c r="AI47">
        <f>AVERAGE(B47:AF47)</f>
        <v>33.793864516129034</v>
      </c>
    </row>
    <row r="48" spans="1:35" x14ac:dyDescent="0.2">
      <c r="A48">
        <v>5.4779999999999998</v>
      </c>
      <c r="B48">
        <v>50.8</v>
      </c>
      <c r="C48">
        <v>22.414000000000001</v>
      </c>
      <c r="D48">
        <v>54.357999999999997</v>
      </c>
      <c r="E48">
        <v>14.098000000000001</v>
      </c>
      <c r="F48">
        <v>10.664999999999999</v>
      </c>
      <c r="G48">
        <v>9.69</v>
      </c>
      <c r="H48">
        <v>13.079000000000001</v>
      </c>
      <c r="I48">
        <v>31.931999999999999</v>
      </c>
      <c r="J48">
        <v>14.446</v>
      </c>
      <c r="K48">
        <v>23.646000000000001</v>
      </c>
      <c r="L48">
        <v>35.273000000000003</v>
      </c>
      <c r="M48">
        <v>18.521999999999998</v>
      </c>
      <c r="N48">
        <v>18.239000000000001</v>
      </c>
      <c r="O48">
        <v>54.621000000000002</v>
      </c>
      <c r="P48">
        <v>13.0687</v>
      </c>
      <c r="Q48">
        <v>16.911000000000001</v>
      </c>
      <c r="R48">
        <v>12.407</v>
      </c>
      <c r="S48">
        <v>11.35</v>
      </c>
      <c r="T48">
        <v>46.186</v>
      </c>
      <c r="U48">
        <v>62.058</v>
      </c>
      <c r="V48">
        <v>24.645</v>
      </c>
      <c r="W48">
        <v>80.08</v>
      </c>
      <c r="X48">
        <v>79.719499999999996</v>
      </c>
      <c r="Y48">
        <v>18.047999999999998</v>
      </c>
      <c r="Z48">
        <v>29.15</v>
      </c>
      <c r="AA48">
        <v>38.829000000000001</v>
      </c>
      <c r="AB48">
        <v>45.115000000000002</v>
      </c>
      <c r="AC48">
        <v>35.160600000000002</v>
      </c>
      <c r="AD48">
        <v>36.578000000000003</v>
      </c>
      <c r="AE48">
        <v>51.594000000000001</v>
      </c>
      <c r="AF48">
        <v>47.637999999999998</v>
      </c>
      <c r="AH48">
        <f>A48/17.5059</f>
        <v>0.31292307165012934</v>
      </c>
      <c r="AI48">
        <f>AVERAGE(B48:AF48)</f>
        <v>32.913574193548392</v>
      </c>
    </row>
    <row r="49" spans="1:35" x14ac:dyDescent="0.2">
      <c r="A49">
        <v>5.5971000000000002</v>
      </c>
      <c r="B49">
        <v>43.582000000000001</v>
      </c>
      <c r="C49">
        <v>20.539000000000001</v>
      </c>
      <c r="D49">
        <v>53.359000000000002</v>
      </c>
      <c r="E49">
        <v>13.826000000000001</v>
      </c>
      <c r="F49">
        <v>11.787000000000001</v>
      </c>
      <c r="G49">
        <v>9.9</v>
      </c>
      <c r="H49">
        <v>15.44</v>
      </c>
      <c r="I49">
        <v>29.047999999999998</v>
      </c>
      <c r="J49">
        <v>14.04</v>
      </c>
      <c r="K49">
        <v>22.687000000000001</v>
      </c>
      <c r="L49">
        <v>35.033000000000001</v>
      </c>
      <c r="M49">
        <v>18.907</v>
      </c>
      <c r="N49">
        <v>16.201000000000001</v>
      </c>
      <c r="O49">
        <v>58.387</v>
      </c>
      <c r="P49">
        <v>13.16</v>
      </c>
      <c r="Q49">
        <v>12.536</v>
      </c>
      <c r="R49">
        <v>12.302</v>
      </c>
      <c r="S49">
        <v>12.794</v>
      </c>
      <c r="T49">
        <v>38.843000000000004</v>
      </c>
      <c r="U49">
        <v>60.478999999999999</v>
      </c>
      <c r="V49">
        <v>23.143999999999998</v>
      </c>
      <c r="W49">
        <v>84.150999999999996</v>
      </c>
      <c r="X49">
        <v>66.960800000000006</v>
      </c>
      <c r="Y49">
        <v>16.712</v>
      </c>
      <c r="Z49">
        <v>27.193000000000001</v>
      </c>
      <c r="AA49">
        <v>37.969000000000001</v>
      </c>
      <c r="AB49">
        <v>40.953000000000003</v>
      </c>
      <c r="AC49">
        <v>36.647500000000001</v>
      </c>
      <c r="AD49">
        <v>35.770000000000003</v>
      </c>
      <c r="AE49">
        <v>47.546999999999997</v>
      </c>
      <c r="AF49">
        <v>38.067999999999998</v>
      </c>
      <c r="AH49">
        <f>A49/17.5059</f>
        <v>0.31972649221119737</v>
      </c>
      <c r="AI49">
        <f>AVERAGE(B49:AF49)</f>
        <v>31.224687096774197</v>
      </c>
    </row>
    <row r="50" spans="1:35" x14ac:dyDescent="0.2">
      <c r="A50">
        <v>5.7161999999999997</v>
      </c>
      <c r="B50">
        <v>40.280999999999999</v>
      </c>
      <c r="C50">
        <v>16.204999999999998</v>
      </c>
      <c r="D50">
        <v>53.465000000000003</v>
      </c>
      <c r="E50">
        <v>13.146000000000001</v>
      </c>
      <c r="F50">
        <v>8.43</v>
      </c>
      <c r="G50">
        <v>7.859</v>
      </c>
      <c r="H50">
        <v>16.513999999999999</v>
      </c>
      <c r="I50">
        <v>26.908999999999999</v>
      </c>
      <c r="J50">
        <v>15.375999999999999</v>
      </c>
      <c r="K50">
        <v>21.684000000000001</v>
      </c>
      <c r="L50">
        <v>34.948999999999998</v>
      </c>
      <c r="M50">
        <v>13.266999999999999</v>
      </c>
      <c r="N50">
        <v>12.157</v>
      </c>
      <c r="O50">
        <v>58.633000000000003</v>
      </c>
      <c r="P50">
        <v>12.114800000000001</v>
      </c>
      <c r="Q50">
        <v>13.61</v>
      </c>
      <c r="R50">
        <v>11.406000000000001</v>
      </c>
      <c r="S50">
        <v>14.789</v>
      </c>
      <c r="T50">
        <v>37.883000000000003</v>
      </c>
      <c r="U50">
        <v>59.616999999999997</v>
      </c>
      <c r="V50">
        <v>21.344000000000001</v>
      </c>
      <c r="W50">
        <v>92.084000000000003</v>
      </c>
      <c r="X50">
        <v>62.921700000000001</v>
      </c>
      <c r="Y50">
        <v>15.3299</v>
      </c>
      <c r="Z50">
        <v>25.952999999999999</v>
      </c>
      <c r="AA50">
        <v>37.875</v>
      </c>
      <c r="AB50">
        <v>30.238</v>
      </c>
      <c r="AC50">
        <v>32.183300000000003</v>
      </c>
      <c r="AD50">
        <v>32.616</v>
      </c>
      <c r="AE50">
        <v>44.393000000000001</v>
      </c>
      <c r="AF50">
        <v>36.488999999999997</v>
      </c>
      <c r="AH50">
        <f>A50/17.5059</f>
        <v>0.32652991277226534</v>
      </c>
      <c r="AI50">
        <f>AVERAGE(B50:AF50)</f>
        <v>29.66844193548387</v>
      </c>
    </row>
    <row r="51" spans="1:35" x14ac:dyDescent="0.2">
      <c r="A51">
        <v>5.8353000000000002</v>
      </c>
      <c r="B51">
        <v>30.276</v>
      </c>
      <c r="C51">
        <v>14.775</v>
      </c>
      <c r="D51">
        <v>56.709000000000003</v>
      </c>
      <c r="E51">
        <v>15.364000000000001</v>
      </c>
      <c r="F51">
        <v>9.218</v>
      </c>
      <c r="G51">
        <v>10.702</v>
      </c>
      <c r="H51">
        <v>15.446999999999999</v>
      </c>
      <c r="I51">
        <v>27.231000000000002</v>
      </c>
      <c r="J51">
        <v>15.260999999999999</v>
      </c>
      <c r="K51">
        <v>20.207999999999998</v>
      </c>
      <c r="L51">
        <v>36.64</v>
      </c>
      <c r="M51">
        <v>14.089</v>
      </c>
      <c r="N51">
        <v>9.6940000000000008</v>
      </c>
      <c r="O51">
        <v>55.332999999999998</v>
      </c>
      <c r="P51">
        <v>11.407400000000001</v>
      </c>
      <c r="Q51">
        <v>10.428000000000001</v>
      </c>
      <c r="R51">
        <v>10.369</v>
      </c>
      <c r="S51">
        <v>15.041</v>
      </c>
      <c r="T51">
        <v>35.155999999999999</v>
      </c>
      <c r="U51">
        <v>55.417999999999999</v>
      </c>
      <c r="V51">
        <v>19.745999999999999</v>
      </c>
      <c r="W51">
        <v>96.12</v>
      </c>
      <c r="X51">
        <v>54.628500000000003</v>
      </c>
      <c r="Y51">
        <v>15.455299999999999</v>
      </c>
      <c r="Z51">
        <v>23.966000000000001</v>
      </c>
      <c r="AA51">
        <v>37.207000000000001</v>
      </c>
      <c r="AB51">
        <v>26.52</v>
      </c>
      <c r="AC51">
        <v>30.592099999999999</v>
      </c>
      <c r="AD51">
        <v>30.478999999999999</v>
      </c>
      <c r="AE51">
        <v>42.101999999999997</v>
      </c>
      <c r="AF51">
        <v>34.445999999999998</v>
      </c>
      <c r="AH51">
        <f>A51/17.5059</f>
        <v>0.33333333333333331</v>
      </c>
      <c r="AI51">
        <f>AVERAGE(B51:AF51)</f>
        <v>28.388009677419355</v>
      </c>
    </row>
    <row r="52" spans="1:35" x14ac:dyDescent="0.2">
      <c r="A52">
        <v>5.9543999999999997</v>
      </c>
      <c r="B52">
        <v>24.704999999999998</v>
      </c>
      <c r="C52">
        <v>15.301</v>
      </c>
      <c r="D52">
        <v>55.244</v>
      </c>
      <c r="E52">
        <v>14.242000000000001</v>
      </c>
      <c r="F52">
        <v>8.5839999999999996</v>
      </c>
      <c r="G52">
        <v>11.173999999999999</v>
      </c>
      <c r="H52">
        <v>13.569000000000001</v>
      </c>
      <c r="I52">
        <v>24.065999999999999</v>
      </c>
      <c r="J52">
        <v>14.702999999999999</v>
      </c>
      <c r="K52">
        <v>19.327000000000002</v>
      </c>
      <c r="L52">
        <v>34.753</v>
      </c>
      <c r="M52">
        <v>16.071000000000002</v>
      </c>
      <c r="N52">
        <v>10.33</v>
      </c>
      <c r="O52">
        <v>56.588999999999999</v>
      </c>
      <c r="P52">
        <v>13.8645</v>
      </c>
      <c r="Q52">
        <v>9.6419999999999995</v>
      </c>
      <c r="R52">
        <v>11.356999999999999</v>
      </c>
      <c r="S52">
        <v>14.779</v>
      </c>
      <c r="T52">
        <v>33.034999999999997</v>
      </c>
      <c r="U52">
        <v>46.972999999999999</v>
      </c>
      <c r="V52">
        <v>18.707000000000001</v>
      </c>
      <c r="W52">
        <v>97.903999999999996</v>
      </c>
      <c r="X52">
        <v>55.0212</v>
      </c>
      <c r="Y52">
        <v>15.742100000000001</v>
      </c>
      <c r="Z52">
        <v>22.683</v>
      </c>
      <c r="AA52">
        <v>32.026000000000003</v>
      </c>
      <c r="AB52">
        <v>20.294</v>
      </c>
      <c r="AC52">
        <v>28.460699999999999</v>
      </c>
      <c r="AD52">
        <v>35.332999999999998</v>
      </c>
      <c r="AE52">
        <v>40.712000000000003</v>
      </c>
      <c r="AF52">
        <v>35.442999999999998</v>
      </c>
      <c r="AH52">
        <f>A52/17.5059</f>
        <v>0.34013675389440129</v>
      </c>
      <c r="AI52">
        <f>AVERAGE(B52:AF52)</f>
        <v>27.439822580645156</v>
      </c>
    </row>
    <row r="53" spans="1:35" x14ac:dyDescent="0.2">
      <c r="A53">
        <v>6.0735000000000001</v>
      </c>
      <c r="B53">
        <v>21.384</v>
      </c>
      <c r="C53">
        <v>15.568</v>
      </c>
      <c r="D53">
        <v>49.454999999999998</v>
      </c>
      <c r="E53">
        <v>13.134</v>
      </c>
      <c r="F53">
        <v>8.4559999999999995</v>
      </c>
      <c r="G53">
        <v>10.409000000000001</v>
      </c>
      <c r="H53">
        <v>12.706</v>
      </c>
      <c r="I53">
        <v>22.78</v>
      </c>
      <c r="J53">
        <v>13.464</v>
      </c>
      <c r="K53">
        <v>21.446999999999999</v>
      </c>
      <c r="L53">
        <v>34.756999999999998</v>
      </c>
      <c r="M53">
        <v>13.845000000000001</v>
      </c>
      <c r="N53">
        <v>9.1050000000000004</v>
      </c>
      <c r="O53">
        <v>50.494</v>
      </c>
      <c r="P53">
        <v>11.104200000000001</v>
      </c>
      <c r="Q53">
        <v>8.1940000000000008</v>
      </c>
      <c r="R53">
        <v>9.4329999999999998</v>
      </c>
      <c r="S53">
        <v>15.278</v>
      </c>
      <c r="T53">
        <v>29.501999999999999</v>
      </c>
      <c r="U53">
        <v>41.933999999999997</v>
      </c>
      <c r="V53">
        <v>16.713999999999999</v>
      </c>
      <c r="W53">
        <v>103.967</v>
      </c>
      <c r="X53">
        <v>47.607100000000003</v>
      </c>
      <c r="Y53">
        <v>14.1639</v>
      </c>
      <c r="Z53">
        <v>20.754000000000001</v>
      </c>
      <c r="AA53">
        <v>27.954000000000001</v>
      </c>
      <c r="AB53">
        <v>21.995999999999999</v>
      </c>
      <c r="AC53">
        <v>30.4482</v>
      </c>
      <c r="AD53">
        <v>29.58</v>
      </c>
      <c r="AE53">
        <v>39.405000000000001</v>
      </c>
      <c r="AF53">
        <v>34.049999999999997</v>
      </c>
      <c r="AH53">
        <f>A53/17.5059</f>
        <v>0.34694017445546932</v>
      </c>
      <c r="AI53">
        <f>AVERAGE(B53:AF53)</f>
        <v>25.777045161290321</v>
      </c>
    </row>
    <row r="54" spans="1:35" x14ac:dyDescent="0.2">
      <c r="A54">
        <v>6.1925999999999997</v>
      </c>
      <c r="B54">
        <v>18.542999999999999</v>
      </c>
      <c r="C54">
        <v>14.67</v>
      </c>
      <c r="D54">
        <v>47.957999999999998</v>
      </c>
      <c r="E54">
        <v>12.069000000000001</v>
      </c>
      <c r="F54">
        <v>8.8149999999999995</v>
      </c>
      <c r="G54">
        <v>9.8889999999999993</v>
      </c>
      <c r="H54">
        <v>13.273</v>
      </c>
      <c r="I54">
        <v>25.440999999999999</v>
      </c>
      <c r="J54">
        <v>13.971</v>
      </c>
      <c r="K54">
        <v>21.521000000000001</v>
      </c>
      <c r="L54">
        <v>34.704000000000001</v>
      </c>
      <c r="M54">
        <v>12.43</v>
      </c>
      <c r="N54">
        <v>8.8840000000000003</v>
      </c>
      <c r="O54">
        <v>51.186</v>
      </c>
      <c r="P54">
        <v>10.7408</v>
      </c>
      <c r="Q54">
        <v>6.7409999999999997</v>
      </c>
      <c r="R54">
        <v>10.673</v>
      </c>
      <c r="S54">
        <v>17.352</v>
      </c>
      <c r="T54">
        <v>30.420999999999999</v>
      </c>
      <c r="U54">
        <v>37.987000000000002</v>
      </c>
      <c r="V54">
        <v>16.161000000000001</v>
      </c>
      <c r="W54">
        <v>108.15900000000001</v>
      </c>
      <c r="X54">
        <v>44.211300000000001</v>
      </c>
      <c r="Y54">
        <v>14.2715</v>
      </c>
      <c r="Z54">
        <v>18.247</v>
      </c>
      <c r="AA54">
        <v>30.47</v>
      </c>
      <c r="AB54">
        <v>20.526</v>
      </c>
      <c r="AC54">
        <v>30.011099999999999</v>
      </c>
      <c r="AD54">
        <v>29.074999999999999</v>
      </c>
      <c r="AE54">
        <v>39.1</v>
      </c>
      <c r="AF54">
        <v>28.306999999999999</v>
      </c>
      <c r="AH54">
        <f>A54/17.5059</f>
        <v>0.35374359501653724</v>
      </c>
      <c r="AI54">
        <f>AVERAGE(B54:AF54)</f>
        <v>25.348635483870968</v>
      </c>
    </row>
    <row r="55" spans="1:35" x14ac:dyDescent="0.2">
      <c r="A55">
        <v>6.3117000000000001</v>
      </c>
      <c r="B55">
        <v>16.074999999999999</v>
      </c>
      <c r="C55">
        <v>15.839</v>
      </c>
      <c r="D55">
        <v>46.505000000000003</v>
      </c>
      <c r="E55">
        <v>12.602</v>
      </c>
      <c r="F55">
        <v>8.6560000000000006</v>
      </c>
      <c r="G55">
        <v>11.137</v>
      </c>
      <c r="H55">
        <v>14.053000000000001</v>
      </c>
      <c r="I55">
        <v>23.533000000000001</v>
      </c>
      <c r="J55">
        <v>13.138999999999999</v>
      </c>
      <c r="K55">
        <v>21.045000000000002</v>
      </c>
      <c r="L55">
        <v>35.47</v>
      </c>
      <c r="M55">
        <v>12.494999999999999</v>
      </c>
      <c r="N55">
        <v>9.7949999999999999</v>
      </c>
      <c r="O55">
        <v>50.694000000000003</v>
      </c>
      <c r="P55">
        <v>10.8772</v>
      </c>
      <c r="Q55">
        <v>7.3620000000000001</v>
      </c>
      <c r="R55">
        <v>10.515000000000001</v>
      </c>
      <c r="S55">
        <v>24.376999999999999</v>
      </c>
      <c r="T55">
        <v>37.404000000000003</v>
      </c>
      <c r="U55">
        <v>37.128999999999998</v>
      </c>
      <c r="V55">
        <v>18.344999999999999</v>
      </c>
      <c r="W55">
        <v>106.33</v>
      </c>
      <c r="X55">
        <v>44.790100000000002</v>
      </c>
      <c r="Y55">
        <v>14.968299999999999</v>
      </c>
      <c r="Z55">
        <v>16.8</v>
      </c>
      <c r="AA55">
        <v>29.545999999999999</v>
      </c>
      <c r="AB55">
        <v>18.603000000000002</v>
      </c>
      <c r="AC55">
        <v>25.4925</v>
      </c>
      <c r="AD55">
        <v>26.751000000000001</v>
      </c>
      <c r="AE55">
        <v>40.322000000000003</v>
      </c>
      <c r="AF55">
        <v>26.937999999999999</v>
      </c>
      <c r="AH55">
        <f>A55/17.5059</f>
        <v>0.36054701557760527</v>
      </c>
      <c r="AI55">
        <f>AVERAGE(B55:AF55)</f>
        <v>25.406067741935484</v>
      </c>
    </row>
    <row r="56" spans="1:35" x14ac:dyDescent="0.2">
      <c r="A56">
        <v>6.4306999999999999</v>
      </c>
      <c r="B56">
        <v>16.565999999999999</v>
      </c>
      <c r="C56">
        <v>13.122</v>
      </c>
      <c r="D56">
        <v>47.16</v>
      </c>
      <c r="E56">
        <v>13.010999999999999</v>
      </c>
      <c r="F56">
        <v>8.3230000000000004</v>
      </c>
      <c r="G56">
        <v>9.6880000000000006</v>
      </c>
      <c r="H56">
        <v>11.624000000000001</v>
      </c>
      <c r="I56">
        <v>26.757000000000001</v>
      </c>
      <c r="J56">
        <v>13.06</v>
      </c>
      <c r="K56">
        <v>20.812999999999999</v>
      </c>
      <c r="L56">
        <v>28.693000000000001</v>
      </c>
      <c r="M56">
        <v>11.952999999999999</v>
      </c>
      <c r="N56">
        <v>9.0190000000000001</v>
      </c>
      <c r="O56">
        <v>49.743000000000002</v>
      </c>
      <c r="P56">
        <v>10.395300000000001</v>
      </c>
      <c r="Q56">
        <v>8.1449999999999996</v>
      </c>
      <c r="R56">
        <v>8.1349999999999998</v>
      </c>
      <c r="S56">
        <v>29.114999999999998</v>
      </c>
      <c r="T56">
        <v>40.558999999999997</v>
      </c>
      <c r="U56">
        <v>38.609000000000002</v>
      </c>
      <c r="V56">
        <v>17.048999999999999</v>
      </c>
      <c r="W56">
        <v>110.77500000000001</v>
      </c>
      <c r="X56">
        <v>49.545400000000001</v>
      </c>
      <c r="Y56">
        <v>14.412800000000001</v>
      </c>
      <c r="Z56">
        <v>15.331</v>
      </c>
      <c r="AA56">
        <v>27.378</v>
      </c>
      <c r="AB56">
        <v>18.324000000000002</v>
      </c>
      <c r="AC56">
        <v>26.7319</v>
      </c>
      <c r="AD56">
        <v>26.311</v>
      </c>
      <c r="AE56">
        <v>35.506999999999998</v>
      </c>
      <c r="AF56">
        <v>25.15</v>
      </c>
      <c r="AH56">
        <f>A56/17.5059</f>
        <v>0.36734472377884025</v>
      </c>
      <c r="AI56">
        <f>AVERAGE(B56:AF56)</f>
        <v>25.193722580645158</v>
      </c>
    </row>
    <row r="57" spans="1:35" x14ac:dyDescent="0.2">
      <c r="A57">
        <v>6.5498000000000003</v>
      </c>
      <c r="B57">
        <v>13.686999999999999</v>
      </c>
      <c r="C57">
        <v>13.401999999999999</v>
      </c>
      <c r="D57">
        <v>49.999000000000002</v>
      </c>
      <c r="E57">
        <v>11.824</v>
      </c>
      <c r="F57">
        <v>8.7189999999999994</v>
      </c>
      <c r="G57">
        <v>7.798</v>
      </c>
      <c r="H57">
        <v>11.504</v>
      </c>
      <c r="I57">
        <v>32.981999999999999</v>
      </c>
      <c r="J57">
        <v>10.818</v>
      </c>
      <c r="K57">
        <v>18.276</v>
      </c>
      <c r="L57">
        <v>28.428999999999998</v>
      </c>
      <c r="M57">
        <v>10.803000000000001</v>
      </c>
      <c r="N57">
        <v>10.07</v>
      </c>
      <c r="O57">
        <v>45.244</v>
      </c>
      <c r="P57">
        <v>10.823399999999999</v>
      </c>
      <c r="Q57">
        <v>8.8260000000000005</v>
      </c>
      <c r="R57">
        <v>7.65</v>
      </c>
      <c r="S57">
        <v>35.49</v>
      </c>
      <c r="T57">
        <v>50.805999999999997</v>
      </c>
      <c r="U57">
        <v>42.643999999999998</v>
      </c>
      <c r="V57">
        <v>14.78</v>
      </c>
      <c r="W57">
        <v>115.61499999999999</v>
      </c>
      <c r="X57">
        <v>42.519500000000001</v>
      </c>
      <c r="Y57">
        <v>13.941599999999999</v>
      </c>
      <c r="Z57">
        <v>15.000999999999999</v>
      </c>
      <c r="AA57">
        <v>26.541</v>
      </c>
      <c r="AB57">
        <v>18.341999999999999</v>
      </c>
      <c r="AC57">
        <v>26.335599999999999</v>
      </c>
      <c r="AD57">
        <v>28.027999999999999</v>
      </c>
      <c r="AE57">
        <v>36.508000000000003</v>
      </c>
      <c r="AF57">
        <v>25.001000000000001</v>
      </c>
      <c r="AH57">
        <f>A57/17.5059</f>
        <v>0.37414814433990828</v>
      </c>
      <c r="AI57">
        <f>AVERAGE(B57:AF57)</f>
        <v>25.561519354838712</v>
      </c>
    </row>
    <row r="58" spans="1:35" x14ac:dyDescent="0.2">
      <c r="A58">
        <v>6.6688999999999998</v>
      </c>
      <c r="B58">
        <v>13.898</v>
      </c>
      <c r="C58">
        <v>14.773999999999999</v>
      </c>
      <c r="D58">
        <v>55.097000000000001</v>
      </c>
      <c r="E58">
        <v>10.215</v>
      </c>
      <c r="F58">
        <v>9.1859999999999999</v>
      </c>
      <c r="G58">
        <v>9.4450000000000003</v>
      </c>
      <c r="H58">
        <v>10.3</v>
      </c>
      <c r="I58">
        <v>36.195999999999998</v>
      </c>
      <c r="J58">
        <v>11.24</v>
      </c>
      <c r="K58">
        <v>16.164000000000001</v>
      </c>
      <c r="L58">
        <v>29.198</v>
      </c>
      <c r="M58">
        <v>10.885999999999999</v>
      </c>
      <c r="N58">
        <v>9.5869999999999997</v>
      </c>
      <c r="O58">
        <v>41.752000000000002</v>
      </c>
      <c r="P58">
        <v>12.7639</v>
      </c>
      <c r="Q58">
        <v>8.3219999999999992</v>
      </c>
      <c r="R58">
        <v>8.8610000000000007</v>
      </c>
      <c r="S58">
        <v>45.384999999999998</v>
      </c>
      <c r="T58">
        <v>59.576999999999998</v>
      </c>
      <c r="U58">
        <v>45.439</v>
      </c>
      <c r="V58">
        <v>15.164</v>
      </c>
      <c r="W58">
        <v>110.039</v>
      </c>
      <c r="X58">
        <v>40.416400000000003</v>
      </c>
      <c r="Y58">
        <v>14.4643</v>
      </c>
      <c r="Z58">
        <v>12.528</v>
      </c>
      <c r="AA58">
        <v>24.106000000000002</v>
      </c>
      <c r="AB58">
        <v>19.068000000000001</v>
      </c>
      <c r="AC58">
        <v>24.3979</v>
      </c>
      <c r="AD58">
        <v>27.332000000000001</v>
      </c>
      <c r="AE58">
        <v>30.629000000000001</v>
      </c>
      <c r="AF58">
        <v>21.148</v>
      </c>
      <c r="AH58">
        <f>A58/17.5059</f>
        <v>0.3809515649009762</v>
      </c>
      <c r="AI58">
        <f>AVERAGE(B58:AF58)</f>
        <v>25.72833870967742</v>
      </c>
    </row>
    <row r="59" spans="1:35" x14ac:dyDescent="0.2">
      <c r="A59">
        <v>6.7880000000000003</v>
      </c>
      <c r="B59">
        <v>11.91</v>
      </c>
      <c r="C59">
        <v>14.321</v>
      </c>
      <c r="D59">
        <v>54.015999999999998</v>
      </c>
      <c r="E59">
        <v>13.506</v>
      </c>
      <c r="F59">
        <v>9.8659999999999997</v>
      </c>
      <c r="G59">
        <v>8.7789999999999999</v>
      </c>
      <c r="H59">
        <v>12.01</v>
      </c>
      <c r="I59">
        <v>36.954000000000001</v>
      </c>
      <c r="J59">
        <v>12.571</v>
      </c>
      <c r="K59">
        <v>18.108000000000001</v>
      </c>
      <c r="L59">
        <v>25.010999999999999</v>
      </c>
      <c r="M59">
        <v>11.535</v>
      </c>
      <c r="N59">
        <v>8.5310000000000006</v>
      </c>
      <c r="O59">
        <v>43.704999999999998</v>
      </c>
      <c r="P59">
        <v>11.870900000000001</v>
      </c>
      <c r="Q59">
        <v>7.5590000000000002</v>
      </c>
      <c r="R59">
        <v>8.3849999999999998</v>
      </c>
      <c r="S59">
        <v>48.634999999999998</v>
      </c>
      <c r="T59">
        <v>63.253</v>
      </c>
      <c r="U59">
        <v>51.473999999999997</v>
      </c>
      <c r="V59">
        <v>16.276</v>
      </c>
      <c r="W59">
        <v>109.80500000000001</v>
      </c>
      <c r="X59">
        <v>36.126100000000001</v>
      </c>
      <c r="Y59">
        <v>13.7394</v>
      </c>
      <c r="Z59">
        <v>13.962</v>
      </c>
      <c r="AA59">
        <v>22.245000000000001</v>
      </c>
      <c r="AB59">
        <v>16.381</v>
      </c>
      <c r="AC59">
        <v>24.180900000000001</v>
      </c>
      <c r="AD59">
        <v>25.276</v>
      </c>
      <c r="AE59">
        <v>31.655000000000001</v>
      </c>
      <c r="AF59">
        <v>22.100999999999999</v>
      </c>
      <c r="AH59">
        <f>A59/17.5059</f>
        <v>0.38775498546204423</v>
      </c>
      <c r="AI59">
        <f>AVERAGE(B59:AF59)</f>
        <v>25.92733225806451</v>
      </c>
    </row>
    <row r="60" spans="1:35" x14ac:dyDescent="0.2">
      <c r="A60">
        <v>6.9070999999999998</v>
      </c>
      <c r="B60">
        <v>12.323</v>
      </c>
      <c r="C60">
        <v>14.974</v>
      </c>
      <c r="D60">
        <v>62.518000000000001</v>
      </c>
      <c r="E60">
        <v>12.086</v>
      </c>
      <c r="F60">
        <v>9.44</v>
      </c>
      <c r="G60">
        <v>7.5730000000000004</v>
      </c>
      <c r="H60">
        <v>12.345000000000001</v>
      </c>
      <c r="I60">
        <v>41.86</v>
      </c>
      <c r="J60">
        <v>10.484999999999999</v>
      </c>
      <c r="K60">
        <v>18.364000000000001</v>
      </c>
      <c r="L60">
        <v>24.838999999999999</v>
      </c>
      <c r="M60">
        <v>10.676</v>
      </c>
      <c r="N60">
        <v>8.5839999999999996</v>
      </c>
      <c r="O60">
        <v>45.942</v>
      </c>
      <c r="P60">
        <v>12.451499999999999</v>
      </c>
      <c r="Q60">
        <v>6.3620000000000001</v>
      </c>
      <c r="R60">
        <v>8.3460000000000001</v>
      </c>
      <c r="S60">
        <v>50.899000000000001</v>
      </c>
      <c r="T60">
        <v>63.463000000000001</v>
      </c>
      <c r="U60">
        <v>57.957999999999998</v>
      </c>
      <c r="V60">
        <v>16.035</v>
      </c>
      <c r="W60">
        <v>104.48099999999999</v>
      </c>
      <c r="X60">
        <v>30.407800000000002</v>
      </c>
      <c r="Y60">
        <v>12.208600000000001</v>
      </c>
      <c r="Z60">
        <v>16.815999999999999</v>
      </c>
      <c r="AA60">
        <v>19.853000000000002</v>
      </c>
      <c r="AB60">
        <v>15.04</v>
      </c>
      <c r="AC60">
        <v>21.480599999999999</v>
      </c>
      <c r="AD60">
        <v>26.853000000000002</v>
      </c>
      <c r="AE60">
        <v>32.155999999999999</v>
      </c>
      <c r="AF60">
        <v>19.721</v>
      </c>
      <c r="AH60">
        <f>A60/17.5059</f>
        <v>0.39455840602311221</v>
      </c>
      <c r="AI60">
        <f>AVERAGE(B60:AF60)</f>
        <v>26.017435483870962</v>
      </c>
    </row>
    <row r="61" spans="1:35" x14ac:dyDescent="0.2">
      <c r="A61">
        <v>7.0262000000000002</v>
      </c>
      <c r="B61">
        <v>13.332000000000001</v>
      </c>
      <c r="C61">
        <v>13.824999999999999</v>
      </c>
      <c r="D61">
        <v>67.096999999999994</v>
      </c>
      <c r="E61">
        <v>12.737</v>
      </c>
      <c r="F61">
        <v>8.8710000000000004</v>
      </c>
      <c r="G61">
        <v>8.3379999999999992</v>
      </c>
      <c r="H61">
        <v>11.683999999999999</v>
      </c>
      <c r="I61">
        <v>41.829000000000001</v>
      </c>
      <c r="J61">
        <v>9.0370000000000008</v>
      </c>
      <c r="K61">
        <v>17.661999999999999</v>
      </c>
      <c r="L61">
        <v>22.332000000000001</v>
      </c>
      <c r="M61">
        <v>10.574</v>
      </c>
      <c r="N61">
        <v>10.436999999999999</v>
      </c>
      <c r="O61">
        <v>51.523000000000003</v>
      </c>
      <c r="P61">
        <v>14.0458</v>
      </c>
      <c r="Q61">
        <v>6.0620000000000003</v>
      </c>
      <c r="R61">
        <v>8.6010000000000009</v>
      </c>
      <c r="S61">
        <v>52.939</v>
      </c>
      <c r="T61">
        <v>64.784999999999997</v>
      </c>
      <c r="U61">
        <v>59.122999999999998</v>
      </c>
      <c r="V61">
        <v>18.978000000000002</v>
      </c>
      <c r="W61">
        <v>92.751000000000005</v>
      </c>
      <c r="X61">
        <v>24.7028</v>
      </c>
      <c r="Y61">
        <v>12.941800000000001</v>
      </c>
      <c r="Z61">
        <v>13.673999999999999</v>
      </c>
      <c r="AA61">
        <v>18.422999999999998</v>
      </c>
      <c r="AB61">
        <v>13.968999999999999</v>
      </c>
      <c r="AC61">
        <v>24.5794</v>
      </c>
      <c r="AD61">
        <v>28.277000000000001</v>
      </c>
      <c r="AE61">
        <v>33.472000000000001</v>
      </c>
      <c r="AF61">
        <v>20.763000000000002</v>
      </c>
      <c r="AH61">
        <f>A61/17.5059</f>
        <v>0.40136182658418018</v>
      </c>
      <c r="AI61">
        <f>AVERAGE(B61:AF61)</f>
        <v>26.044025806451614</v>
      </c>
    </row>
    <row r="62" spans="1:35" x14ac:dyDescent="0.2">
      <c r="A62">
        <v>7.1452999999999998</v>
      </c>
      <c r="B62">
        <v>13.678000000000001</v>
      </c>
      <c r="C62">
        <v>15.468</v>
      </c>
      <c r="D62">
        <v>71.331000000000003</v>
      </c>
      <c r="E62">
        <v>13.329000000000001</v>
      </c>
      <c r="F62">
        <v>9.1720000000000006</v>
      </c>
      <c r="G62">
        <v>8.1920000000000002</v>
      </c>
      <c r="H62">
        <v>9.891</v>
      </c>
      <c r="I62">
        <v>42.073</v>
      </c>
      <c r="J62">
        <v>9.11</v>
      </c>
      <c r="K62">
        <v>17.568999999999999</v>
      </c>
      <c r="L62">
        <v>21.677</v>
      </c>
      <c r="M62">
        <v>9</v>
      </c>
      <c r="N62">
        <v>8.0649999999999995</v>
      </c>
      <c r="O62">
        <v>55.415999999999997</v>
      </c>
      <c r="P62">
        <v>13.0646</v>
      </c>
      <c r="Q62">
        <v>6.2990000000000004</v>
      </c>
      <c r="R62">
        <v>8.2469999999999999</v>
      </c>
      <c r="S62">
        <v>55.869</v>
      </c>
      <c r="T62">
        <v>69.659000000000006</v>
      </c>
      <c r="U62">
        <v>66.075999999999993</v>
      </c>
      <c r="V62">
        <v>17.969000000000001</v>
      </c>
      <c r="W62">
        <v>84.804000000000002</v>
      </c>
      <c r="X62">
        <v>21.124600000000001</v>
      </c>
      <c r="Y62">
        <v>12.242800000000001</v>
      </c>
      <c r="Z62">
        <v>14.131</v>
      </c>
      <c r="AA62">
        <v>19.611000000000001</v>
      </c>
      <c r="AB62">
        <v>13.298999999999999</v>
      </c>
      <c r="AC62">
        <v>24.606000000000002</v>
      </c>
      <c r="AD62">
        <v>29.76</v>
      </c>
      <c r="AE62">
        <v>29.498999999999999</v>
      </c>
      <c r="AF62">
        <v>21.350999999999999</v>
      </c>
      <c r="AH62">
        <f>A62/17.5059</f>
        <v>0.40816524714524816</v>
      </c>
      <c r="AI62">
        <f>AVERAGE(B62:AF62)</f>
        <v>26.180096774193547</v>
      </c>
    </row>
    <row r="63" spans="1:35" x14ac:dyDescent="0.2">
      <c r="A63">
        <v>7.2644000000000002</v>
      </c>
      <c r="B63">
        <v>14.878</v>
      </c>
      <c r="C63">
        <v>13.567</v>
      </c>
      <c r="D63">
        <v>73.247</v>
      </c>
      <c r="E63">
        <v>12.315</v>
      </c>
      <c r="F63">
        <v>9.3580000000000005</v>
      </c>
      <c r="G63">
        <v>7.6920000000000002</v>
      </c>
      <c r="H63">
        <v>11.085000000000001</v>
      </c>
      <c r="I63">
        <v>50.664999999999999</v>
      </c>
      <c r="J63">
        <v>13.298999999999999</v>
      </c>
      <c r="K63">
        <v>16.484999999999999</v>
      </c>
      <c r="L63">
        <v>24.413</v>
      </c>
      <c r="M63">
        <v>8.1050000000000004</v>
      </c>
      <c r="N63">
        <v>8.1539999999999999</v>
      </c>
      <c r="O63">
        <v>55.811999999999998</v>
      </c>
      <c r="P63">
        <v>12.135400000000001</v>
      </c>
      <c r="Q63">
        <v>5.0010000000000003</v>
      </c>
      <c r="R63">
        <v>6.6589999999999998</v>
      </c>
      <c r="S63">
        <v>55.158000000000001</v>
      </c>
      <c r="T63">
        <v>76.613</v>
      </c>
      <c r="U63">
        <v>68.796999999999997</v>
      </c>
      <c r="V63">
        <v>18.756</v>
      </c>
      <c r="W63">
        <v>79.897999999999996</v>
      </c>
      <c r="X63">
        <v>22.1692</v>
      </c>
      <c r="Y63">
        <v>10.032400000000001</v>
      </c>
      <c r="Z63">
        <v>12.712999999999999</v>
      </c>
      <c r="AA63">
        <v>17.904</v>
      </c>
      <c r="AB63">
        <v>13.106</v>
      </c>
      <c r="AC63">
        <v>26.322099999999999</v>
      </c>
      <c r="AD63">
        <v>30.707000000000001</v>
      </c>
      <c r="AE63">
        <v>30.542999999999999</v>
      </c>
      <c r="AF63">
        <v>16.402999999999999</v>
      </c>
      <c r="AH63">
        <f>A63/17.5059</f>
        <v>0.41496866770631613</v>
      </c>
      <c r="AI63">
        <f>AVERAGE(B63:AF63)</f>
        <v>26.515874193548388</v>
      </c>
    </row>
    <row r="64" spans="1:35" x14ac:dyDescent="0.2">
      <c r="A64">
        <v>7.3834</v>
      </c>
      <c r="B64">
        <v>14.125</v>
      </c>
      <c r="C64">
        <v>16.067</v>
      </c>
      <c r="D64">
        <v>71.322000000000003</v>
      </c>
      <c r="E64">
        <v>11.885999999999999</v>
      </c>
      <c r="F64">
        <v>9.1880000000000006</v>
      </c>
      <c r="G64">
        <v>7.859</v>
      </c>
      <c r="H64">
        <v>12.747999999999999</v>
      </c>
      <c r="I64">
        <v>52.122</v>
      </c>
      <c r="J64">
        <v>11.956</v>
      </c>
      <c r="K64">
        <v>17.474</v>
      </c>
      <c r="L64">
        <v>23.753</v>
      </c>
      <c r="M64">
        <v>9.6630000000000003</v>
      </c>
      <c r="N64">
        <v>7.4359999999999999</v>
      </c>
      <c r="O64">
        <v>58.469000000000001</v>
      </c>
      <c r="P64">
        <v>11.069000000000001</v>
      </c>
      <c r="Q64">
        <v>6.0279999999999996</v>
      </c>
      <c r="R64">
        <v>7.0780000000000003</v>
      </c>
      <c r="S64">
        <v>56.945999999999998</v>
      </c>
      <c r="T64">
        <v>66.793000000000006</v>
      </c>
      <c r="U64">
        <v>75.448999999999998</v>
      </c>
      <c r="V64">
        <v>17.050999999999998</v>
      </c>
      <c r="W64">
        <v>77.421999999999997</v>
      </c>
      <c r="X64">
        <v>19.561499999999999</v>
      </c>
      <c r="Y64">
        <v>12.48</v>
      </c>
      <c r="Z64">
        <v>10.593</v>
      </c>
      <c r="AA64">
        <v>13.994</v>
      </c>
      <c r="AB64">
        <v>14.167999999999999</v>
      </c>
      <c r="AC64">
        <v>27.319299999999998</v>
      </c>
      <c r="AD64">
        <v>28.006</v>
      </c>
      <c r="AE64">
        <v>32.093000000000004</v>
      </c>
      <c r="AF64">
        <v>16.018000000000001</v>
      </c>
      <c r="AH64">
        <f>A64/17.5059</f>
        <v>0.42176637590755117</v>
      </c>
      <c r="AI64">
        <f>AVERAGE(B64:AF64)</f>
        <v>26.326993548387097</v>
      </c>
    </row>
    <row r="65" spans="1:35" x14ac:dyDescent="0.2">
      <c r="A65">
        <v>7.5025000000000004</v>
      </c>
      <c r="B65">
        <v>12.151999999999999</v>
      </c>
      <c r="C65">
        <v>16.350999999999999</v>
      </c>
      <c r="D65">
        <v>66.481999999999999</v>
      </c>
      <c r="E65">
        <v>10.577999999999999</v>
      </c>
      <c r="F65">
        <v>10.488</v>
      </c>
      <c r="G65">
        <v>8.6760000000000002</v>
      </c>
      <c r="H65">
        <v>10.026999999999999</v>
      </c>
      <c r="I65">
        <v>54.927</v>
      </c>
      <c r="J65">
        <v>10.907</v>
      </c>
      <c r="K65">
        <v>23.178999999999998</v>
      </c>
      <c r="L65">
        <v>25.841999999999999</v>
      </c>
      <c r="M65">
        <v>10.048999999999999</v>
      </c>
      <c r="N65">
        <v>7.548</v>
      </c>
      <c r="O65">
        <v>55.048999999999999</v>
      </c>
      <c r="P65">
        <v>15.690300000000001</v>
      </c>
      <c r="Q65">
        <v>7.0529999999999999</v>
      </c>
      <c r="R65">
        <v>6.4569999999999999</v>
      </c>
      <c r="S65">
        <v>55.167999999999999</v>
      </c>
      <c r="T65">
        <v>56.908000000000001</v>
      </c>
      <c r="U65">
        <v>79.468999999999994</v>
      </c>
      <c r="V65">
        <v>19.065999999999999</v>
      </c>
      <c r="W65">
        <v>81.706999999999994</v>
      </c>
      <c r="X65">
        <v>19.127300000000002</v>
      </c>
      <c r="Y65">
        <v>10.279400000000001</v>
      </c>
      <c r="Z65">
        <v>10.003</v>
      </c>
      <c r="AA65">
        <v>13.242000000000001</v>
      </c>
      <c r="AB65">
        <v>16.035</v>
      </c>
      <c r="AC65">
        <v>28.394400000000001</v>
      </c>
      <c r="AD65">
        <v>30.137</v>
      </c>
      <c r="AE65">
        <v>26.62</v>
      </c>
      <c r="AF65">
        <v>16.16</v>
      </c>
      <c r="AH65">
        <f>A65/17.5059</f>
        <v>0.42856979646861915</v>
      </c>
      <c r="AI65">
        <f>AVERAGE(B65:AF65)</f>
        <v>26.250690322580642</v>
      </c>
    </row>
    <row r="66" spans="1:35" x14ac:dyDescent="0.2">
      <c r="A66">
        <v>7.6215999999999999</v>
      </c>
      <c r="B66">
        <v>12.528</v>
      </c>
      <c r="C66">
        <v>14.752000000000001</v>
      </c>
      <c r="D66">
        <v>62.984000000000002</v>
      </c>
      <c r="E66">
        <v>11.847</v>
      </c>
      <c r="F66">
        <v>8.1120000000000001</v>
      </c>
      <c r="G66">
        <v>8.8569999999999993</v>
      </c>
      <c r="H66">
        <v>9.0950000000000006</v>
      </c>
      <c r="I66">
        <v>59.62</v>
      </c>
      <c r="J66">
        <v>10.715</v>
      </c>
      <c r="K66">
        <v>27.858000000000001</v>
      </c>
      <c r="L66">
        <v>22.302</v>
      </c>
      <c r="M66">
        <v>10.494999999999999</v>
      </c>
      <c r="N66">
        <v>6.7910000000000004</v>
      </c>
      <c r="O66">
        <v>50.374000000000002</v>
      </c>
      <c r="P66">
        <v>13.4473</v>
      </c>
      <c r="Q66">
        <v>6.1680000000000001</v>
      </c>
      <c r="R66">
        <v>6.9569999999999999</v>
      </c>
      <c r="S66">
        <v>52.415999999999997</v>
      </c>
      <c r="T66">
        <v>57.204000000000001</v>
      </c>
      <c r="U66">
        <v>77.5</v>
      </c>
      <c r="V66">
        <v>21.606000000000002</v>
      </c>
      <c r="W66">
        <v>86.718999999999994</v>
      </c>
      <c r="X66">
        <v>18.9298</v>
      </c>
      <c r="Y66">
        <v>11.1629</v>
      </c>
      <c r="Z66">
        <v>10.571999999999999</v>
      </c>
      <c r="AA66">
        <v>13.271000000000001</v>
      </c>
      <c r="AB66">
        <v>15.727</v>
      </c>
      <c r="AC66">
        <v>30.293900000000001</v>
      </c>
      <c r="AD66">
        <v>29.542000000000002</v>
      </c>
      <c r="AE66">
        <v>25.324000000000002</v>
      </c>
      <c r="AF66">
        <v>15.382999999999999</v>
      </c>
      <c r="AH66">
        <f>A66/17.5059</f>
        <v>0.43537321702968712</v>
      </c>
      <c r="AI66">
        <f>AVERAGE(B66:AF66)</f>
        <v>26.082351612903231</v>
      </c>
    </row>
    <row r="67" spans="1:35" x14ac:dyDescent="0.2">
      <c r="A67">
        <v>7.7407000000000004</v>
      </c>
      <c r="B67">
        <v>12.03</v>
      </c>
      <c r="C67">
        <v>13.286</v>
      </c>
      <c r="D67">
        <v>57.281999999999996</v>
      </c>
      <c r="E67">
        <v>11.726000000000001</v>
      </c>
      <c r="F67">
        <v>8.6379999999999999</v>
      </c>
      <c r="G67">
        <v>8.1669999999999998</v>
      </c>
      <c r="H67">
        <v>9.4120000000000008</v>
      </c>
      <c r="I67">
        <v>59.344999999999999</v>
      </c>
      <c r="J67">
        <v>13.802</v>
      </c>
      <c r="K67">
        <v>28.526</v>
      </c>
      <c r="L67">
        <v>21.771999999999998</v>
      </c>
      <c r="M67">
        <v>9.8409999999999993</v>
      </c>
      <c r="N67">
        <v>4.6589999999999998</v>
      </c>
      <c r="O67">
        <v>41.2</v>
      </c>
      <c r="P67">
        <v>15.2135</v>
      </c>
      <c r="Q67">
        <v>8.5150000000000006</v>
      </c>
      <c r="R67">
        <v>7.59</v>
      </c>
      <c r="S67">
        <v>55.573999999999998</v>
      </c>
      <c r="T67">
        <v>59.232999999999997</v>
      </c>
      <c r="U67">
        <v>85.216999999999999</v>
      </c>
      <c r="V67">
        <v>23.035</v>
      </c>
      <c r="W67">
        <v>80.668999999999997</v>
      </c>
      <c r="X67">
        <v>22.4315</v>
      </c>
      <c r="Y67">
        <v>12.183199999999999</v>
      </c>
      <c r="Z67">
        <v>10.8</v>
      </c>
      <c r="AA67">
        <v>12.788</v>
      </c>
      <c r="AB67">
        <v>14.012</v>
      </c>
      <c r="AC67">
        <v>32.3307</v>
      </c>
      <c r="AD67">
        <v>30.75</v>
      </c>
      <c r="AE67">
        <v>28.788</v>
      </c>
      <c r="AF67">
        <v>15.157</v>
      </c>
      <c r="AH67">
        <f>A67/17.5059</f>
        <v>0.44217663759075515</v>
      </c>
      <c r="AI67">
        <f>AVERAGE(B67:AF67)</f>
        <v>26.257190322580641</v>
      </c>
    </row>
    <row r="68" spans="1:35" x14ac:dyDescent="0.2">
      <c r="A68">
        <v>7.8597999999999999</v>
      </c>
      <c r="B68">
        <v>9.9239999999999995</v>
      </c>
      <c r="C68">
        <v>16.009</v>
      </c>
      <c r="D68">
        <v>60.37</v>
      </c>
      <c r="E68">
        <v>12.289</v>
      </c>
      <c r="F68">
        <v>9.0489999999999995</v>
      </c>
      <c r="G68">
        <v>7.2249999999999996</v>
      </c>
      <c r="H68">
        <v>9.8930000000000007</v>
      </c>
      <c r="I68">
        <v>53.951999999999998</v>
      </c>
      <c r="J68">
        <v>12.991</v>
      </c>
      <c r="K68">
        <v>29.937999999999999</v>
      </c>
      <c r="L68">
        <v>22.777000000000001</v>
      </c>
      <c r="M68">
        <v>8.1609999999999996</v>
      </c>
      <c r="N68">
        <v>6.681</v>
      </c>
      <c r="O68">
        <v>28.795999999999999</v>
      </c>
      <c r="P68">
        <v>17.026299999999999</v>
      </c>
      <c r="Q68">
        <v>8.1590000000000007</v>
      </c>
      <c r="R68">
        <v>7.8529999999999998</v>
      </c>
      <c r="S68">
        <v>64.262</v>
      </c>
      <c r="T68">
        <v>60.232999999999997</v>
      </c>
      <c r="U68">
        <v>85.031999999999996</v>
      </c>
      <c r="V68">
        <v>23.303000000000001</v>
      </c>
      <c r="W68">
        <v>83.620999999999995</v>
      </c>
      <c r="X68">
        <v>21.448499999999999</v>
      </c>
      <c r="Y68">
        <v>13.0726</v>
      </c>
      <c r="Z68">
        <v>8.407</v>
      </c>
      <c r="AA68">
        <v>14.840999999999999</v>
      </c>
      <c r="AB68">
        <v>12.326000000000001</v>
      </c>
      <c r="AC68">
        <v>32.8718</v>
      </c>
      <c r="AD68">
        <v>35.880000000000003</v>
      </c>
      <c r="AE68">
        <v>29.561</v>
      </c>
      <c r="AF68">
        <v>12.334</v>
      </c>
      <c r="AH68">
        <f>A68/17.5059</f>
        <v>0.44898005815182307</v>
      </c>
      <c r="AI68">
        <f>AVERAGE(B68:AF68)</f>
        <v>26.396329032258063</v>
      </c>
    </row>
    <row r="69" spans="1:35" x14ac:dyDescent="0.2">
      <c r="A69">
        <v>7.9789000000000003</v>
      </c>
      <c r="B69">
        <v>9.8529999999999998</v>
      </c>
      <c r="C69">
        <v>16.533000000000001</v>
      </c>
      <c r="D69">
        <v>61.662999999999997</v>
      </c>
      <c r="E69">
        <v>11.991</v>
      </c>
      <c r="F69">
        <v>6.7869999999999999</v>
      </c>
      <c r="G69">
        <v>7.5640000000000001</v>
      </c>
      <c r="H69">
        <v>7.6020000000000003</v>
      </c>
      <c r="I69">
        <v>53.511000000000003</v>
      </c>
      <c r="J69">
        <v>10.134</v>
      </c>
      <c r="K69">
        <v>29.106000000000002</v>
      </c>
      <c r="L69">
        <v>19.239000000000001</v>
      </c>
      <c r="M69">
        <v>8.0860000000000003</v>
      </c>
      <c r="N69">
        <v>7.1580000000000004</v>
      </c>
      <c r="O69">
        <v>31.08</v>
      </c>
      <c r="P69">
        <v>19.4025</v>
      </c>
      <c r="Q69">
        <v>6.8179999999999996</v>
      </c>
      <c r="R69">
        <v>8.2539999999999996</v>
      </c>
      <c r="S69">
        <v>72.980999999999995</v>
      </c>
      <c r="T69">
        <v>54.155999999999999</v>
      </c>
      <c r="U69">
        <v>87.867999999999995</v>
      </c>
      <c r="V69">
        <v>26.684999999999999</v>
      </c>
      <c r="W69">
        <v>94.057000000000002</v>
      </c>
      <c r="X69">
        <v>19.243300000000001</v>
      </c>
      <c r="Y69">
        <v>13.7193</v>
      </c>
      <c r="Z69">
        <v>9.1080000000000005</v>
      </c>
      <c r="AA69">
        <v>13.587999999999999</v>
      </c>
      <c r="AB69">
        <v>13.522</v>
      </c>
      <c r="AC69">
        <v>39.086100000000002</v>
      </c>
      <c r="AD69">
        <v>35.654000000000003</v>
      </c>
      <c r="AE69">
        <v>23.91</v>
      </c>
      <c r="AF69">
        <v>13.305</v>
      </c>
      <c r="AH69">
        <f>A69/17.5059</f>
        <v>0.4557834787128911</v>
      </c>
      <c r="AI69">
        <f>AVERAGE(B69:AF69)</f>
        <v>26.827877419354831</v>
      </c>
    </row>
    <row r="70" spans="1:35" x14ac:dyDescent="0.2">
      <c r="A70">
        <v>8.0980000000000008</v>
      </c>
      <c r="B70">
        <v>9.1110000000000007</v>
      </c>
      <c r="C70">
        <v>14.178000000000001</v>
      </c>
      <c r="D70">
        <v>58.05</v>
      </c>
      <c r="E70">
        <v>11.62</v>
      </c>
      <c r="F70">
        <v>8.3610000000000007</v>
      </c>
      <c r="G70">
        <v>7.9749999999999996</v>
      </c>
      <c r="H70">
        <v>9.1519999999999992</v>
      </c>
      <c r="I70">
        <v>50.954999999999998</v>
      </c>
      <c r="J70">
        <v>11.798999999999999</v>
      </c>
      <c r="K70">
        <v>29.721</v>
      </c>
      <c r="L70">
        <v>15.829000000000001</v>
      </c>
      <c r="M70">
        <v>7.2759999999999998</v>
      </c>
      <c r="N70">
        <v>7.867</v>
      </c>
      <c r="O70">
        <v>34.457000000000001</v>
      </c>
      <c r="P70">
        <v>17.1173</v>
      </c>
      <c r="Q70">
        <v>6.5350000000000001</v>
      </c>
      <c r="R70">
        <v>10.005000000000001</v>
      </c>
      <c r="S70">
        <v>72.977000000000004</v>
      </c>
      <c r="T70">
        <v>50.31</v>
      </c>
      <c r="U70">
        <v>92.352000000000004</v>
      </c>
      <c r="V70">
        <v>33.347000000000001</v>
      </c>
      <c r="W70">
        <v>96.305999999999997</v>
      </c>
      <c r="X70">
        <v>18.428000000000001</v>
      </c>
      <c r="Y70">
        <v>18.427499999999998</v>
      </c>
      <c r="Z70">
        <v>8.92</v>
      </c>
      <c r="AA70">
        <v>12.122999999999999</v>
      </c>
      <c r="AB70">
        <v>12.496</v>
      </c>
      <c r="AC70">
        <v>47.630499999999998</v>
      </c>
      <c r="AD70">
        <v>42.448</v>
      </c>
      <c r="AE70">
        <v>19.613</v>
      </c>
      <c r="AF70">
        <v>12.311999999999999</v>
      </c>
      <c r="AH70">
        <f>A70/17.5059</f>
        <v>0.46258689927395907</v>
      </c>
      <c r="AI70">
        <f>AVERAGE(B70:AF70)</f>
        <v>27.345106451612907</v>
      </c>
    </row>
    <row r="71" spans="1:35" x14ac:dyDescent="0.2">
      <c r="A71">
        <v>8.2171000000000003</v>
      </c>
      <c r="B71">
        <v>11.471</v>
      </c>
      <c r="C71">
        <v>12.483000000000001</v>
      </c>
      <c r="D71">
        <v>53.548999999999999</v>
      </c>
      <c r="E71">
        <v>11.79</v>
      </c>
      <c r="F71">
        <v>8.7070000000000007</v>
      </c>
      <c r="G71">
        <v>8.4849999999999994</v>
      </c>
      <c r="H71">
        <v>9.5709999999999997</v>
      </c>
      <c r="I71">
        <v>57.9</v>
      </c>
      <c r="J71">
        <v>13.680999999999999</v>
      </c>
      <c r="K71">
        <v>35.290999999999997</v>
      </c>
      <c r="L71">
        <v>13.837</v>
      </c>
      <c r="M71">
        <v>7.61</v>
      </c>
      <c r="N71">
        <v>7.6349999999999998</v>
      </c>
      <c r="O71">
        <v>34.523000000000003</v>
      </c>
      <c r="P71">
        <v>17.543800000000001</v>
      </c>
      <c r="Q71">
        <v>9.1989999999999998</v>
      </c>
      <c r="R71">
        <v>10.355</v>
      </c>
      <c r="S71">
        <v>76.441999999999993</v>
      </c>
      <c r="T71">
        <v>56.526000000000003</v>
      </c>
      <c r="U71">
        <v>106.398</v>
      </c>
      <c r="V71">
        <v>45.427</v>
      </c>
      <c r="W71">
        <v>97.01</v>
      </c>
      <c r="X71">
        <v>17.704499999999999</v>
      </c>
      <c r="Y71">
        <v>18.7027</v>
      </c>
      <c r="Z71">
        <v>9.2110000000000003</v>
      </c>
      <c r="AA71">
        <v>11.679</v>
      </c>
      <c r="AB71">
        <v>13.282999999999999</v>
      </c>
      <c r="AC71">
        <v>56.802500000000002</v>
      </c>
      <c r="AD71">
        <v>41.372</v>
      </c>
      <c r="AE71">
        <v>19.832000000000001</v>
      </c>
      <c r="AF71">
        <v>13.012</v>
      </c>
      <c r="AH71">
        <f>A71/17.5059</f>
        <v>0.46939031983502705</v>
      </c>
      <c r="AI71">
        <f>AVERAGE(B71:AF71)</f>
        <v>29.259112903225809</v>
      </c>
    </row>
    <row r="72" spans="1:35" x14ac:dyDescent="0.2">
      <c r="A72">
        <v>8.3361999999999998</v>
      </c>
      <c r="B72">
        <v>10.388999999999999</v>
      </c>
      <c r="C72">
        <v>11.94</v>
      </c>
      <c r="D72">
        <v>55.106999999999999</v>
      </c>
      <c r="E72">
        <v>12.315</v>
      </c>
      <c r="F72">
        <v>9.6440000000000001</v>
      </c>
      <c r="G72">
        <v>8.7639999999999993</v>
      </c>
      <c r="H72">
        <v>7.08</v>
      </c>
      <c r="I72">
        <v>57.783000000000001</v>
      </c>
      <c r="J72">
        <v>13.884</v>
      </c>
      <c r="K72">
        <v>40.814</v>
      </c>
      <c r="L72">
        <v>14.412000000000001</v>
      </c>
      <c r="M72">
        <v>7.4039999999999999</v>
      </c>
      <c r="N72">
        <v>8.3710000000000004</v>
      </c>
      <c r="O72">
        <v>31.655000000000001</v>
      </c>
      <c r="P72">
        <v>15.291600000000001</v>
      </c>
      <c r="Q72">
        <v>10.105</v>
      </c>
      <c r="R72">
        <v>10.369</v>
      </c>
      <c r="S72">
        <v>70.703999999999994</v>
      </c>
      <c r="T72">
        <v>58.712000000000003</v>
      </c>
      <c r="U72">
        <v>113.04300000000001</v>
      </c>
      <c r="V72">
        <v>57.774999999999999</v>
      </c>
      <c r="W72">
        <v>95.281999999999996</v>
      </c>
      <c r="X72">
        <v>16.7224</v>
      </c>
      <c r="Y72">
        <v>27.081700000000001</v>
      </c>
      <c r="Z72">
        <v>8.23</v>
      </c>
      <c r="AA72">
        <v>11.723000000000001</v>
      </c>
      <c r="AB72">
        <v>12.708</v>
      </c>
      <c r="AC72">
        <v>70.696299999999994</v>
      </c>
      <c r="AD72">
        <v>46.906999999999996</v>
      </c>
      <c r="AE72">
        <v>21.326000000000001</v>
      </c>
      <c r="AF72">
        <v>15.78</v>
      </c>
      <c r="AH72">
        <f>A72/17.5059</f>
        <v>0.47619374039609502</v>
      </c>
      <c r="AI72">
        <f>AVERAGE(B72:AF72)</f>
        <v>30.710258064516129</v>
      </c>
    </row>
    <row r="73" spans="1:35" x14ac:dyDescent="0.2">
      <c r="A73">
        <v>8.4551999999999996</v>
      </c>
      <c r="B73">
        <v>8.8420000000000005</v>
      </c>
      <c r="C73">
        <v>11.884</v>
      </c>
      <c r="D73">
        <v>53.24</v>
      </c>
      <c r="E73">
        <v>12.6</v>
      </c>
      <c r="F73">
        <v>8.3000000000000007</v>
      </c>
      <c r="G73">
        <v>7.9329999999999998</v>
      </c>
      <c r="H73">
        <v>7.5</v>
      </c>
      <c r="I73">
        <v>57.305999999999997</v>
      </c>
      <c r="J73">
        <v>13.874000000000001</v>
      </c>
      <c r="K73">
        <v>45.457999999999998</v>
      </c>
      <c r="L73">
        <v>14.621</v>
      </c>
      <c r="M73">
        <v>6.641</v>
      </c>
      <c r="N73">
        <v>6.6079999999999997</v>
      </c>
      <c r="O73">
        <v>33.53</v>
      </c>
      <c r="P73">
        <v>16.444400000000002</v>
      </c>
      <c r="Q73">
        <v>10.087</v>
      </c>
      <c r="R73">
        <v>10.067</v>
      </c>
      <c r="S73">
        <v>62.893000000000001</v>
      </c>
      <c r="T73">
        <v>64.438999999999993</v>
      </c>
      <c r="U73">
        <v>117.23</v>
      </c>
      <c r="V73">
        <v>68.537000000000006</v>
      </c>
      <c r="W73">
        <v>105.045</v>
      </c>
      <c r="X73">
        <v>19.823699999999999</v>
      </c>
      <c r="Y73">
        <v>30.386399999999998</v>
      </c>
      <c r="Z73">
        <v>8.5909999999999993</v>
      </c>
      <c r="AA73">
        <v>11.042</v>
      </c>
      <c r="AB73">
        <v>13.206</v>
      </c>
      <c r="AC73">
        <v>89.057500000000005</v>
      </c>
      <c r="AD73">
        <v>47.189</v>
      </c>
      <c r="AE73">
        <v>19.859000000000002</v>
      </c>
      <c r="AF73">
        <v>13.763</v>
      </c>
      <c r="AH73">
        <f>A73/17.5059</f>
        <v>0.48299144859733001</v>
      </c>
      <c r="AI73">
        <f>AVERAGE(B73:AF73)</f>
        <v>32.128935483870968</v>
      </c>
    </row>
    <row r="74" spans="1:35" x14ac:dyDescent="0.2">
      <c r="A74">
        <v>8.5742999999999991</v>
      </c>
      <c r="B74">
        <v>8.4139999999999997</v>
      </c>
      <c r="C74">
        <v>11.923999999999999</v>
      </c>
      <c r="D74">
        <v>52.213999999999999</v>
      </c>
      <c r="E74">
        <v>11.444000000000001</v>
      </c>
      <c r="F74">
        <v>7.6509999999999998</v>
      </c>
      <c r="G74">
        <v>7.36</v>
      </c>
      <c r="H74">
        <v>9.4329999999999998</v>
      </c>
      <c r="I74">
        <v>55.353000000000002</v>
      </c>
      <c r="J74">
        <v>16.609000000000002</v>
      </c>
      <c r="K74">
        <v>50.23</v>
      </c>
      <c r="L74">
        <v>13.477</v>
      </c>
      <c r="M74">
        <v>8.1080000000000005</v>
      </c>
      <c r="N74">
        <v>5.2270000000000003</v>
      </c>
      <c r="O74">
        <v>31.463000000000001</v>
      </c>
      <c r="P74">
        <v>16.0671</v>
      </c>
      <c r="Q74">
        <v>8.1199999999999992</v>
      </c>
      <c r="R74">
        <v>11.957000000000001</v>
      </c>
      <c r="S74">
        <v>54.463999999999999</v>
      </c>
      <c r="T74">
        <v>72.135000000000005</v>
      </c>
      <c r="U74">
        <v>130.244</v>
      </c>
      <c r="V74">
        <v>75.028000000000006</v>
      </c>
      <c r="W74">
        <v>111.788</v>
      </c>
      <c r="X74">
        <v>19.7852</v>
      </c>
      <c r="Y74">
        <v>33.491399999999999</v>
      </c>
      <c r="Z74">
        <v>9.3239999999999998</v>
      </c>
      <c r="AA74">
        <v>13.067</v>
      </c>
      <c r="AB74">
        <v>12.983000000000001</v>
      </c>
      <c r="AC74">
        <v>103.66379999999999</v>
      </c>
      <c r="AD74">
        <v>45.396999999999998</v>
      </c>
      <c r="AE74">
        <v>19.852</v>
      </c>
      <c r="AF74">
        <v>15.154999999999999</v>
      </c>
      <c r="AH74">
        <f>A74/17.5059</f>
        <v>0.48979486915839798</v>
      </c>
      <c r="AI74">
        <f>AVERAGE(B74:AF74)</f>
        <v>33.594467741935482</v>
      </c>
    </row>
    <row r="75" spans="1:35" x14ac:dyDescent="0.2">
      <c r="A75">
        <v>8.6934000000000005</v>
      </c>
      <c r="B75">
        <v>7.5880000000000001</v>
      </c>
      <c r="C75">
        <v>13.03</v>
      </c>
      <c r="D75">
        <v>52.063000000000002</v>
      </c>
      <c r="E75">
        <v>13.502000000000001</v>
      </c>
      <c r="F75">
        <v>10.208</v>
      </c>
      <c r="G75">
        <v>7.4960000000000004</v>
      </c>
      <c r="H75">
        <v>10.055</v>
      </c>
      <c r="I75">
        <v>60.741999999999997</v>
      </c>
      <c r="J75">
        <v>17.309999999999999</v>
      </c>
      <c r="K75">
        <v>53.902000000000001</v>
      </c>
      <c r="L75">
        <v>14.000999999999999</v>
      </c>
      <c r="M75">
        <v>8.5050000000000008</v>
      </c>
      <c r="N75">
        <v>5.8369999999999997</v>
      </c>
      <c r="O75">
        <v>24.838999999999999</v>
      </c>
      <c r="P75">
        <v>14.0022</v>
      </c>
      <c r="Q75">
        <v>8.6069999999999993</v>
      </c>
      <c r="R75">
        <v>12.002000000000001</v>
      </c>
      <c r="S75">
        <v>50.902000000000001</v>
      </c>
      <c r="T75">
        <v>72.063999999999993</v>
      </c>
      <c r="U75">
        <v>140.65700000000001</v>
      </c>
      <c r="V75">
        <v>89.653999999999996</v>
      </c>
      <c r="W75">
        <v>116.105</v>
      </c>
      <c r="X75">
        <v>18.377800000000001</v>
      </c>
      <c r="Y75">
        <v>46.856999999999999</v>
      </c>
      <c r="Z75">
        <v>11.012</v>
      </c>
      <c r="AA75">
        <v>12.326000000000001</v>
      </c>
      <c r="AB75">
        <v>14.457000000000001</v>
      </c>
      <c r="AC75">
        <v>101.8856</v>
      </c>
      <c r="AD75">
        <v>40.765999999999998</v>
      </c>
      <c r="AE75">
        <v>23.814</v>
      </c>
      <c r="AF75">
        <v>13.961</v>
      </c>
      <c r="AH75">
        <f>A75/17.5059</f>
        <v>0.49659828971946601</v>
      </c>
      <c r="AI75">
        <f>AVERAGE(B75:AF75)</f>
        <v>35.049277419354844</v>
      </c>
    </row>
    <row r="76" spans="1:35" x14ac:dyDescent="0.2">
      <c r="A76">
        <v>8.8125</v>
      </c>
      <c r="B76">
        <v>9.0079999999999991</v>
      </c>
      <c r="C76">
        <v>12.867000000000001</v>
      </c>
      <c r="D76">
        <v>52.466000000000001</v>
      </c>
      <c r="E76">
        <v>11.804</v>
      </c>
      <c r="F76">
        <v>8.9350000000000005</v>
      </c>
      <c r="G76">
        <v>7.1509999999999998</v>
      </c>
      <c r="H76">
        <v>8.2110000000000003</v>
      </c>
      <c r="I76">
        <v>64.403999999999996</v>
      </c>
      <c r="J76">
        <v>17.594000000000001</v>
      </c>
      <c r="K76">
        <v>55.762</v>
      </c>
      <c r="L76">
        <v>13.55</v>
      </c>
      <c r="M76">
        <v>8.6180000000000003</v>
      </c>
      <c r="N76">
        <v>6.8860000000000001</v>
      </c>
      <c r="O76">
        <v>28.716999999999999</v>
      </c>
      <c r="P76">
        <v>16.286799999999999</v>
      </c>
      <c r="Q76">
        <v>8.548</v>
      </c>
      <c r="R76">
        <v>13.992000000000001</v>
      </c>
      <c r="S76">
        <v>41.406999999999996</v>
      </c>
      <c r="T76">
        <v>73.286000000000001</v>
      </c>
      <c r="U76">
        <v>147.00399999999999</v>
      </c>
      <c r="V76">
        <v>99.566999999999993</v>
      </c>
      <c r="W76">
        <v>113.864</v>
      </c>
      <c r="X76">
        <v>19.213200000000001</v>
      </c>
      <c r="Y76">
        <v>56.882199999999997</v>
      </c>
      <c r="Z76">
        <v>10.64</v>
      </c>
      <c r="AA76">
        <v>10.387</v>
      </c>
      <c r="AB76">
        <v>15.529</v>
      </c>
      <c r="AC76">
        <v>97.006100000000004</v>
      </c>
      <c r="AD76">
        <v>40.773000000000003</v>
      </c>
      <c r="AE76">
        <v>21.783000000000001</v>
      </c>
      <c r="AF76">
        <v>13.85</v>
      </c>
      <c r="AH76">
        <f>A76/17.5059</f>
        <v>0.50340171028053393</v>
      </c>
      <c r="AI76">
        <f>AVERAGE(B76:AF76)</f>
        <v>35.677138709677415</v>
      </c>
    </row>
    <row r="77" spans="1:35" x14ac:dyDescent="0.2">
      <c r="A77">
        <v>8.9315999999999995</v>
      </c>
      <c r="B77">
        <v>9.1950000000000003</v>
      </c>
      <c r="C77">
        <v>14.327999999999999</v>
      </c>
      <c r="D77">
        <v>55.616999999999997</v>
      </c>
      <c r="E77">
        <v>10.196999999999999</v>
      </c>
      <c r="F77">
        <v>9.2550000000000008</v>
      </c>
      <c r="G77">
        <v>6.6159999999999997</v>
      </c>
      <c r="H77">
        <v>7.2859999999999996</v>
      </c>
      <c r="I77">
        <v>78.322999999999993</v>
      </c>
      <c r="J77">
        <v>20.623000000000001</v>
      </c>
      <c r="K77">
        <v>60.598999999999997</v>
      </c>
      <c r="L77">
        <v>15.303000000000001</v>
      </c>
      <c r="M77">
        <v>6.5709999999999997</v>
      </c>
      <c r="N77">
        <v>6.593</v>
      </c>
      <c r="O77">
        <v>30.091000000000001</v>
      </c>
      <c r="P77">
        <v>16.787700000000001</v>
      </c>
      <c r="Q77">
        <v>7.3540000000000001</v>
      </c>
      <c r="R77">
        <v>13.58</v>
      </c>
      <c r="S77">
        <v>34.052999999999997</v>
      </c>
      <c r="T77">
        <v>76.894999999999996</v>
      </c>
      <c r="U77">
        <v>158.37</v>
      </c>
      <c r="V77">
        <v>113.67400000000001</v>
      </c>
      <c r="W77">
        <v>101.491</v>
      </c>
      <c r="X77">
        <v>22.471299999999999</v>
      </c>
      <c r="Y77">
        <v>71.714600000000004</v>
      </c>
      <c r="Z77">
        <v>9.7289999999999992</v>
      </c>
      <c r="AA77">
        <v>9.84</v>
      </c>
      <c r="AB77">
        <v>15.337</v>
      </c>
      <c r="AC77">
        <v>87.244100000000003</v>
      </c>
      <c r="AD77">
        <v>35.701999999999998</v>
      </c>
      <c r="AE77">
        <v>23.571999999999999</v>
      </c>
      <c r="AF77">
        <v>13.211</v>
      </c>
      <c r="AH77">
        <f>A77/17.5059</f>
        <v>0.51020513084160191</v>
      </c>
      <c r="AI77">
        <f>AVERAGE(B77:AF77)</f>
        <v>36.826538709677422</v>
      </c>
    </row>
    <row r="78" spans="1:35" x14ac:dyDescent="0.2">
      <c r="A78">
        <v>9.0507000000000009</v>
      </c>
      <c r="B78">
        <v>8.2100000000000009</v>
      </c>
      <c r="C78">
        <v>13.792999999999999</v>
      </c>
      <c r="D78">
        <v>49.866999999999997</v>
      </c>
      <c r="E78">
        <v>9.5500000000000007</v>
      </c>
      <c r="F78">
        <v>9.15</v>
      </c>
      <c r="G78">
        <v>9.15</v>
      </c>
      <c r="H78">
        <v>8.4459999999999997</v>
      </c>
      <c r="I78">
        <v>84.415999999999997</v>
      </c>
      <c r="J78">
        <v>24.289000000000001</v>
      </c>
      <c r="K78">
        <v>70.650999999999996</v>
      </c>
      <c r="L78">
        <v>16.091000000000001</v>
      </c>
      <c r="M78">
        <v>6.5279999999999996</v>
      </c>
      <c r="N78">
        <v>5.8639999999999999</v>
      </c>
      <c r="O78">
        <v>25.085000000000001</v>
      </c>
      <c r="P78">
        <v>19.045500000000001</v>
      </c>
      <c r="Q78">
        <v>6.6520000000000001</v>
      </c>
      <c r="R78">
        <v>13.199</v>
      </c>
      <c r="S78">
        <v>31.068999999999999</v>
      </c>
      <c r="T78">
        <v>81.766999999999996</v>
      </c>
      <c r="U78">
        <v>167.04599999999999</v>
      </c>
      <c r="V78">
        <v>124.253</v>
      </c>
      <c r="W78">
        <v>96.728999999999999</v>
      </c>
      <c r="X78">
        <v>18.446000000000002</v>
      </c>
      <c r="Y78">
        <v>77.410200000000003</v>
      </c>
      <c r="Z78">
        <v>10.682</v>
      </c>
      <c r="AA78">
        <v>9.6950000000000003</v>
      </c>
      <c r="AB78">
        <v>15.343999999999999</v>
      </c>
      <c r="AC78">
        <v>78.776600000000002</v>
      </c>
      <c r="AD78">
        <v>36.15</v>
      </c>
      <c r="AE78">
        <v>22.117000000000001</v>
      </c>
      <c r="AF78">
        <v>14.505000000000001</v>
      </c>
      <c r="AH78">
        <f>A78/17.5059</f>
        <v>0.51700855140266999</v>
      </c>
      <c r="AI78">
        <f>AVERAGE(B78:AF78)</f>
        <v>37.547622580645175</v>
      </c>
    </row>
    <row r="79" spans="1:35" x14ac:dyDescent="0.2">
      <c r="A79">
        <v>9.1698000000000004</v>
      </c>
      <c r="B79">
        <v>7.8339999999999996</v>
      </c>
      <c r="C79">
        <v>14.95</v>
      </c>
      <c r="D79">
        <v>47.747999999999998</v>
      </c>
      <c r="E79">
        <v>11.058999999999999</v>
      </c>
      <c r="F79">
        <v>9.2279999999999998</v>
      </c>
      <c r="G79">
        <v>8.9789999999999992</v>
      </c>
      <c r="H79">
        <v>7.3890000000000002</v>
      </c>
      <c r="I79">
        <v>81.483999999999995</v>
      </c>
      <c r="J79">
        <v>24.007000000000001</v>
      </c>
      <c r="K79">
        <v>69.379000000000005</v>
      </c>
      <c r="L79">
        <v>15.443</v>
      </c>
      <c r="M79">
        <v>6.7030000000000003</v>
      </c>
      <c r="N79">
        <v>6.3840000000000003</v>
      </c>
      <c r="O79">
        <v>26.875</v>
      </c>
      <c r="P79">
        <v>21.215299999999999</v>
      </c>
      <c r="Q79">
        <v>8.0960000000000001</v>
      </c>
      <c r="R79">
        <v>13.872999999999999</v>
      </c>
      <c r="S79">
        <v>26.423999999999999</v>
      </c>
      <c r="T79">
        <v>83.986000000000004</v>
      </c>
      <c r="U79">
        <v>186.29300000000001</v>
      </c>
      <c r="V79">
        <v>141.73699999999999</v>
      </c>
      <c r="W79">
        <v>87.771000000000001</v>
      </c>
      <c r="X79">
        <v>21.530799999999999</v>
      </c>
      <c r="Y79">
        <v>77.255499999999998</v>
      </c>
      <c r="Z79">
        <v>10.5</v>
      </c>
      <c r="AA79">
        <v>11.259</v>
      </c>
      <c r="AB79">
        <v>17.309999999999999</v>
      </c>
      <c r="AC79">
        <v>76.351299999999995</v>
      </c>
      <c r="AD79">
        <v>29.337</v>
      </c>
      <c r="AE79">
        <v>21.632999999999999</v>
      </c>
      <c r="AF79">
        <v>13.226000000000001</v>
      </c>
      <c r="AH79">
        <f>A79/17.5059</f>
        <v>0.52381197196373797</v>
      </c>
      <c r="AI79">
        <f>AVERAGE(B79:AF79)</f>
        <v>38.234190322580645</v>
      </c>
    </row>
    <row r="80" spans="1:35" x14ac:dyDescent="0.2">
      <c r="A80">
        <v>9.2888999999999999</v>
      </c>
      <c r="B80">
        <v>9.3109999999999999</v>
      </c>
      <c r="C80">
        <v>14.093</v>
      </c>
      <c r="D80">
        <v>49.039000000000001</v>
      </c>
      <c r="E80">
        <v>9.6340000000000003</v>
      </c>
      <c r="F80">
        <v>9.1850000000000005</v>
      </c>
      <c r="G80">
        <v>9.2089999999999996</v>
      </c>
      <c r="H80">
        <v>8.3889999999999993</v>
      </c>
      <c r="I80">
        <v>77.908000000000001</v>
      </c>
      <c r="J80">
        <v>24.981000000000002</v>
      </c>
      <c r="K80">
        <v>79.19</v>
      </c>
      <c r="L80">
        <v>14.965999999999999</v>
      </c>
      <c r="M80">
        <v>7.6189999999999998</v>
      </c>
      <c r="N80">
        <v>6.7480000000000002</v>
      </c>
      <c r="O80">
        <v>27.532</v>
      </c>
      <c r="P80">
        <v>20.4208</v>
      </c>
      <c r="Q80">
        <v>8.4269999999999996</v>
      </c>
      <c r="R80">
        <v>15.318</v>
      </c>
      <c r="S80">
        <v>22.995000000000001</v>
      </c>
      <c r="T80">
        <v>74.623000000000005</v>
      </c>
      <c r="U80">
        <v>204.827</v>
      </c>
      <c r="V80">
        <v>157.37299999999999</v>
      </c>
      <c r="W80">
        <v>76.242000000000004</v>
      </c>
      <c r="X80">
        <v>22.1861</v>
      </c>
      <c r="Y80">
        <v>72.908100000000005</v>
      </c>
      <c r="Z80">
        <v>10.132</v>
      </c>
      <c r="AA80">
        <v>10.27</v>
      </c>
      <c r="AB80">
        <v>19.933</v>
      </c>
      <c r="AC80">
        <v>66.307199999999995</v>
      </c>
      <c r="AD80">
        <v>27.259</v>
      </c>
      <c r="AE80">
        <v>26.366</v>
      </c>
      <c r="AF80">
        <v>12.843</v>
      </c>
      <c r="AH80">
        <f>A80/17.5059</f>
        <v>0.53061539252480594</v>
      </c>
      <c r="AI80">
        <f>AVERAGE(B80:AF80)</f>
        <v>38.588200000000001</v>
      </c>
    </row>
    <row r="81" spans="1:35" x14ac:dyDescent="0.2">
      <c r="A81">
        <v>9.4078999999999997</v>
      </c>
      <c r="B81">
        <v>7.5279999999999996</v>
      </c>
      <c r="C81">
        <v>13.427</v>
      </c>
      <c r="D81">
        <v>40.889000000000003</v>
      </c>
      <c r="E81">
        <v>8.1989999999999998</v>
      </c>
      <c r="F81">
        <v>9.3000000000000007</v>
      </c>
      <c r="G81">
        <v>7.8929999999999998</v>
      </c>
      <c r="H81">
        <v>9.4369999999999994</v>
      </c>
      <c r="I81">
        <v>72.533000000000001</v>
      </c>
      <c r="J81">
        <v>25.553000000000001</v>
      </c>
      <c r="K81">
        <v>77.62</v>
      </c>
      <c r="L81">
        <v>14.874000000000001</v>
      </c>
      <c r="M81">
        <v>8.9169999999999998</v>
      </c>
      <c r="N81">
        <v>6.95</v>
      </c>
      <c r="O81">
        <v>25.469000000000001</v>
      </c>
      <c r="P81">
        <v>23.0153</v>
      </c>
      <c r="Q81">
        <v>7.617</v>
      </c>
      <c r="R81">
        <v>13.087999999999999</v>
      </c>
      <c r="S81">
        <v>21.561</v>
      </c>
      <c r="T81">
        <v>65.02</v>
      </c>
      <c r="U81">
        <v>219.63900000000001</v>
      </c>
      <c r="V81">
        <v>183.858</v>
      </c>
      <c r="W81">
        <v>68.619</v>
      </c>
      <c r="X81">
        <v>20.498899999999999</v>
      </c>
      <c r="Y81">
        <v>65.594200000000001</v>
      </c>
      <c r="Z81">
        <v>9.7270000000000003</v>
      </c>
      <c r="AA81">
        <v>11.59</v>
      </c>
      <c r="AB81">
        <v>17.420999999999999</v>
      </c>
      <c r="AC81">
        <v>60.948099999999997</v>
      </c>
      <c r="AD81">
        <v>28.396999999999998</v>
      </c>
      <c r="AE81">
        <v>30.795000000000002</v>
      </c>
      <c r="AF81">
        <v>15.823</v>
      </c>
      <c r="AH81">
        <f>A81/17.5059</f>
        <v>0.53741310072604087</v>
      </c>
      <c r="AI81">
        <f>AVERAGE(B81:AF81)</f>
        <v>38.445177419354849</v>
      </c>
    </row>
    <row r="82" spans="1:35" x14ac:dyDescent="0.2">
      <c r="A82">
        <v>9.5269999999999992</v>
      </c>
      <c r="B82">
        <v>8.9</v>
      </c>
      <c r="C82">
        <v>15.875</v>
      </c>
      <c r="D82">
        <v>38.368000000000002</v>
      </c>
      <c r="E82">
        <v>8.7469999999999999</v>
      </c>
      <c r="F82">
        <v>8.2330000000000005</v>
      </c>
      <c r="G82">
        <v>7.6159999999999997</v>
      </c>
      <c r="H82">
        <v>8.7669999999999995</v>
      </c>
      <c r="I82">
        <v>69.176000000000002</v>
      </c>
      <c r="J82">
        <v>28.832999999999998</v>
      </c>
      <c r="K82">
        <v>71.403999999999996</v>
      </c>
      <c r="L82">
        <v>13.826000000000001</v>
      </c>
      <c r="M82">
        <v>6.9219999999999997</v>
      </c>
      <c r="N82">
        <v>5.4619999999999997</v>
      </c>
      <c r="O82">
        <v>26.068000000000001</v>
      </c>
      <c r="P82">
        <v>26.505299999999998</v>
      </c>
      <c r="Q82">
        <v>8.8849999999999998</v>
      </c>
      <c r="R82">
        <v>15.57</v>
      </c>
      <c r="S82">
        <v>16.34</v>
      </c>
      <c r="T82">
        <v>56.716999999999999</v>
      </c>
      <c r="U82">
        <v>232.75700000000001</v>
      </c>
      <c r="V82">
        <v>212.535</v>
      </c>
      <c r="W82">
        <v>58.237000000000002</v>
      </c>
      <c r="X82">
        <v>19.876999999999999</v>
      </c>
      <c r="Y82">
        <v>66.865899999999996</v>
      </c>
      <c r="Z82">
        <v>8.0440000000000005</v>
      </c>
      <c r="AA82">
        <v>12.643000000000001</v>
      </c>
      <c r="AB82">
        <v>19.288</v>
      </c>
      <c r="AC82">
        <v>53.647399999999998</v>
      </c>
      <c r="AD82">
        <v>28.036999999999999</v>
      </c>
      <c r="AE82">
        <v>38.085999999999999</v>
      </c>
      <c r="AF82">
        <v>15.124000000000001</v>
      </c>
      <c r="AH82">
        <f>A82/17.5059</f>
        <v>0.54421652128710885</v>
      </c>
      <c r="AI82">
        <f>AVERAGE(B82:AF82)</f>
        <v>38.946954838709679</v>
      </c>
    </row>
    <row r="83" spans="1:35" x14ac:dyDescent="0.2">
      <c r="A83">
        <v>9.6461000000000006</v>
      </c>
      <c r="B83">
        <v>8.7119999999999997</v>
      </c>
      <c r="C83">
        <v>15.135999999999999</v>
      </c>
      <c r="D83">
        <v>32.636000000000003</v>
      </c>
      <c r="E83">
        <v>9.8859999999999992</v>
      </c>
      <c r="F83">
        <v>7.3689999999999998</v>
      </c>
      <c r="G83">
        <v>7.6159999999999997</v>
      </c>
      <c r="H83">
        <v>9.0749999999999993</v>
      </c>
      <c r="I83">
        <v>64.429000000000002</v>
      </c>
      <c r="J83">
        <v>31.564</v>
      </c>
      <c r="K83">
        <v>60.722999999999999</v>
      </c>
      <c r="L83">
        <v>12.199</v>
      </c>
      <c r="M83">
        <v>6.9340000000000002</v>
      </c>
      <c r="N83">
        <v>6.2649999999999997</v>
      </c>
      <c r="O83">
        <v>22.241</v>
      </c>
      <c r="P83">
        <v>27.116</v>
      </c>
      <c r="Q83">
        <v>9.7620000000000005</v>
      </c>
      <c r="R83">
        <v>17.815999999999999</v>
      </c>
      <c r="S83">
        <v>16.125</v>
      </c>
      <c r="T83">
        <v>50.884</v>
      </c>
      <c r="U83">
        <v>240.1</v>
      </c>
      <c r="V83">
        <v>226.75200000000001</v>
      </c>
      <c r="W83">
        <v>51.710999999999999</v>
      </c>
      <c r="X83">
        <v>18.799600000000002</v>
      </c>
      <c r="Y83">
        <v>67.952699999999993</v>
      </c>
      <c r="Z83">
        <v>8.4239999999999995</v>
      </c>
      <c r="AA83">
        <v>11.659000000000001</v>
      </c>
      <c r="AB83">
        <v>17.922999999999998</v>
      </c>
      <c r="AC83">
        <v>50.776000000000003</v>
      </c>
      <c r="AD83">
        <v>22.186</v>
      </c>
      <c r="AE83">
        <v>50.643000000000001</v>
      </c>
      <c r="AF83">
        <v>17.483000000000001</v>
      </c>
      <c r="AH83">
        <f>A83/17.5059</f>
        <v>0.55101994184817693</v>
      </c>
      <c r="AI83">
        <f>AVERAGE(B83:AF83)</f>
        <v>38.738622580645163</v>
      </c>
    </row>
    <row r="84" spans="1:35" x14ac:dyDescent="0.2">
      <c r="A84">
        <v>9.7652000000000001</v>
      </c>
      <c r="B84">
        <v>7.25</v>
      </c>
      <c r="C84">
        <v>17.021000000000001</v>
      </c>
      <c r="D84">
        <v>29.434000000000001</v>
      </c>
      <c r="E84">
        <v>10.545</v>
      </c>
      <c r="F84">
        <v>7.6420000000000003</v>
      </c>
      <c r="G84">
        <v>7.6929999999999996</v>
      </c>
      <c r="H84">
        <v>8.6649999999999991</v>
      </c>
      <c r="I84">
        <v>59.414999999999999</v>
      </c>
      <c r="J84">
        <v>33.631999999999998</v>
      </c>
      <c r="K84">
        <v>55.441000000000003</v>
      </c>
      <c r="L84">
        <v>12.621</v>
      </c>
      <c r="M84">
        <v>8.3770000000000007</v>
      </c>
      <c r="N84">
        <v>6.9749999999999996</v>
      </c>
      <c r="O84">
        <v>24.393999999999998</v>
      </c>
      <c r="P84">
        <v>26.932200000000002</v>
      </c>
      <c r="Q84">
        <v>10.176</v>
      </c>
      <c r="R84">
        <v>18.446000000000002</v>
      </c>
      <c r="S84">
        <v>14.159000000000001</v>
      </c>
      <c r="T84">
        <v>49.145000000000003</v>
      </c>
      <c r="U84">
        <v>239.09800000000001</v>
      </c>
      <c r="V84">
        <v>218.09700000000001</v>
      </c>
      <c r="W84">
        <v>40.537999999999997</v>
      </c>
      <c r="X84">
        <v>17.114699999999999</v>
      </c>
      <c r="Y84">
        <v>65.011700000000005</v>
      </c>
      <c r="Z84">
        <v>9.2289999999999992</v>
      </c>
      <c r="AA84">
        <v>10.52</v>
      </c>
      <c r="AB84">
        <v>16.57</v>
      </c>
      <c r="AC84">
        <v>47.960799999999999</v>
      </c>
      <c r="AD84">
        <v>24.983000000000001</v>
      </c>
      <c r="AE84">
        <v>55.985999999999997</v>
      </c>
      <c r="AF84">
        <v>18.109000000000002</v>
      </c>
      <c r="AH84">
        <f>A84/17.5059</f>
        <v>0.55782336240924491</v>
      </c>
      <c r="AI84">
        <f>AVERAGE(B84:AF84)</f>
        <v>37.78001290322581</v>
      </c>
    </row>
    <row r="85" spans="1:35" x14ac:dyDescent="0.2">
      <c r="A85">
        <v>9.8842999999999996</v>
      </c>
      <c r="B85">
        <v>6.5019999999999998</v>
      </c>
      <c r="C85">
        <v>16.536999999999999</v>
      </c>
      <c r="D85">
        <v>25.939</v>
      </c>
      <c r="E85">
        <v>10.593999999999999</v>
      </c>
      <c r="F85">
        <v>8.6440000000000001</v>
      </c>
      <c r="G85">
        <v>6.9109999999999996</v>
      </c>
      <c r="H85">
        <v>6.399</v>
      </c>
      <c r="I85">
        <v>51.302</v>
      </c>
      <c r="J85">
        <v>33.194000000000003</v>
      </c>
      <c r="K85">
        <v>41.984999999999999</v>
      </c>
      <c r="L85">
        <v>12.772</v>
      </c>
      <c r="M85">
        <v>5.8979999999999997</v>
      </c>
      <c r="N85">
        <v>6.6310000000000002</v>
      </c>
      <c r="O85">
        <v>25.989000000000001</v>
      </c>
      <c r="P85">
        <v>25.165800000000001</v>
      </c>
      <c r="Q85">
        <v>9.5079999999999991</v>
      </c>
      <c r="R85">
        <v>18.198</v>
      </c>
      <c r="S85">
        <v>12.509</v>
      </c>
      <c r="T85">
        <v>49.286000000000001</v>
      </c>
      <c r="U85">
        <v>232.03800000000001</v>
      </c>
      <c r="V85">
        <v>202.03100000000001</v>
      </c>
      <c r="W85">
        <v>39.158000000000001</v>
      </c>
      <c r="X85">
        <v>15.537599999999999</v>
      </c>
      <c r="Y85">
        <v>63.045400000000001</v>
      </c>
      <c r="Z85">
        <v>9.5440000000000005</v>
      </c>
      <c r="AA85">
        <v>11.971</v>
      </c>
      <c r="AB85">
        <v>16.977</v>
      </c>
      <c r="AC85">
        <v>47.155099999999997</v>
      </c>
      <c r="AD85">
        <v>21.077000000000002</v>
      </c>
      <c r="AE85">
        <v>65.466999999999999</v>
      </c>
      <c r="AF85">
        <v>21.920999999999999</v>
      </c>
      <c r="AH85">
        <f>A85/17.5059</f>
        <v>0.56462678297031288</v>
      </c>
      <c r="AI85">
        <f>AVERAGE(B85:AF85)</f>
        <v>36.125351612903223</v>
      </c>
    </row>
    <row r="86" spans="1:35" x14ac:dyDescent="0.2">
      <c r="A86">
        <v>10.003399999999999</v>
      </c>
      <c r="B86">
        <v>8.3249999999999993</v>
      </c>
      <c r="C86">
        <v>15.789</v>
      </c>
      <c r="D86">
        <v>25.035</v>
      </c>
      <c r="E86">
        <v>7.8170000000000002</v>
      </c>
      <c r="F86">
        <v>8.8689999999999998</v>
      </c>
      <c r="G86">
        <v>7.3</v>
      </c>
      <c r="H86">
        <v>7.2910000000000004</v>
      </c>
      <c r="I86">
        <v>48.978000000000002</v>
      </c>
      <c r="J86">
        <v>32.576000000000001</v>
      </c>
      <c r="K86">
        <v>42.036999999999999</v>
      </c>
      <c r="L86">
        <v>10.919</v>
      </c>
      <c r="M86">
        <v>6.226</v>
      </c>
      <c r="N86">
        <v>6.3479999999999999</v>
      </c>
      <c r="O86">
        <v>23.998999999999999</v>
      </c>
      <c r="P86">
        <v>26.173999999999999</v>
      </c>
      <c r="Q86">
        <v>10.364000000000001</v>
      </c>
      <c r="R86">
        <v>18.899999999999999</v>
      </c>
      <c r="S86">
        <v>11.458</v>
      </c>
      <c r="T86">
        <v>47.133000000000003</v>
      </c>
      <c r="U86">
        <v>224.55600000000001</v>
      </c>
      <c r="V86">
        <v>161.24</v>
      </c>
      <c r="W86">
        <v>37.341999999999999</v>
      </c>
      <c r="X86">
        <v>13.2508</v>
      </c>
      <c r="Y86">
        <v>60.5364</v>
      </c>
      <c r="Z86">
        <v>7.9580000000000002</v>
      </c>
      <c r="AA86">
        <v>10.577999999999999</v>
      </c>
      <c r="AB86">
        <v>17.890999999999998</v>
      </c>
      <c r="AC86">
        <v>44.627699999999997</v>
      </c>
      <c r="AD86">
        <v>21.646999999999998</v>
      </c>
      <c r="AE86">
        <v>66.322999999999993</v>
      </c>
      <c r="AF86">
        <v>26.768000000000001</v>
      </c>
      <c r="AH86">
        <f>A86/17.5059</f>
        <v>0.57143020353138074</v>
      </c>
      <c r="AI86">
        <f>AVERAGE(B86:AF86)</f>
        <v>34.137287096774187</v>
      </c>
    </row>
    <row r="87" spans="1:35" x14ac:dyDescent="0.2">
      <c r="A87">
        <v>10.1225</v>
      </c>
      <c r="B87">
        <v>8.6739999999999995</v>
      </c>
      <c r="C87">
        <v>16.138000000000002</v>
      </c>
      <c r="D87">
        <v>19.832000000000001</v>
      </c>
      <c r="E87">
        <v>7.766</v>
      </c>
      <c r="F87">
        <v>7.2439999999999998</v>
      </c>
      <c r="G87">
        <v>7.0270000000000001</v>
      </c>
      <c r="H87">
        <v>8.8390000000000004</v>
      </c>
      <c r="I87">
        <v>42.618000000000002</v>
      </c>
      <c r="J87">
        <v>35.015999999999998</v>
      </c>
      <c r="K87">
        <v>41.457999999999998</v>
      </c>
      <c r="L87">
        <v>9.3819999999999997</v>
      </c>
      <c r="M87">
        <v>7.5060000000000002</v>
      </c>
      <c r="N87">
        <v>5.7489999999999997</v>
      </c>
      <c r="O87">
        <v>20.75</v>
      </c>
      <c r="P87">
        <v>28.759399999999999</v>
      </c>
      <c r="Q87">
        <v>8.2319999999999993</v>
      </c>
      <c r="R87">
        <v>20.937999999999999</v>
      </c>
      <c r="S87">
        <v>12.09</v>
      </c>
      <c r="T87">
        <v>42.81</v>
      </c>
      <c r="U87">
        <v>195.50700000000001</v>
      </c>
      <c r="V87">
        <v>111.92100000000001</v>
      </c>
      <c r="W87">
        <v>33.037999999999997</v>
      </c>
      <c r="X87">
        <v>11.379099999999999</v>
      </c>
      <c r="Y87">
        <v>54.581400000000002</v>
      </c>
      <c r="Z87">
        <v>7.0460000000000003</v>
      </c>
      <c r="AA87">
        <v>10.926</v>
      </c>
      <c r="AB87">
        <v>15.808</v>
      </c>
      <c r="AC87">
        <v>49.957299999999996</v>
      </c>
      <c r="AD87">
        <v>21.448</v>
      </c>
      <c r="AE87">
        <v>59.884999999999998</v>
      </c>
      <c r="AF87">
        <v>28.706</v>
      </c>
      <c r="AH87">
        <f>A87/17.5059</f>
        <v>0.57823362409244883</v>
      </c>
      <c r="AI87">
        <f>AVERAGE(B87:AF87)</f>
        <v>30.678425806451617</v>
      </c>
    </row>
    <row r="88" spans="1:35" x14ac:dyDescent="0.2">
      <c r="A88">
        <v>10.2416</v>
      </c>
      <c r="B88">
        <v>11.101000000000001</v>
      </c>
      <c r="C88">
        <v>16.004000000000001</v>
      </c>
      <c r="D88">
        <v>18.242999999999999</v>
      </c>
      <c r="E88">
        <v>8.1929999999999996</v>
      </c>
      <c r="F88">
        <v>8.0009999999999994</v>
      </c>
      <c r="G88">
        <v>7.2060000000000004</v>
      </c>
      <c r="H88">
        <v>8.2530000000000001</v>
      </c>
      <c r="I88">
        <v>38.988999999999997</v>
      </c>
      <c r="J88">
        <v>37.186999999999998</v>
      </c>
      <c r="K88">
        <v>38.901000000000003</v>
      </c>
      <c r="L88">
        <v>9.5440000000000005</v>
      </c>
      <c r="M88">
        <v>7.5350000000000001</v>
      </c>
      <c r="N88">
        <v>5.8869999999999996</v>
      </c>
      <c r="O88">
        <v>16.079999999999998</v>
      </c>
      <c r="P88">
        <v>25.8901</v>
      </c>
      <c r="Q88">
        <v>8.3640000000000008</v>
      </c>
      <c r="R88">
        <v>25.818000000000001</v>
      </c>
      <c r="S88">
        <v>13.430999999999999</v>
      </c>
      <c r="T88">
        <v>45.514000000000003</v>
      </c>
      <c r="U88">
        <v>152.06299999999999</v>
      </c>
      <c r="V88">
        <v>85.875</v>
      </c>
      <c r="W88">
        <v>28.477</v>
      </c>
      <c r="X88">
        <v>9.9065999999999992</v>
      </c>
      <c r="Y88">
        <v>53.228700000000003</v>
      </c>
      <c r="Z88">
        <v>9.5399999999999991</v>
      </c>
      <c r="AA88">
        <v>8.9309999999999992</v>
      </c>
      <c r="AB88">
        <v>18.594000000000001</v>
      </c>
      <c r="AC88">
        <v>49.442700000000002</v>
      </c>
      <c r="AD88">
        <v>19.791</v>
      </c>
      <c r="AE88">
        <v>60.332999999999998</v>
      </c>
      <c r="AF88">
        <v>28.376000000000001</v>
      </c>
      <c r="AH88">
        <f>A88/17.5059</f>
        <v>0.5850370446535168</v>
      </c>
      <c r="AI88">
        <f>AVERAGE(B88:AF88)</f>
        <v>28.216100000000001</v>
      </c>
    </row>
    <row r="89" spans="1:35" x14ac:dyDescent="0.2">
      <c r="A89">
        <v>10.3606</v>
      </c>
      <c r="B89">
        <v>9.923</v>
      </c>
      <c r="C89">
        <v>18.155000000000001</v>
      </c>
      <c r="D89">
        <v>16.943000000000001</v>
      </c>
      <c r="E89">
        <v>8.3659999999999997</v>
      </c>
      <c r="F89">
        <v>8.3520000000000003</v>
      </c>
      <c r="G89">
        <v>6.6609999999999996</v>
      </c>
      <c r="H89">
        <v>8.3209999999999997</v>
      </c>
      <c r="I89">
        <v>37.043999999999997</v>
      </c>
      <c r="J89">
        <v>40.121000000000002</v>
      </c>
      <c r="K89">
        <v>43.954999999999998</v>
      </c>
      <c r="L89">
        <v>10.622</v>
      </c>
      <c r="M89">
        <v>6.9809999999999999</v>
      </c>
      <c r="N89">
        <v>6.2409999999999997</v>
      </c>
      <c r="O89">
        <v>17.47</v>
      </c>
      <c r="P89">
        <v>29.4053</v>
      </c>
      <c r="Q89">
        <v>8.4809999999999999</v>
      </c>
      <c r="R89">
        <v>26.318999999999999</v>
      </c>
      <c r="S89">
        <v>10.47</v>
      </c>
      <c r="T89">
        <v>40.744</v>
      </c>
      <c r="U89">
        <v>113.881</v>
      </c>
      <c r="V89">
        <v>60.677999999999997</v>
      </c>
      <c r="W89">
        <v>29.614999999999998</v>
      </c>
      <c r="X89">
        <v>8.4947999999999997</v>
      </c>
      <c r="Y89">
        <v>60.364199999999997</v>
      </c>
      <c r="Z89">
        <v>10.090999999999999</v>
      </c>
      <c r="AA89">
        <v>12.31</v>
      </c>
      <c r="AB89">
        <v>14.545</v>
      </c>
      <c r="AC89">
        <v>52.416200000000003</v>
      </c>
      <c r="AD89">
        <v>23.18</v>
      </c>
      <c r="AE89">
        <v>55.523000000000003</v>
      </c>
      <c r="AF89">
        <v>31.138999999999999</v>
      </c>
      <c r="AH89">
        <f>A89/17.5059</f>
        <v>0.59183475285475184</v>
      </c>
      <c r="AI89">
        <f>AVERAGE(B89:AF89)</f>
        <v>26.671338709677418</v>
      </c>
    </row>
    <row r="90" spans="1:35" x14ac:dyDescent="0.2">
      <c r="A90">
        <v>10.479699999999999</v>
      </c>
      <c r="B90">
        <v>9.4909999999999997</v>
      </c>
      <c r="C90">
        <v>15.887</v>
      </c>
      <c r="D90">
        <v>15.278</v>
      </c>
      <c r="E90">
        <v>8.1300000000000008</v>
      </c>
      <c r="F90">
        <v>8.5310000000000006</v>
      </c>
      <c r="G90">
        <v>7.734</v>
      </c>
      <c r="H90">
        <v>9.4440000000000008</v>
      </c>
      <c r="I90">
        <v>33.402000000000001</v>
      </c>
      <c r="J90">
        <v>36.417000000000002</v>
      </c>
      <c r="K90">
        <v>51.884</v>
      </c>
      <c r="L90">
        <v>9.31</v>
      </c>
      <c r="M90">
        <v>7.149</v>
      </c>
      <c r="N90">
        <v>6.0149999999999997</v>
      </c>
      <c r="O90">
        <v>15.04</v>
      </c>
      <c r="P90">
        <v>32.226999999999997</v>
      </c>
      <c r="Q90">
        <v>6.69</v>
      </c>
      <c r="R90">
        <v>27.716000000000001</v>
      </c>
      <c r="S90">
        <v>10.191000000000001</v>
      </c>
      <c r="T90">
        <v>41.152000000000001</v>
      </c>
      <c r="U90">
        <v>91.471999999999994</v>
      </c>
      <c r="V90">
        <v>47.27</v>
      </c>
      <c r="W90">
        <v>27.475999999999999</v>
      </c>
      <c r="X90">
        <v>7.5536000000000003</v>
      </c>
      <c r="Y90">
        <v>62.944299999999998</v>
      </c>
      <c r="Z90">
        <v>10.824</v>
      </c>
      <c r="AA90">
        <v>12.407</v>
      </c>
      <c r="AB90">
        <v>16.71</v>
      </c>
      <c r="AC90">
        <v>46.635599999999997</v>
      </c>
      <c r="AD90">
        <v>20.634</v>
      </c>
      <c r="AE90">
        <v>52.865000000000002</v>
      </c>
      <c r="AF90">
        <v>36.503999999999998</v>
      </c>
      <c r="AH90">
        <f>A90/17.5059</f>
        <v>0.59863817341581971</v>
      </c>
      <c r="AI90">
        <f>AVERAGE(B90:AF90)</f>
        <v>25.322048387096771</v>
      </c>
    </row>
    <row r="91" spans="1:35" x14ac:dyDescent="0.2">
      <c r="A91">
        <v>10.598800000000001</v>
      </c>
      <c r="B91">
        <v>9.1720000000000006</v>
      </c>
      <c r="C91">
        <v>16.905999999999999</v>
      </c>
      <c r="D91">
        <v>14.025</v>
      </c>
      <c r="E91">
        <v>8.2539999999999996</v>
      </c>
      <c r="F91">
        <v>6.6180000000000003</v>
      </c>
      <c r="G91">
        <v>9.2170000000000005</v>
      </c>
      <c r="H91">
        <v>7.0359999999999996</v>
      </c>
      <c r="I91">
        <v>34.411000000000001</v>
      </c>
      <c r="J91">
        <v>38.982999999999997</v>
      </c>
      <c r="K91">
        <v>50.125999999999998</v>
      </c>
      <c r="L91">
        <v>9.2569999999999997</v>
      </c>
      <c r="M91">
        <v>5.1230000000000002</v>
      </c>
      <c r="N91">
        <v>6.3520000000000003</v>
      </c>
      <c r="O91">
        <v>13.929</v>
      </c>
      <c r="P91">
        <v>30.305</v>
      </c>
      <c r="Q91">
        <v>8.0510000000000002</v>
      </c>
      <c r="R91">
        <v>32.966000000000001</v>
      </c>
      <c r="S91">
        <v>8.6649999999999991</v>
      </c>
      <c r="T91">
        <v>36.590000000000003</v>
      </c>
      <c r="U91">
        <v>73.381</v>
      </c>
      <c r="V91">
        <v>37.816000000000003</v>
      </c>
      <c r="W91">
        <v>22.798999999999999</v>
      </c>
      <c r="X91">
        <v>6.5570000000000004</v>
      </c>
      <c r="Y91">
        <v>59.106299999999997</v>
      </c>
      <c r="Z91">
        <v>10.291</v>
      </c>
      <c r="AA91">
        <v>11.039</v>
      </c>
      <c r="AB91">
        <v>16.13</v>
      </c>
      <c r="AC91">
        <v>43.864699999999999</v>
      </c>
      <c r="AD91">
        <v>19.635999999999999</v>
      </c>
      <c r="AE91">
        <v>52.061</v>
      </c>
      <c r="AF91">
        <v>37.143999999999998</v>
      </c>
      <c r="AH91">
        <f>A91/17.5059</f>
        <v>0.60544159397688779</v>
      </c>
      <c r="AI91">
        <f>AVERAGE(B91:AF91)</f>
        <v>23.73583870967742</v>
      </c>
    </row>
    <row r="92" spans="1:35" x14ac:dyDescent="0.2">
      <c r="A92">
        <v>10.7179</v>
      </c>
      <c r="B92">
        <v>10.26</v>
      </c>
      <c r="C92">
        <v>19.245000000000001</v>
      </c>
      <c r="D92">
        <v>12.772</v>
      </c>
      <c r="E92">
        <v>9.5839999999999996</v>
      </c>
      <c r="F92">
        <v>6.6310000000000002</v>
      </c>
      <c r="G92">
        <v>9.3019999999999996</v>
      </c>
      <c r="H92">
        <v>5.85</v>
      </c>
      <c r="I92">
        <v>34.213000000000001</v>
      </c>
      <c r="J92">
        <v>43.953000000000003</v>
      </c>
      <c r="K92">
        <v>50.814999999999998</v>
      </c>
      <c r="L92">
        <v>6.8319999999999999</v>
      </c>
      <c r="M92">
        <v>7.6459999999999999</v>
      </c>
      <c r="N92">
        <v>5.4580000000000002</v>
      </c>
      <c r="O92">
        <v>14.138</v>
      </c>
      <c r="P92">
        <v>31.902699999999999</v>
      </c>
      <c r="Q92">
        <v>10</v>
      </c>
      <c r="R92">
        <v>38.366999999999997</v>
      </c>
      <c r="S92">
        <v>8.2940000000000005</v>
      </c>
      <c r="T92">
        <v>34.116</v>
      </c>
      <c r="U92">
        <v>55.448999999999998</v>
      </c>
      <c r="V92">
        <v>27.631</v>
      </c>
      <c r="W92">
        <v>18.841000000000001</v>
      </c>
      <c r="X92">
        <v>6.7476000000000003</v>
      </c>
      <c r="Y92">
        <v>70.668800000000005</v>
      </c>
      <c r="Z92">
        <v>10.846</v>
      </c>
      <c r="AA92">
        <v>11.456</v>
      </c>
      <c r="AB92">
        <v>16.59</v>
      </c>
      <c r="AC92">
        <v>38.428899999999999</v>
      </c>
      <c r="AD92">
        <v>17.454000000000001</v>
      </c>
      <c r="AE92">
        <v>45.026000000000003</v>
      </c>
      <c r="AF92">
        <v>37.625999999999998</v>
      </c>
      <c r="AH92">
        <f>A92/17.5059</f>
        <v>0.61224501453795577</v>
      </c>
      <c r="AI92">
        <f>AVERAGE(B92:AF92)</f>
        <v>23.101387096774189</v>
      </c>
    </row>
    <row r="93" spans="1:35" x14ac:dyDescent="0.2">
      <c r="A93">
        <v>10.837</v>
      </c>
      <c r="B93">
        <v>9.391</v>
      </c>
      <c r="C93">
        <v>21.577999999999999</v>
      </c>
      <c r="D93">
        <v>13.897</v>
      </c>
      <c r="E93">
        <v>9.89</v>
      </c>
      <c r="F93">
        <v>8.4510000000000005</v>
      </c>
      <c r="G93">
        <v>8.9969999999999999</v>
      </c>
      <c r="H93">
        <v>7.641</v>
      </c>
      <c r="I93">
        <v>34.542999999999999</v>
      </c>
      <c r="J93">
        <v>51.02</v>
      </c>
      <c r="K93">
        <v>44.137</v>
      </c>
      <c r="L93">
        <v>9.1440000000000001</v>
      </c>
      <c r="M93">
        <v>8.3539999999999992</v>
      </c>
      <c r="N93">
        <v>6.2480000000000002</v>
      </c>
      <c r="O93">
        <v>15.186</v>
      </c>
      <c r="P93">
        <v>33.886000000000003</v>
      </c>
      <c r="Q93">
        <v>9.25</v>
      </c>
      <c r="R93">
        <v>42.225000000000001</v>
      </c>
      <c r="S93">
        <v>9.9130000000000003</v>
      </c>
      <c r="T93">
        <v>28.466999999999999</v>
      </c>
      <c r="U93">
        <v>45.176000000000002</v>
      </c>
      <c r="V93">
        <v>24.053000000000001</v>
      </c>
      <c r="W93">
        <v>13.522</v>
      </c>
      <c r="X93">
        <v>7.8746</v>
      </c>
      <c r="Y93">
        <v>70.643900000000002</v>
      </c>
      <c r="Z93">
        <v>11.199</v>
      </c>
      <c r="AA93">
        <v>12.250999999999999</v>
      </c>
      <c r="AB93">
        <v>17.949000000000002</v>
      </c>
      <c r="AC93">
        <v>33.314599999999999</v>
      </c>
      <c r="AD93">
        <v>18.635000000000002</v>
      </c>
      <c r="AE93">
        <v>43.692</v>
      </c>
      <c r="AF93">
        <v>37.380000000000003</v>
      </c>
      <c r="AH93">
        <f>A93/17.5059</f>
        <v>0.61904843509902374</v>
      </c>
      <c r="AI93">
        <f>AVERAGE(B93:AF93)</f>
        <v>22.835745161290319</v>
      </c>
    </row>
    <row r="94" spans="1:35" x14ac:dyDescent="0.2">
      <c r="A94">
        <v>10.956099999999999</v>
      </c>
      <c r="B94">
        <v>9.5489999999999995</v>
      </c>
      <c r="C94">
        <v>25.963999999999999</v>
      </c>
      <c r="D94">
        <v>13.33</v>
      </c>
      <c r="E94">
        <v>8.3970000000000002</v>
      </c>
      <c r="F94">
        <v>7.3520000000000003</v>
      </c>
      <c r="G94">
        <v>9.1319999999999997</v>
      </c>
      <c r="H94">
        <v>7.819</v>
      </c>
      <c r="I94">
        <v>30.890999999999998</v>
      </c>
      <c r="J94">
        <v>50.893000000000001</v>
      </c>
      <c r="K94">
        <v>40.917000000000002</v>
      </c>
      <c r="L94">
        <v>7.6580000000000004</v>
      </c>
      <c r="M94">
        <v>8.2880000000000003</v>
      </c>
      <c r="N94">
        <v>6.5069999999999997</v>
      </c>
      <c r="O94">
        <v>14.986000000000001</v>
      </c>
      <c r="P94">
        <v>38.5306</v>
      </c>
      <c r="Q94">
        <v>8.782</v>
      </c>
      <c r="R94">
        <v>40.914000000000001</v>
      </c>
      <c r="S94">
        <v>8.1769999999999996</v>
      </c>
      <c r="T94">
        <v>26.33</v>
      </c>
      <c r="U94">
        <v>32.146000000000001</v>
      </c>
      <c r="V94">
        <v>21.98</v>
      </c>
      <c r="W94">
        <v>10.53</v>
      </c>
      <c r="X94">
        <v>6.4245000000000001</v>
      </c>
      <c r="Y94">
        <v>71.934600000000003</v>
      </c>
      <c r="Z94">
        <v>12.065</v>
      </c>
      <c r="AA94">
        <v>11.726000000000001</v>
      </c>
      <c r="AB94">
        <v>20.280999999999999</v>
      </c>
      <c r="AC94">
        <v>34.495699999999999</v>
      </c>
      <c r="AD94">
        <v>16.622</v>
      </c>
      <c r="AE94">
        <v>41.893999999999998</v>
      </c>
      <c r="AF94">
        <v>39.290999999999997</v>
      </c>
      <c r="AH94">
        <f>A94/17.5059</f>
        <v>0.62585185566009172</v>
      </c>
      <c r="AI94">
        <f>AVERAGE(B94:AF94)</f>
        <v>22.058270967741933</v>
      </c>
    </row>
    <row r="95" spans="1:35" x14ac:dyDescent="0.2">
      <c r="A95">
        <v>11.075200000000001</v>
      </c>
      <c r="B95">
        <v>8.7370000000000001</v>
      </c>
      <c r="C95">
        <v>28.152000000000001</v>
      </c>
      <c r="D95">
        <v>11.536</v>
      </c>
      <c r="E95">
        <v>8.76</v>
      </c>
      <c r="F95">
        <v>7.383</v>
      </c>
      <c r="G95">
        <v>9.7870000000000008</v>
      </c>
      <c r="H95">
        <v>8.0370000000000008</v>
      </c>
      <c r="I95">
        <v>31.64</v>
      </c>
      <c r="J95">
        <v>49.274999999999999</v>
      </c>
      <c r="K95">
        <v>37.225000000000001</v>
      </c>
      <c r="L95">
        <v>5.5990000000000002</v>
      </c>
      <c r="M95">
        <v>7.1269999999999998</v>
      </c>
      <c r="N95">
        <v>6.5519999999999996</v>
      </c>
      <c r="O95">
        <v>13.701000000000001</v>
      </c>
      <c r="P95">
        <v>40.890599999999999</v>
      </c>
      <c r="Q95">
        <v>9.3460000000000001</v>
      </c>
      <c r="R95">
        <v>39.177999999999997</v>
      </c>
      <c r="S95">
        <v>8.4809999999999999</v>
      </c>
      <c r="T95">
        <v>21.623999999999999</v>
      </c>
      <c r="U95">
        <v>29.155000000000001</v>
      </c>
      <c r="V95">
        <v>16.699000000000002</v>
      </c>
      <c r="W95">
        <v>9.5210000000000008</v>
      </c>
      <c r="X95">
        <v>7.0547000000000004</v>
      </c>
      <c r="Y95">
        <v>73.623900000000006</v>
      </c>
      <c r="Z95">
        <v>14.098000000000001</v>
      </c>
      <c r="AA95">
        <v>12.38</v>
      </c>
      <c r="AB95">
        <v>21.510999999999999</v>
      </c>
      <c r="AC95">
        <v>31.784099999999999</v>
      </c>
      <c r="AD95">
        <v>14.837</v>
      </c>
      <c r="AE95">
        <v>40.429000000000002</v>
      </c>
      <c r="AF95">
        <v>37.942999999999998</v>
      </c>
      <c r="AH95">
        <f>A95/17.5059</f>
        <v>0.63265527622115969</v>
      </c>
      <c r="AI95">
        <f>AVERAGE(B95:AF95)</f>
        <v>21.356977419354838</v>
      </c>
    </row>
    <row r="96" spans="1:35" x14ac:dyDescent="0.2">
      <c r="A96">
        <v>11.1943</v>
      </c>
      <c r="B96">
        <v>9.69</v>
      </c>
      <c r="C96">
        <v>28.31</v>
      </c>
      <c r="D96">
        <v>11.711</v>
      </c>
      <c r="E96">
        <v>9.6869999999999994</v>
      </c>
      <c r="F96">
        <v>9.3759999999999994</v>
      </c>
      <c r="G96">
        <v>10.343</v>
      </c>
      <c r="H96">
        <v>8.9320000000000004</v>
      </c>
      <c r="I96">
        <v>32.045000000000002</v>
      </c>
      <c r="J96">
        <v>50.716999999999999</v>
      </c>
      <c r="K96">
        <v>33.128999999999998</v>
      </c>
      <c r="L96">
        <v>7.5090000000000003</v>
      </c>
      <c r="M96">
        <v>6.1619999999999999</v>
      </c>
      <c r="N96">
        <v>6.774</v>
      </c>
      <c r="O96">
        <v>16.599</v>
      </c>
      <c r="P96">
        <v>40.384599999999999</v>
      </c>
      <c r="Q96">
        <v>8.1679999999999993</v>
      </c>
      <c r="R96">
        <v>37.58</v>
      </c>
      <c r="S96">
        <v>8.8079999999999998</v>
      </c>
      <c r="T96">
        <v>17.306999999999999</v>
      </c>
      <c r="U96">
        <v>21.477</v>
      </c>
      <c r="V96">
        <v>15.922000000000001</v>
      </c>
      <c r="W96">
        <v>8.1780000000000008</v>
      </c>
      <c r="X96">
        <v>6.6113</v>
      </c>
      <c r="Y96">
        <v>67.689400000000006</v>
      </c>
      <c r="Z96">
        <v>16.814</v>
      </c>
      <c r="AA96">
        <v>9.8279999999999994</v>
      </c>
      <c r="AB96">
        <v>21.431000000000001</v>
      </c>
      <c r="AC96">
        <v>33.435200000000002</v>
      </c>
      <c r="AD96">
        <v>12.843999999999999</v>
      </c>
      <c r="AE96">
        <v>34.048000000000002</v>
      </c>
      <c r="AF96">
        <v>35.76</v>
      </c>
      <c r="AH96">
        <f>A96/17.5059</f>
        <v>0.63945869678222766</v>
      </c>
      <c r="AI96">
        <f>AVERAGE(B96:AF96)</f>
        <v>20.557080645161289</v>
      </c>
    </row>
    <row r="97" spans="1:35" x14ac:dyDescent="0.2">
      <c r="A97">
        <v>11.3133</v>
      </c>
      <c r="B97">
        <v>9.9209999999999994</v>
      </c>
      <c r="C97">
        <v>34.973999999999997</v>
      </c>
      <c r="D97">
        <v>12.228</v>
      </c>
      <c r="E97">
        <v>9.4990000000000006</v>
      </c>
      <c r="F97">
        <v>8.3659999999999997</v>
      </c>
      <c r="G97">
        <v>8.4499999999999993</v>
      </c>
      <c r="H97">
        <v>7.1440000000000001</v>
      </c>
      <c r="I97">
        <v>31.850999999999999</v>
      </c>
      <c r="J97">
        <v>48.774999999999999</v>
      </c>
      <c r="K97">
        <v>25.984000000000002</v>
      </c>
      <c r="L97">
        <v>9.0890000000000004</v>
      </c>
      <c r="M97">
        <v>7.7969999999999997</v>
      </c>
      <c r="N97">
        <v>6.1150000000000002</v>
      </c>
      <c r="O97">
        <v>17.477</v>
      </c>
      <c r="P97">
        <v>42.453800000000001</v>
      </c>
      <c r="Q97">
        <v>8.1839999999999993</v>
      </c>
      <c r="R97">
        <v>38.817999999999998</v>
      </c>
      <c r="S97">
        <v>8.4580000000000002</v>
      </c>
      <c r="T97">
        <v>11.574999999999999</v>
      </c>
      <c r="U97">
        <v>16.654</v>
      </c>
      <c r="V97">
        <v>14.938000000000001</v>
      </c>
      <c r="W97">
        <v>8.4570000000000007</v>
      </c>
      <c r="X97">
        <v>6.9165000000000001</v>
      </c>
      <c r="Y97">
        <v>65.939499999999995</v>
      </c>
      <c r="Z97">
        <v>19.358000000000001</v>
      </c>
      <c r="AA97">
        <v>10.672000000000001</v>
      </c>
      <c r="AB97">
        <v>22.881</v>
      </c>
      <c r="AC97">
        <v>34.137300000000003</v>
      </c>
      <c r="AD97">
        <v>11.125</v>
      </c>
      <c r="AE97">
        <v>32.581000000000003</v>
      </c>
      <c r="AF97">
        <v>37.075000000000003</v>
      </c>
      <c r="AH97">
        <f>A97/17.5059</f>
        <v>0.64625640498346271</v>
      </c>
      <c r="AI97">
        <f>AVERAGE(B97:AF97)</f>
        <v>20.254616129032261</v>
      </c>
    </row>
    <row r="98" spans="1:35" x14ac:dyDescent="0.2">
      <c r="A98">
        <v>11.432399999999999</v>
      </c>
      <c r="B98">
        <v>9.0060000000000002</v>
      </c>
      <c r="C98">
        <v>40.655999999999999</v>
      </c>
      <c r="D98">
        <v>10.967000000000001</v>
      </c>
      <c r="E98">
        <v>10.385</v>
      </c>
      <c r="F98">
        <v>8.4489999999999998</v>
      </c>
      <c r="G98">
        <v>8.3109999999999999</v>
      </c>
      <c r="H98">
        <v>8.6519999999999992</v>
      </c>
      <c r="I98">
        <v>27.19</v>
      </c>
      <c r="J98">
        <v>48.654000000000003</v>
      </c>
      <c r="K98">
        <v>22.609000000000002</v>
      </c>
      <c r="L98">
        <v>8.0310000000000006</v>
      </c>
      <c r="M98">
        <v>7.1029999999999998</v>
      </c>
      <c r="N98">
        <v>6.9349999999999996</v>
      </c>
      <c r="O98">
        <v>13.34</v>
      </c>
      <c r="P98">
        <v>45.200200000000002</v>
      </c>
      <c r="Q98">
        <v>8.875</v>
      </c>
      <c r="R98">
        <v>39.984999999999999</v>
      </c>
      <c r="S98">
        <v>8.0809999999999995</v>
      </c>
      <c r="T98">
        <v>8.8789999999999996</v>
      </c>
      <c r="U98">
        <v>13.081</v>
      </c>
      <c r="V98">
        <v>13.2</v>
      </c>
      <c r="W98">
        <v>8.2129999999999992</v>
      </c>
      <c r="X98">
        <v>7.5553999999999997</v>
      </c>
      <c r="Y98">
        <v>60.782400000000003</v>
      </c>
      <c r="Z98">
        <v>21.465</v>
      </c>
      <c r="AA98">
        <v>12.016999999999999</v>
      </c>
      <c r="AB98">
        <v>24.331</v>
      </c>
      <c r="AC98">
        <v>31.749400000000001</v>
      </c>
      <c r="AD98">
        <v>10.984999999999999</v>
      </c>
      <c r="AE98">
        <v>34.616</v>
      </c>
      <c r="AF98">
        <v>42.158999999999999</v>
      </c>
      <c r="AH98">
        <f>A98/17.5059</f>
        <v>0.65305982554453068</v>
      </c>
      <c r="AI98">
        <f>AVERAGE(B98:AF98)</f>
        <v>20.04717419354839</v>
      </c>
    </row>
    <row r="99" spans="1:35" x14ac:dyDescent="0.2">
      <c r="A99">
        <v>11.551500000000001</v>
      </c>
      <c r="B99">
        <v>9.33</v>
      </c>
      <c r="C99">
        <v>43.146000000000001</v>
      </c>
      <c r="D99">
        <v>11.061999999999999</v>
      </c>
      <c r="E99">
        <v>9.1319999999999997</v>
      </c>
      <c r="F99">
        <v>7.8970000000000002</v>
      </c>
      <c r="G99">
        <v>8.2089999999999996</v>
      </c>
      <c r="H99">
        <v>6.2220000000000004</v>
      </c>
      <c r="I99">
        <v>27.765999999999998</v>
      </c>
      <c r="J99">
        <v>48.43</v>
      </c>
      <c r="K99">
        <v>19.541</v>
      </c>
      <c r="L99">
        <v>8.33</v>
      </c>
      <c r="M99">
        <v>6.18</v>
      </c>
      <c r="N99">
        <v>7.3440000000000003</v>
      </c>
      <c r="O99">
        <v>13.398999999999999</v>
      </c>
      <c r="P99">
        <v>42.572099999999999</v>
      </c>
      <c r="Q99">
        <v>9.89</v>
      </c>
      <c r="R99">
        <v>40.243000000000002</v>
      </c>
      <c r="S99">
        <v>8.5839999999999996</v>
      </c>
      <c r="T99">
        <v>8.8019999999999996</v>
      </c>
      <c r="U99">
        <v>11.381</v>
      </c>
      <c r="V99">
        <v>10.52</v>
      </c>
      <c r="W99">
        <v>7.0090000000000003</v>
      </c>
      <c r="X99">
        <v>7.7732999999999999</v>
      </c>
      <c r="Y99">
        <v>53.991300000000003</v>
      </c>
      <c r="Z99">
        <v>20.196000000000002</v>
      </c>
      <c r="AA99">
        <v>13.725</v>
      </c>
      <c r="AB99">
        <v>26.654</v>
      </c>
      <c r="AC99">
        <v>30.347200000000001</v>
      </c>
      <c r="AD99">
        <v>10.596</v>
      </c>
      <c r="AE99">
        <v>39.326000000000001</v>
      </c>
      <c r="AF99">
        <v>46.530999999999999</v>
      </c>
      <c r="AH99">
        <f>A99/17.5059</f>
        <v>0.65986324610559866</v>
      </c>
      <c r="AI99">
        <f>AVERAGE(B99:AF99)</f>
        <v>19.810609677419357</v>
      </c>
    </row>
    <row r="100" spans="1:35" x14ac:dyDescent="0.2">
      <c r="A100">
        <v>11.6706</v>
      </c>
      <c r="B100">
        <v>9.7859999999999996</v>
      </c>
      <c r="C100">
        <v>43.798999999999999</v>
      </c>
      <c r="D100">
        <v>10.444000000000001</v>
      </c>
      <c r="E100">
        <v>9.6910000000000007</v>
      </c>
      <c r="F100">
        <v>7.6230000000000002</v>
      </c>
      <c r="G100">
        <v>10.315</v>
      </c>
      <c r="H100">
        <v>5.7089999999999996</v>
      </c>
      <c r="I100">
        <v>26.521000000000001</v>
      </c>
      <c r="J100">
        <v>52.146000000000001</v>
      </c>
      <c r="K100">
        <v>17.672000000000001</v>
      </c>
      <c r="L100">
        <v>7.7270000000000003</v>
      </c>
      <c r="M100">
        <v>6.9379999999999997</v>
      </c>
      <c r="N100">
        <v>8.2949999999999999</v>
      </c>
      <c r="O100">
        <v>14.948</v>
      </c>
      <c r="P100">
        <v>38.786299999999997</v>
      </c>
      <c r="Q100">
        <v>9.1460000000000008</v>
      </c>
      <c r="R100">
        <v>41.58</v>
      </c>
      <c r="S100">
        <v>7.3259999999999996</v>
      </c>
      <c r="T100">
        <v>8.5860000000000003</v>
      </c>
      <c r="U100">
        <v>10.09</v>
      </c>
      <c r="V100">
        <v>9.1020000000000003</v>
      </c>
      <c r="W100">
        <v>7.2240000000000002</v>
      </c>
      <c r="X100">
        <v>6.9114000000000004</v>
      </c>
      <c r="Y100">
        <v>45.809899999999999</v>
      </c>
      <c r="Z100">
        <v>17.137</v>
      </c>
      <c r="AA100">
        <v>13.03</v>
      </c>
      <c r="AB100">
        <v>26.882000000000001</v>
      </c>
      <c r="AC100">
        <v>29.5273</v>
      </c>
      <c r="AD100">
        <v>10.121</v>
      </c>
      <c r="AE100">
        <v>42.152999999999999</v>
      </c>
      <c r="AF100">
        <v>44.226999999999997</v>
      </c>
      <c r="AH100">
        <f>A100/17.5059</f>
        <v>0.66666666666666663</v>
      </c>
      <c r="AI100">
        <f>AVERAGE(B100:AF100)</f>
        <v>19.330738709677419</v>
      </c>
    </row>
    <row r="101" spans="1:35" x14ac:dyDescent="0.2">
      <c r="A101">
        <v>11.7897</v>
      </c>
      <c r="B101">
        <v>11.015000000000001</v>
      </c>
      <c r="C101">
        <v>40.353999999999999</v>
      </c>
      <c r="D101">
        <v>10.593999999999999</v>
      </c>
      <c r="E101">
        <v>9.9629999999999992</v>
      </c>
      <c r="F101">
        <v>8.4410000000000007</v>
      </c>
      <c r="G101">
        <v>7.5069999999999997</v>
      </c>
      <c r="H101">
        <v>8.99</v>
      </c>
      <c r="I101">
        <v>27.341000000000001</v>
      </c>
      <c r="J101">
        <v>52.183</v>
      </c>
      <c r="K101">
        <v>17.088999999999999</v>
      </c>
      <c r="L101">
        <v>7.6749999999999998</v>
      </c>
      <c r="M101">
        <v>7.0519999999999996</v>
      </c>
      <c r="N101">
        <v>8.0749999999999993</v>
      </c>
      <c r="O101">
        <v>13.932</v>
      </c>
      <c r="P101">
        <v>36.6357</v>
      </c>
      <c r="Q101">
        <v>8.7270000000000003</v>
      </c>
      <c r="R101">
        <v>41.576000000000001</v>
      </c>
      <c r="S101">
        <v>5.5970000000000004</v>
      </c>
      <c r="T101">
        <v>5.9939999999999998</v>
      </c>
      <c r="U101">
        <v>10.426</v>
      </c>
      <c r="V101">
        <v>7.9980000000000002</v>
      </c>
      <c r="W101">
        <v>8.3859999999999992</v>
      </c>
      <c r="X101">
        <v>6.5652999999999997</v>
      </c>
      <c r="Y101">
        <v>46.0246</v>
      </c>
      <c r="Z101">
        <v>19.082999999999998</v>
      </c>
      <c r="AA101">
        <v>14.631</v>
      </c>
      <c r="AB101">
        <v>29.562999999999999</v>
      </c>
      <c r="AC101">
        <v>29.941700000000001</v>
      </c>
      <c r="AD101">
        <v>10.368</v>
      </c>
      <c r="AE101">
        <v>43.956000000000003</v>
      </c>
      <c r="AF101">
        <v>47.33</v>
      </c>
      <c r="AH101">
        <f>A101/17.5059</f>
        <v>0.6734700872277346</v>
      </c>
      <c r="AI101">
        <f>AVERAGE(B101:AF101)</f>
        <v>19.452041935483869</v>
      </c>
    </row>
    <row r="102" spans="1:35" x14ac:dyDescent="0.2">
      <c r="A102">
        <v>11.908799999999999</v>
      </c>
      <c r="B102">
        <v>11.569000000000001</v>
      </c>
      <c r="C102">
        <v>40.895000000000003</v>
      </c>
      <c r="D102">
        <v>11.109</v>
      </c>
      <c r="E102">
        <v>10.265000000000001</v>
      </c>
      <c r="F102">
        <v>9.5850000000000009</v>
      </c>
      <c r="G102">
        <v>7.7169999999999996</v>
      </c>
      <c r="H102">
        <v>7.9980000000000002</v>
      </c>
      <c r="I102">
        <v>23.062999999999999</v>
      </c>
      <c r="J102">
        <v>48.563000000000002</v>
      </c>
      <c r="K102">
        <v>15.817</v>
      </c>
      <c r="L102">
        <v>8.5500000000000007</v>
      </c>
      <c r="M102">
        <v>8.1219999999999999</v>
      </c>
      <c r="N102">
        <v>8.2680000000000007</v>
      </c>
      <c r="O102">
        <v>13.989000000000001</v>
      </c>
      <c r="P102">
        <v>36.8964</v>
      </c>
      <c r="Q102">
        <v>9.5340000000000007</v>
      </c>
      <c r="R102">
        <v>41.9</v>
      </c>
      <c r="S102">
        <v>6.32</v>
      </c>
      <c r="T102">
        <v>7.2320000000000002</v>
      </c>
      <c r="U102">
        <v>8.11</v>
      </c>
      <c r="V102">
        <v>8.8620000000000001</v>
      </c>
      <c r="W102">
        <v>8.5210000000000008</v>
      </c>
      <c r="X102">
        <v>6.9417</v>
      </c>
      <c r="Y102">
        <v>43.182000000000002</v>
      </c>
      <c r="Z102">
        <v>20.9</v>
      </c>
      <c r="AA102">
        <v>14.005000000000001</v>
      </c>
      <c r="AB102">
        <v>30.327000000000002</v>
      </c>
      <c r="AC102">
        <v>30.41</v>
      </c>
      <c r="AD102">
        <v>10.451000000000001</v>
      </c>
      <c r="AE102">
        <v>41.576999999999998</v>
      </c>
      <c r="AF102">
        <v>41.146999999999998</v>
      </c>
      <c r="AH102">
        <f>A102/17.5059</f>
        <v>0.68027350778880258</v>
      </c>
      <c r="AI102">
        <f>AVERAGE(B102:AF102)</f>
        <v>19.091164516129041</v>
      </c>
    </row>
    <row r="103" spans="1:35" x14ac:dyDescent="0.2">
      <c r="A103">
        <v>12.027900000000001</v>
      </c>
      <c r="B103">
        <v>12.46</v>
      </c>
      <c r="C103">
        <v>45.475999999999999</v>
      </c>
      <c r="D103">
        <v>10.865</v>
      </c>
      <c r="E103">
        <v>9.9359999999999999</v>
      </c>
      <c r="F103">
        <v>10.112</v>
      </c>
      <c r="G103">
        <v>7.2060000000000004</v>
      </c>
      <c r="H103">
        <v>9.1880000000000006</v>
      </c>
      <c r="I103">
        <v>19.856999999999999</v>
      </c>
      <c r="J103">
        <v>47.360999999999997</v>
      </c>
      <c r="K103">
        <v>16.321999999999999</v>
      </c>
      <c r="L103">
        <v>8.5449999999999999</v>
      </c>
      <c r="M103">
        <v>7.9809999999999999</v>
      </c>
      <c r="N103">
        <v>6.4409999999999998</v>
      </c>
      <c r="O103">
        <v>12.744</v>
      </c>
      <c r="P103">
        <v>35.547499999999999</v>
      </c>
      <c r="Q103">
        <v>10.731999999999999</v>
      </c>
      <c r="R103">
        <v>42.087000000000003</v>
      </c>
      <c r="S103">
        <v>6.5540000000000003</v>
      </c>
      <c r="T103">
        <v>7.3250000000000002</v>
      </c>
      <c r="U103">
        <v>8.7289999999999992</v>
      </c>
      <c r="V103">
        <v>9.8230000000000004</v>
      </c>
      <c r="W103">
        <v>7.59</v>
      </c>
      <c r="X103">
        <v>7.5528000000000004</v>
      </c>
      <c r="Y103">
        <v>41.142400000000002</v>
      </c>
      <c r="Z103">
        <v>22.332999999999998</v>
      </c>
      <c r="AA103">
        <v>13.487</v>
      </c>
      <c r="AB103">
        <v>35.22</v>
      </c>
      <c r="AC103">
        <v>26.1203</v>
      </c>
      <c r="AD103">
        <v>9.2759999999999998</v>
      </c>
      <c r="AE103">
        <v>39.587000000000003</v>
      </c>
      <c r="AF103">
        <v>45.905000000000001</v>
      </c>
      <c r="AH103">
        <f>A103/17.5059</f>
        <v>0.68707692834987066</v>
      </c>
      <c r="AI103">
        <f>AVERAGE(B103:AF103)</f>
        <v>19.145322580645157</v>
      </c>
    </row>
    <row r="104" spans="1:35" x14ac:dyDescent="0.2">
      <c r="A104">
        <v>12.147</v>
      </c>
      <c r="B104">
        <v>12.114000000000001</v>
      </c>
      <c r="C104">
        <v>44.201000000000001</v>
      </c>
      <c r="D104">
        <v>10.34</v>
      </c>
      <c r="E104">
        <v>8.1820000000000004</v>
      </c>
      <c r="F104">
        <v>8.0909999999999993</v>
      </c>
      <c r="G104">
        <v>8.2010000000000005</v>
      </c>
      <c r="H104">
        <v>7.2489999999999997</v>
      </c>
      <c r="I104">
        <v>20.167999999999999</v>
      </c>
      <c r="J104">
        <v>52.319000000000003</v>
      </c>
      <c r="K104">
        <v>15.279</v>
      </c>
      <c r="L104">
        <v>7.31</v>
      </c>
      <c r="M104">
        <v>7.2939999999999996</v>
      </c>
      <c r="N104">
        <v>7.5860000000000003</v>
      </c>
      <c r="O104">
        <v>11.731</v>
      </c>
      <c r="P104">
        <v>35.376100000000001</v>
      </c>
      <c r="Q104">
        <v>10.178000000000001</v>
      </c>
      <c r="R104">
        <v>38.872999999999998</v>
      </c>
      <c r="S104">
        <v>7.5949999999999998</v>
      </c>
      <c r="T104">
        <v>5.95</v>
      </c>
      <c r="U104">
        <v>7.9260000000000002</v>
      </c>
      <c r="V104">
        <v>6.62</v>
      </c>
      <c r="W104">
        <v>7.2569999999999997</v>
      </c>
      <c r="X104">
        <v>7.6844000000000001</v>
      </c>
      <c r="Y104">
        <v>38.173999999999999</v>
      </c>
      <c r="Z104">
        <v>22.757999999999999</v>
      </c>
      <c r="AA104">
        <v>14.945</v>
      </c>
      <c r="AB104">
        <v>35.981000000000002</v>
      </c>
      <c r="AC104">
        <v>22.918700000000001</v>
      </c>
      <c r="AD104">
        <v>9.2170000000000005</v>
      </c>
      <c r="AE104">
        <v>38.862000000000002</v>
      </c>
      <c r="AF104">
        <v>43.984000000000002</v>
      </c>
      <c r="AH104">
        <f>A104/17.5059</f>
        <v>0.69388034891093864</v>
      </c>
      <c r="AI104">
        <f>AVERAGE(B104:AF104)</f>
        <v>18.527877419354837</v>
      </c>
    </row>
    <row r="105" spans="1:35" x14ac:dyDescent="0.2">
      <c r="A105">
        <v>12.2661</v>
      </c>
      <c r="B105">
        <v>11.952999999999999</v>
      </c>
      <c r="C105">
        <v>49.14</v>
      </c>
      <c r="D105">
        <v>11.058999999999999</v>
      </c>
      <c r="E105">
        <v>9.9550000000000001</v>
      </c>
      <c r="F105">
        <v>7.202</v>
      </c>
      <c r="G105">
        <v>8.3260000000000005</v>
      </c>
      <c r="H105">
        <v>7.2060000000000004</v>
      </c>
      <c r="I105">
        <v>21.548999999999999</v>
      </c>
      <c r="J105">
        <v>55.765999999999998</v>
      </c>
      <c r="K105">
        <v>15.528</v>
      </c>
      <c r="L105">
        <v>7.593</v>
      </c>
      <c r="M105">
        <v>7.4370000000000003</v>
      </c>
      <c r="N105">
        <v>6.6050000000000004</v>
      </c>
      <c r="O105">
        <v>12.02</v>
      </c>
      <c r="P105">
        <v>36.064399999999999</v>
      </c>
      <c r="Q105">
        <v>12.634</v>
      </c>
      <c r="R105">
        <v>39.183</v>
      </c>
      <c r="S105">
        <v>7.2190000000000003</v>
      </c>
      <c r="T105">
        <v>6.0659999999999998</v>
      </c>
      <c r="U105">
        <v>7.3559999999999999</v>
      </c>
      <c r="V105">
        <v>6.1379999999999999</v>
      </c>
      <c r="W105">
        <v>7.0250000000000004</v>
      </c>
      <c r="X105">
        <v>7.282</v>
      </c>
      <c r="Y105">
        <v>38.159399999999998</v>
      </c>
      <c r="Z105">
        <v>23.827000000000002</v>
      </c>
      <c r="AA105">
        <v>15.08</v>
      </c>
      <c r="AB105">
        <v>41.003999999999998</v>
      </c>
      <c r="AC105">
        <v>20.566600000000001</v>
      </c>
      <c r="AD105">
        <v>8.5030000000000001</v>
      </c>
      <c r="AE105">
        <v>36.081000000000003</v>
      </c>
      <c r="AF105">
        <v>45.823999999999998</v>
      </c>
      <c r="AH105">
        <f>A105/17.5059</f>
        <v>0.7006837694720065</v>
      </c>
      <c r="AI105">
        <f>AVERAGE(B105:AF105)</f>
        <v>19.011335483870962</v>
      </c>
    </row>
    <row r="106" spans="1:35" x14ac:dyDescent="0.2">
      <c r="A106">
        <v>12.3851</v>
      </c>
      <c r="B106">
        <v>14.265000000000001</v>
      </c>
      <c r="C106">
        <v>46.09</v>
      </c>
      <c r="D106">
        <v>13.56</v>
      </c>
      <c r="E106">
        <v>11.343</v>
      </c>
      <c r="F106">
        <v>10.763</v>
      </c>
      <c r="G106">
        <v>7.6459999999999999</v>
      </c>
      <c r="H106">
        <v>7.3449999999999998</v>
      </c>
      <c r="I106">
        <v>21.669</v>
      </c>
      <c r="J106">
        <v>54.52</v>
      </c>
      <c r="K106">
        <v>12.89</v>
      </c>
      <c r="L106">
        <v>7.7450000000000001</v>
      </c>
      <c r="M106">
        <v>7.3410000000000002</v>
      </c>
      <c r="N106">
        <v>9.1229999999999993</v>
      </c>
      <c r="O106">
        <v>11.56</v>
      </c>
      <c r="P106">
        <v>32.128399999999999</v>
      </c>
      <c r="Q106">
        <v>11.135999999999999</v>
      </c>
      <c r="R106">
        <v>37.789000000000001</v>
      </c>
      <c r="S106">
        <v>5.79</v>
      </c>
      <c r="T106">
        <v>6.8049999999999997</v>
      </c>
      <c r="U106">
        <v>6.2789999999999999</v>
      </c>
      <c r="V106">
        <v>5.66</v>
      </c>
      <c r="W106">
        <v>6.8979999999999997</v>
      </c>
      <c r="X106">
        <v>6.9055</v>
      </c>
      <c r="Y106">
        <v>38.541699999999999</v>
      </c>
      <c r="Z106">
        <v>26.632000000000001</v>
      </c>
      <c r="AA106">
        <v>13.544</v>
      </c>
      <c r="AB106">
        <v>39.226999999999997</v>
      </c>
      <c r="AC106">
        <v>16.553999999999998</v>
      </c>
      <c r="AD106">
        <v>8.6579999999999995</v>
      </c>
      <c r="AE106">
        <v>35.578000000000003</v>
      </c>
      <c r="AF106">
        <v>49.006</v>
      </c>
      <c r="AH106">
        <f>A106/17.5059</f>
        <v>0.70748147767324154</v>
      </c>
      <c r="AI106">
        <f>AVERAGE(B106:AF106)</f>
        <v>18.806180645161291</v>
      </c>
    </row>
    <row r="107" spans="1:35" x14ac:dyDescent="0.2">
      <c r="A107">
        <v>12.504200000000001</v>
      </c>
      <c r="B107">
        <v>12.693</v>
      </c>
      <c r="C107">
        <v>51.844999999999999</v>
      </c>
      <c r="D107">
        <v>10.930999999999999</v>
      </c>
      <c r="E107">
        <v>9.4719999999999995</v>
      </c>
      <c r="F107">
        <v>10.885</v>
      </c>
      <c r="G107">
        <v>9.69</v>
      </c>
      <c r="H107">
        <v>8.3460000000000001</v>
      </c>
      <c r="I107">
        <v>20.798999999999999</v>
      </c>
      <c r="J107">
        <v>52.704999999999998</v>
      </c>
      <c r="K107">
        <v>13.166</v>
      </c>
      <c r="L107">
        <v>6.431</v>
      </c>
      <c r="M107">
        <v>5.8369999999999997</v>
      </c>
      <c r="N107">
        <v>6.4589999999999996</v>
      </c>
      <c r="O107">
        <v>11.962</v>
      </c>
      <c r="P107">
        <v>34.268099999999997</v>
      </c>
      <c r="Q107">
        <v>14.14</v>
      </c>
      <c r="R107">
        <v>42.832999999999998</v>
      </c>
      <c r="S107">
        <v>5.2489999999999997</v>
      </c>
      <c r="T107">
        <v>7.0579999999999998</v>
      </c>
      <c r="U107">
        <v>8.0500000000000007</v>
      </c>
      <c r="V107">
        <v>7.1260000000000003</v>
      </c>
      <c r="W107">
        <v>5.6529999999999996</v>
      </c>
      <c r="X107">
        <v>7.5437000000000003</v>
      </c>
      <c r="Y107">
        <v>39.953800000000001</v>
      </c>
      <c r="Z107">
        <v>23.321000000000002</v>
      </c>
      <c r="AA107">
        <v>14.054</v>
      </c>
      <c r="AB107">
        <v>41.326000000000001</v>
      </c>
      <c r="AC107">
        <v>14.466699999999999</v>
      </c>
      <c r="AD107">
        <v>9.282</v>
      </c>
      <c r="AE107">
        <v>34.57</v>
      </c>
      <c r="AF107">
        <v>46.295999999999999</v>
      </c>
      <c r="AH107">
        <f>A107/17.5059</f>
        <v>0.71428489823430963</v>
      </c>
      <c r="AI107">
        <f>AVERAGE(B107:AF107)</f>
        <v>18.916493548387098</v>
      </c>
    </row>
    <row r="108" spans="1:35" x14ac:dyDescent="0.2">
      <c r="A108">
        <v>12.6233</v>
      </c>
      <c r="B108">
        <v>13.196999999999999</v>
      </c>
      <c r="C108">
        <v>51.656999999999996</v>
      </c>
      <c r="D108">
        <v>12.061</v>
      </c>
      <c r="E108">
        <v>9.9629999999999992</v>
      </c>
      <c r="F108">
        <v>9.4510000000000005</v>
      </c>
      <c r="G108">
        <v>9.9589999999999996</v>
      </c>
      <c r="H108">
        <v>8.9749999999999996</v>
      </c>
      <c r="I108">
        <v>21.626000000000001</v>
      </c>
      <c r="J108">
        <v>51.844000000000001</v>
      </c>
      <c r="K108">
        <v>12.959</v>
      </c>
      <c r="L108">
        <v>8.26</v>
      </c>
      <c r="M108">
        <v>7.3449999999999998</v>
      </c>
      <c r="N108">
        <v>7.3979999999999997</v>
      </c>
      <c r="O108">
        <v>12.423</v>
      </c>
      <c r="P108">
        <v>37.244500000000002</v>
      </c>
      <c r="Q108">
        <v>10.821</v>
      </c>
      <c r="R108">
        <v>40.817</v>
      </c>
      <c r="S108">
        <v>5.4669999999999996</v>
      </c>
      <c r="T108">
        <v>6.3789999999999996</v>
      </c>
      <c r="U108">
        <v>7.3780000000000001</v>
      </c>
      <c r="V108">
        <v>6.9210000000000003</v>
      </c>
      <c r="W108">
        <v>6.89</v>
      </c>
      <c r="X108">
        <v>8.1469000000000005</v>
      </c>
      <c r="Y108">
        <v>39.900199999999998</v>
      </c>
      <c r="Z108">
        <v>26.562999999999999</v>
      </c>
      <c r="AA108">
        <v>16.219000000000001</v>
      </c>
      <c r="AB108">
        <v>43.06</v>
      </c>
      <c r="AC108">
        <v>14.0532</v>
      </c>
      <c r="AD108">
        <v>7.5990000000000002</v>
      </c>
      <c r="AE108">
        <v>32.838999999999999</v>
      </c>
      <c r="AF108">
        <v>42.125999999999998</v>
      </c>
      <c r="AH108">
        <f>A108/17.5059</f>
        <v>0.7210883187953776</v>
      </c>
      <c r="AI108">
        <f>AVERAGE(B108:AF108)</f>
        <v>19.017477419354837</v>
      </c>
    </row>
    <row r="109" spans="1:35" x14ac:dyDescent="0.2">
      <c r="A109">
        <v>12.7424</v>
      </c>
      <c r="B109">
        <v>12.266</v>
      </c>
      <c r="C109">
        <v>51.902999999999999</v>
      </c>
      <c r="D109">
        <v>10.712</v>
      </c>
      <c r="E109">
        <v>9.1549999999999994</v>
      </c>
      <c r="F109">
        <v>9.0050000000000008</v>
      </c>
      <c r="G109">
        <v>11.273</v>
      </c>
      <c r="H109">
        <v>9.859</v>
      </c>
      <c r="I109">
        <v>20.887</v>
      </c>
      <c r="J109">
        <v>52.524999999999999</v>
      </c>
      <c r="K109">
        <v>11.481</v>
      </c>
      <c r="L109">
        <v>8.9469999999999992</v>
      </c>
      <c r="M109">
        <v>7.8250000000000002</v>
      </c>
      <c r="N109">
        <v>6.7960000000000003</v>
      </c>
      <c r="O109">
        <v>9.7309999999999999</v>
      </c>
      <c r="P109">
        <v>35.724800000000002</v>
      </c>
      <c r="Q109">
        <v>12.551</v>
      </c>
      <c r="R109">
        <v>44.808999999999997</v>
      </c>
      <c r="S109">
        <v>5.8170000000000002</v>
      </c>
      <c r="T109">
        <v>6.0449999999999999</v>
      </c>
      <c r="U109">
        <v>7.9320000000000004</v>
      </c>
      <c r="V109">
        <v>7.5609999999999999</v>
      </c>
      <c r="W109">
        <v>8.3979999999999997</v>
      </c>
      <c r="X109">
        <v>7.2271000000000001</v>
      </c>
      <c r="Y109">
        <v>40.543399999999998</v>
      </c>
      <c r="Z109">
        <v>31.446000000000002</v>
      </c>
      <c r="AA109">
        <v>17.251999999999999</v>
      </c>
      <c r="AB109">
        <v>43.076999999999998</v>
      </c>
      <c r="AC109">
        <v>14.7555</v>
      </c>
      <c r="AD109">
        <v>8.6780000000000008</v>
      </c>
      <c r="AE109">
        <v>32.024999999999999</v>
      </c>
      <c r="AF109">
        <v>36.472999999999999</v>
      </c>
      <c r="AH109">
        <f>A109/17.5059</f>
        <v>0.72789173935644547</v>
      </c>
      <c r="AI109">
        <f>AVERAGE(B109:AF109)</f>
        <v>19.118703225806453</v>
      </c>
    </row>
    <row r="110" spans="1:35" x14ac:dyDescent="0.2">
      <c r="A110">
        <v>12.861499999999999</v>
      </c>
      <c r="B110">
        <v>13.46</v>
      </c>
      <c r="C110">
        <v>55.789000000000001</v>
      </c>
      <c r="D110">
        <v>12.065</v>
      </c>
      <c r="E110">
        <v>9.65</v>
      </c>
      <c r="F110">
        <v>9.3949999999999996</v>
      </c>
      <c r="G110">
        <v>10.366</v>
      </c>
      <c r="H110">
        <v>9.4090000000000007</v>
      </c>
      <c r="I110">
        <v>21.22</v>
      </c>
      <c r="J110">
        <v>40.646999999999998</v>
      </c>
      <c r="K110">
        <v>10.475</v>
      </c>
      <c r="L110">
        <v>7.3559999999999999</v>
      </c>
      <c r="M110">
        <v>6.5570000000000004</v>
      </c>
      <c r="N110">
        <v>6.7539999999999996</v>
      </c>
      <c r="O110">
        <v>9.31</v>
      </c>
      <c r="P110">
        <v>34.026699999999998</v>
      </c>
      <c r="Q110">
        <v>14.048999999999999</v>
      </c>
      <c r="R110">
        <v>44.697000000000003</v>
      </c>
      <c r="S110">
        <v>7.9909999999999997</v>
      </c>
      <c r="T110">
        <v>5.0220000000000002</v>
      </c>
      <c r="U110">
        <v>6.2880000000000003</v>
      </c>
      <c r="V110">
        <v>8.9559999999999995</v>
      </c>
      <c r="W110">
        <v>8.52</v>
      </c>
      <c r="X110">
        <v>7.4713000000000003</v>
      </c>
      <c r="Y110">
        <v>38.872399999999999</v>
      </c>
      <c r="Z110">
        <v>33.869999999999997</v>
      </c>
      <c r="AA110">
        <v>18.768000000000001</v>
      </c>
      <c r="AB110">
        <v>40.817999999999998</v>
      </c>
      <c r="AC110">
        <v>11.973100000000001</v>
      </c>
      <c r="AD110">
        <v>8.8160000000000007</v>
      </c>
      <c r="AE110">
        <v>29.259</v>
      </c>
      <c r="AF110">
        <v>34.161999999999999</v>
      </c>
      <c r="AH110">
        <f>A110/17.5059</f>
        <v>0.73469515991751344</v>
      </c>
      <c r="AI110">
        <f>AVERAGE(B110:AF110)</f>
        <v>18.581048387096772</v>
      </c>
    </row>
    <row r="111" spans="1:35" x14ac:dyDescent="0.2">
      <c r="A111">
        <v>12.980600000000001</v>
      </c>
      <c r="B111">
        <v>12.606999999999999</v>
      </c>
      <c r="C111">
        <v>50.118000000000002</v>
      </c>
      <c r="D111">
        <v>13.545999999999999</v>
      </c>
      <c r="E111">
        <v>9.8680000000000003</v>
      </c>
      <c r="F111">
        <v>11.146000000000001</v>
      </c>
      <c r="G111">
        <v>9.9350000000000005</v>
      </c>
      <c r="H111">
        <v>10.058999999999999</v>
      </c>
      <c r="I111">
        <v>23.645</v>
      </c>
      <c r="J111">
        <v>34.484999999999999</v>
      </c>
      <c r="K111">
        <v>9.5540000000000003</v>
      </c>
      <c r="L111">
        <v>7.6769999999999996</v>
      </c>
      <c r="M111">
        <v>8.0530000000000008</v>
      </c>
      <c r="N111">
        <v>7.8049999999999997</v>
      </c>
      <c r="O111">
        <v>9.8979999999999997</v>
      </c>
      <c r="P111">
        <v>35.5214</v>
      </c>
      <c r="Q111">
        <v>13.773</v>
      </c>
      <c r="R111">
        <v>44.725999999999999</v>
      </c>
      <c r="S111">
        <v>7.6390000000000002</v>
      </c>
      <c r="T111">
        <v>6.8929999999999998</v>
      </c>
      <c r="U111">
        <v>6.37</v>
      </c>
      <c r="V111">
        <v>7.2649999999999997</v>
      </c>
      <c r="W111">
        <v>8.3719999999999999</v>
      </c>
      <c r="X111">
        <v>6.9804000000000004</v>
      </c>
      <c r="Y111">
        <v>32.767600000000002</v>
      </c>
      <c r="Z111">
        <v>32.902999999999999</v>
      </c>
      <c r="AA111">
        <v>15.611000000000001</v>
      </c>
      <c r="AB111">
        <v>43.475999999999999</v>
      </c>
      <c r="AC111">
        <v>12.1008</v>
      </c>
      <c r="AD111">
        <v>8.8059999999999992</v>
      </c>
      <c r="AE111">
        <v>29.088000000000001</v>
      </c>
      <c r="AF111">
        <v>35.628</v>
      </c>
      <c r="AH111">
        <f>A111/17.5059</f>
        <v>0.74149858047858153</v>
      </c>
      <c r="AI111">
        <f>AVERAGE(B111:AF111)</f>
        <v>18.268264516129033</v>
      </c>
    </row>
    <row r="112" spans="1:35" x14ac:dyDescent="0.2">
      <c r="A112">
        <v>13.0997</v>
      </c>
      <c r="B112">
        <v>11.492000000000001</v>
      </c>
      <c r="C112">
        <v>53.558999999999997</v>
      </c>
      <c r="D112">
        <v>13.948</v>
      </c>
      <c r="E112">
        <v>9.9320000000000004</v>
      </c>
      <c r="F112">
        <v>10.128</v>
      </c>
      <c r="G112">
        <v>9.6999999999999993</v>
      </c>
      <c r="H112">
        <v>10.425000000000001</v>
      </c>
      <c r="I112">
        <v>30.622</v>
      </c>
      <c r="J112">
        <v>28.003</v>
      </c>
      <c r="K112">
        <v>9.42</v>
      </c>
      <c r="L112">
        <v>6.556</v>
      </c>
      <c r="M112">
        <v>7.1980000000000004</v>
      </c>
      <c r="N112">
        <v>5.758</v>
      </c>
      <c r="O112">
        <v>10.367000000000001</v>
      </c>
      <c r="P112">
        <v>33.485700000000001</v>
      </c>
      <c r="Q112">
        <v>17.024999999999999</v>
      </c>
      <c r="R112">
        <v>43.780999999999999</v>
      </c>
      <c r="S112">
        <v>7.3049999999999997</v>
      </c>
      <c r="T112">
        <v>6.1920000000000002</v>
      </c>
      <c r="U112">
        <v>6.5620000000000003</v>
      </c>
      <c r="V112">
        <v>7.1909999999999998</v>
      </c>
      <c r="W112">
        <v>7.7229999999999999</v>
      </c>
      <c r="X112">
        <v>7.3300999999999998</v>
      </c>
      <c r="Y112">
        <v>32.368400000000001</v>
      </c>
      <c r="Z112">
        <v>40.515999999999998</v>
      </c>
      <c r="AA112">
        <v>17.248000000000001</v>
      </c>
      <c r="AB112">
        <v>45.423000000000002</v>
      </c>
      <c r="AC112">
        <v>11.208</v>
      </c>
      <c r="AD112">
        <v>8.1530000000000005</v>
      </c>
      <c r="AE112">
        <v>30.137</v>
      </c>
      <c r="AF112">
        <v>34.389000000000003</v>
      </c>
      <c r="AH112">
        <f>A112/17.5059</f>
        <v>0.7483020010396495</v>
      </c>
      <c r="AI112">
        <f>AVERAGE(B112:AF112)</f>
        <v>18.488554838709678</v>
      </c>
    </row>
    <row r="113" spans="1:35" x14ac:dyDescent="0.2">
      <c r="A113">
        <v>13.2188</v>
      </c>
      <c r="B113">
        <v>14.41</v>
      </c>
      <c r="C113">
        <v>60.244</v>
      </c>
      <c r="D113">
        <v>16.238</v>
      </c>
      <c r="E113">
        <v>10.624000000000001</v>
      </c>
      <c r="F113">
        <v>9.9090000000000007</v>
      </c>
      <c r="G113">
        <v>9.0120000000000005</v>
      </c>
      <c r="H113">
        <v>13.462</v>
      </c>
      <c r="I113">
        <v>35.628999999999998</v>
      </c>
      <c r="J113">
        <v>22.873000000000001</v>
      </c>
      <c r="K113">
        <v>10.824</v>
      </c>
      <c r="L113">
        <v>8.4329999999999998</v>
      </c>
      <c r="M113">
        <v>6.4459999999999997</v>
      </c>
      <c r="N113">
        <v>6.2910000000000004</v>
      </c>
      <c r="O113">
        <v>10.375999999999999</v>
      </c>
      <c r="P113">
        <v>36.614899999999999</v>
      </c>
      <c r="Q113">
        <v>18.742000000000001</v>
      </c>
      <c r="R113">
        <v>43.311999999999998</v>
      </c>
      <c r="S113">
        <v>6.492</v>
      </c>
      <c r="T113">
        <v>7.202</v>
      </c>
      <c r="U113">
        <v>5.7329999999999997</v>
      </c>
      <c r="V113">
        <v>7.9859999999999998</v>
      </c>
      <c r="W113">
        <v>7.4210000000000003</v>
      </c>
      <c r="X113">
        <v>5.6886000000000001</v>
      </c>
      <c r="Y113">
        <v>26.369599999999998</v>
      </c>
      <c r="Z113">
        <v>37.186</v>
      </c>
      <c r="AA113">
        <v>19.059000000000001</v>
      </c>
      <c r="AB113">
        <v>41.972999999999999</v>
      </c>
      <c r="AC113">
        <v>9.4705999999999992</v>
      </c>
      <c r="AD113">
        <v>9.0310000000000006</v>
      </c>
      <c r="AE113">
        <v>28.434999999999999</v>
      </c>
      <c r="AF113">
        <v>34.762999999999998</v>
      </c>
      <c r="AH113">
        <f>A113/17.5059</f>
        <v>0.75510542160071747</v>
      </c>
      <c r="AI113">
        <f>AVERAGE(B113:AF113)</f>
        <v>18.717732258064515</v>
      </c>
    </row>
    <row r="114" spans="1:35" x14ac:dyDescent="0.2">
      <c r="A114">
        <v>13.3378</v>
      </c>
      <c r="B114">
        <v>14.461</v>
      </c>
      <c r="C114">
        <v>58.847000000000001</v>
      </c>
      <c r="D114">
        <v>15.242000000000001</v>
      </c>
      <c r="E114">
        <v>9.8550000000000004</v>
      </c>
      <c r="F114">
        <v>11.352</v>
      </c>
      <c r="G114">
        <v>9.56</v>
      </c>
      <c r="H114">
        <v>11.429</v>
      </c>
      <c r="I114">
        <v>40.255000000000003</v>
      </c>
      <c r="J114">
        <v>23.460999999999999</v>
      </c>
      <c r="K114">
        <v>8.9250000000000007</v>
      </c>
      <c r="L114">
        <v>7.5090000000000003</v>
      </c>
      <c r="M114">
        <v>6.4850000000000003</v>
      </c>
      <c r="N114">
        <v>7.7210000000000001</v>
      </c>
      <c r="O114">
        <v>10.551</v>
      </c>
      <c r="P114">
        <v>42.953099999999999</v>
      </c>
      <c r="Q114">
        <v>17.949000000000002</v>
      </c>
      <c r="R114">
        <v>43.313000000000002</v>
      </c>
      <c r="S114">
        <v>7.9050000000000002</v>
      </c>
      <c r="T114">
        <v>6.99</v>
      </c>
      <c r="U114">
        <v>6.5949999999999998</v>
      </c>
      <c r="V114">
        <v>8.9269999999999996</v>
      </c>
      <c r="W114">
        <v>6.415</v>
      </c>
      <c r="X114">
        <v>6.4459999999999997</v>
      </c>
      <c r="Y114">
        <v>21.327300000000001</v>
      </c>
      <c r="Z114">
        <v>37.423000000000002</v>
      </c>
      <c r="AA114">
        <v>19.699000000000002</v>
      </c>
      <c r="AB114">
        <v>41.323</v>
      </c>
      <c r="AC114">
        <v>9.5945999999999998</v>
      </c>
      <c r="AD114">
        <v>9.907</v>
      </c>
      <c r="AE114">
        <v>26.327999999999999</v>
      </c>
      <c r="AF114">
        <v>35.819000000000003</v>
      </c>
      <c r="AH114">
        <f>A114/17.5059</f>
        <v>0.76190312980195241</v>
      </c>
      <c r="AI114">
        <f>AVERAGE(B114:AF114)</f>
        <v>18.856999999999999</v>
      </c>
    </row>
    <row r="115" spans="1:35" x14ac:dyDescent="0.2">
      <c r="A115">
        <v>13.456899999999999</v>
      </c>
      <c r="B115">
        <v>14.667999999999999</v>
      </c>
      <c r="C115">
        <v>59.146999999999998</v>
      </c>
      <c r="D115">
        <v>14.669</v>
      </c>
      <c r="E115">
        <v>10.34</v>
      </c>
      <c r="F115">
        <v>11.945</v>
      </c>
      <c r="G115">
        <v>10.097</v>
      </c>
      <c r="H115">
        <v>13.625</v>
      </c>
      <c r="I115">
        <v>48.139000000000003</v>
      </c>
      <c r="J115">
        <v>21.843</v>
      </c>
      <c r="K115">
        <v>7.984</v>
      </c>
      <c r="L115">
        <v>8.4429999999999996</v>
      </c>
      <c r="M115">
        <v>6.85</v>
      </c>
      <c r="N115">
        <v>8.4139999999999997</v>
      </c>
      <c r="O115">
        <v>8.7539999999999996</v>
      </c>
      <c r="P115">
        <v>36.750700000000002</v>
      </c>
      <c r="Q115">
        <v>20.637</v>
      </c>
      <c r="R115">
        <v>41.704999999999998</v>
      </c>
      <c r="S115">
        <v>6.3879999999999999</v>
      </c>
      <c r="T115">
        <v>7.2859999999999996</v>
      </c>
      <c r="U115">
        <v>6.359</v>
      </c>
      <c r="V115">
        <v>6.75</v>
      </c>
      <c r="W115">
        <v>7.2729999999999997</v>
      </c>
      <c r="X115">
        <v>7.3844000000000003</v>
      </c>
      <c r="Y115">
        <v>21.3233</v>
      </c>
      <c r="Z115">
        <v>43.947000000000003</v>
      </c>
      <c r="AA115">
        <v>18.196999999999999</v>
      </c>
      <c r="AB115">
        <v>43.933999999999997</v>
      </c>
      <c r="AC115">
        <v>11.603400000000001</v>
      </c>
      <c r="AD115">
        <v>9.3770000000000007</v>
      </c>
      <c r="AE115">
        <v>22.506</v>
      </c>
      <c r="AF115">
        <v>31.303000000000001</v>
      </c>
      <c r="AH115">
        <f>A115/17.5059</f>
        <v>0.76870655036302038</v>
      </c>
      <c r="AI115">
        <f>AVERAGE(B115:AF115)</f>
        <v>18.95618709677419</v>
      </c>
    </row>
    <row r="116" spans="1:35" x14ac:dyDescent="0.2">
      <c r="A116">
        <v>13.576000000000001</v>
      </c>
      <c r="B116">
        <v>14.516</v>
      </c>
      <c r="C116">
        <v>60.838999999999999</v>
      </c>
      <c r="D116">
        <v>15.404999999999999</v>
      </c>
      <c r="E116">
        <v>10.26</v>
      </c>
      <c r="F116">
        <v>13.544</v>
      </c>
      <c r="G116">
        <v>10.95</v>
      </c>
      <c r="H116">
        <v>13.324</v>
      </c>
      <c r="I116">
        <v>54.122999999999998</v>
      </c>
      <c r="J116">
        <v>20.044</v>
      </c>
      <c r="K116">
        <v>10.215999999999999</v>
      </c>
      <c r="L116">
        <v>8.2949999999999999</v>
      </c>
      <c r="M116">
        <v>8.9179999999999993</v>
      </c>
      <c r="N116">
        <v>7.242</v>
      </c>
      <c r="O116">
        <v>9.2149999999999999</v>
      </c>
      <c r="P116">
        <v>42.120699999999999</v>
      </c>
      <c r="Q116">
        <v>23.623999999999999</v>
      </c>
      <c r="R116">
        <v>39.935000000000002</v>
      </c>
      <c r="S116">
        <v>5.7850000000000001</v>
      </c>
      <c r="T116">
        <v>7.1790000000000003</v>
      </c>
      <c r="U116">
        <v>7.28</v>
      </c>
      <c r="V116">
        <v>7.6360000000000001</v>
      </c>
      <c r="W116">
        <v>10.259</v>
      </c>
      <c r="X116">
        <v>5.8338000000000001</v>
      </c>
      <c r="Y116">
        <v>22.680199999999999</v>
      </c>
      <c r="Z116">
        <v>47.029000000000003</v>
      </c>
      <c r="AA116">
        <v>18.074000000000002</v>
      </c>
      <c r="AB116">
        <v>41.094000000000001</v>
      </c>
      <c r="AC116">
        <v>10.3451</v>
      </c>
      <c r="AD116">
        <v>7.9930000000000003</v>
      </c>
      <c r="AE116">
        <v>17.263000000000002</v>
      </c>
      <c r="AF116">
        <v>32.826999999999998</v>
      </c>
      <c r="AH116">
        <f>A116/17.5059</f>
        <v>0.77550997092408847</v>
      </c>
      <c r="AI116">
        <f>AVERAGE(B116:AF116)</f>
        <v>19.478993548387102</v>
      </c>
    </row>
    <row r="117" spans="1:35" x14ac:dyDescent="0.2">
      <c r="A117">
        <v>13.6951</v>
      </c>
      <c r="B117">
        <v>18.266999999999999</v>
      </c>
      <c r="C117">
        <v>59.965000000000003</v>
      </c>
      <c r="D117">
        <v>18.925999999999998</v>
      </c>
      <c r="E117">
        <v>9.5950000000000006</v>
      </c>
      <c r="F117">
        <v>12.068</v>
      </c>
      <c r="G117">
        <v>8.8889999999999993</v>
      </c>
      <c r="H117">
        <v>13.29</v>
      </c>
      <c r="I117">
        <v>59.396000000000001</v>
      </c>
      <c r="J117">
        <v>17.533999999999999</v>
      </c>
      <c r="K117">
        <v>9.5709999999999997</v>
      </c>
      <c r="L117">
        <v>7.9359999999999999</v>
      </c>
      <c r="M117">
        <v>7.1079999999999997</v>
      </c>
      <c r="N117">
        <v>5.9109999999999996</v>
      </c>
      <c r="O117">
        <v>10.295</v>
      </c>
      <c r="P117">
        <v>37.502200000000002</v>
      </c>
      <c r="Q117">
        <v>25.172999999999998</v>
      </c>
      <c r="R117">
        <v>42.125999999999998</v>
      </c>
      <c r="S117">
        <v>6.4210000000000003</v>
      </c>
      <c r="T117">
        <v>7.415</v>
      </c>
      <c r="U117">
        <v>7.8330000000000002</v>
      </c>
      <c r="V117">
        <v>7.0359999999999996</v>
      </c>
      <c r="W117">
        <v>8.9649999999999999</v>
      </c>
      <c r="X117">
        <v>6.4993999999999996</v>
      </c>
      <c r="Y117">
        <v>21.8293</v>
      </c>
      <c r="Z117">
        <v>52.585000000000001</v>
      </c>
      <c r="AA117">
        <v>19.686</v>
      </c>
      <c r="AB117">
        <v>41.856000000000002</v>
      </c>
      <c r="AC117">
        <v>8.1478000000000002</v>
      </c>
      <c r="AD117">
        <v>7.6689999999999996</v>
      </c>
      <c r="AE117">
        <v>14.795999999999999</v>
      </c>
      <c r="AF117">
        <v>30.140999999999998</v>
      </c>
      <c r="AH117">
        <f>A117/17.5059</f>
        <v>0.78231339148515644</v>
      </c>
      <c r="AI117">
        <f>AVERAGE(B117:AF117)</f>
        <v>19.497796774193549</v>
      </c>
    </row>
    <row r="118" spans="1:35" x14ac:dyDescent="0.2">
      <c r="A118">
        <v>13.8142</v>
      </c>
      <c r="B118">
        <v>17.917000000000002</v>
      </c>
      <c r="C118">
        <v>57.98</v>
      </c>
      <c r="D118">
        <v>17.937000000000001</v>
      </c>
      <c r="E118">
        <v>11.731</v>
      </c>
      <c r="F118">
        <v>15.282999999999999</v>
      </c>
      <c r="G118">
        <v>10.210000000000001</v>
      </c>
      <c r="H118">
        <v>16.82</v>
      </c>
      <c r="I118">
        <v>62.095999999999997</v>
      </c>
      <c r="J118">
        <v>14.779</v>
      </c>
      <c r="K118">
        <v>8.1910000000000007</v>
      </c>
      <c r="L118">
        <v>7.65</v>
      </c>
      <c r="M118">
        <v>7.1260000000000003</v>
      </c>
      <c r="N118">
        <v>6.3929999999999998</v>
      </c>
      <c r="O118">
        <v>9.0939999999999994</v>
      </c>
      <c r="P118">
        <v>41.506599999999999</v>
      </c>
      <c r="Q118">
        <v>32.088999999999999</v>
      </c>
      <c r="R118">
        <v>41.581000000000003</v>
      </c>
      <c r="S118">
        <v>7.0659999999999998</v>
      </c>
      <c r="T118">
        <v>8.1910000000000007</v>
      </c>
      <c r="U118">
        <v>8.0359999999999996</v>
      </c>
      <c r="V118">
        <v>8.5389999999999997</v>
      </c>
      <c r="W118">
        <v>7.1239999999999997</v>
      </c>
      <c r="X118">
        <v>7.8146000000000004</v>
      </c>
      <c r="Y118">
        <v>19.681899999999999</v>
      </c>
      <c r="Z118">
        <v>50.936</v>
      </c>
      <c r="AA118">
        <v>19.446000000000002</v>
      </c>
      <c r="AB118">
        <v>40.292000000000002</v>
      </c>
      <c r="AC118">
        <v>9.0676000000000005</v>
      </c>
      <c r="AD118">
        <v>7.6520000000000001</v>
      </c>
      <c r="AE118">
        <v>14.345000000000001</v>
      </c>
      <c r="AF118">
        <v>29.878</v>
      </c>
      <c r="AH118">
        <f>A118/17.5059</f>
        <v>0.78911681204622441</v>
      </c>
      <c r="AI118">
        <f>AVERAGE(B118:AF118)</f>
        <v>19.885570967741938</v>
      </c>
    </row>
    <row r="119" spans="1:35" x14ac:dyDescent="0.2">
      <c r="A119">
        <v>13.933299999999999</v>
      </c>
      <c r="B119">
        <v>17.861000000000001</v>
      </c>
      <c r="C119">
        <v>59.856000000000002</v>
      </c>
      <c r="D119">
        <v>22.099</v>
      </c>
      <c r="E119">
        <v>13.529</v>
      </c>
      <c r="F119">
        <v>15.304</v>
      </c>
      <c r="G119">
        <v>11.612</v>
      </c>
      <c r="H119">
        <v>17.111000000000001</v>
      </c>
      <c r="I119">
        <v>57.951000000000001</v>
      </c>
      <c r="J119">
        <v>16.18</v>
      </c>
      <c r="K119">
        <v>9.2240000000000002</v>
      </c>
      <c r="L119">
        <v>9.5619999999999994</v>
      </c>
      <c r="M119">
        <v>6.42</v>
      </c>
      <c r="N119">
        <v>7.0030000000000001</v>
      </c>
      <c r="O119">
        <v>9.92</v>
      </c>
      <c r="P119">
        <v>39.695</v>
      </c>
      <c r="Q119">
        <v>41.756999999999998</v>
      </c>
      <c r="R119">
        <v>35.722999999999999</v>
      </c>
      <c r="S119">
        <v>7.5529999999999999</v>
      </c>
      <c r="T119">
        <v>8.0719999999999992</v>
      </c>
      <c r="U119">
        <v>8.3670000000000009</v>
      </c>
      <c r="V119">
        <v>9.17</v>
      </c>
      <c r="W119">
        <v>8.8789999999999996</v>
      </c>
      <c r="X119">
        <v>8.3056000000000001</v>
      </c>
      <c r="Y119">
        <v>18.7073</v>
      </c>
      <c r="Z119">
        <v>58.896999999999998</v>
      </c>
      <c r="AA119">
        <v>18.984999999999999</v>
      </c>
      <c r="AB119">
        <v>45.41</v>
      </c>
      <c r="AC119">
        <v>9.6554000000000002</v>
      </c>
      <c r="AD119">
        <v>8.4610000000000003</v>
      </c>
      <c r="AE119">
        <v>13.747</v>
      </c>
      <c r="AF119">
        <v>27.317</v>
      </c>
      <c r="AH119">
        <f>A119/17.5059</f>
        <v>0.79592023260729228</v>
      </c>
      <c r="AI119">
        <f>AVERAGE(B119:AF119)</f>
        <v>20.720429032258064</v>
      </c>
    </row>
    <row r="120" spans="1:35" x14ac:dyDescent="0.2">
      <c r="A120">
        <v>14.0524</v>
      </c>
      <c r="B120">
        <v>17.768000000000001</v>
      </c>
      <c r="C120">
        <v>59.804000000000002</v>
      </c>
      <c r="D120">
        <v>25.792000000000002</v>
      </c>
      <c r="E120">
        <v>13.491</v>
      </c>
      <c r="F120">
        <v>19.082999999999998</v>
      </c>
      <c r="G120">
        <v>12.393000000000001</v>
      </c>
      <c r="H120">
        <v>17.734000000000002</v>
      </c>
      <c r="I120">
        <v>59.744</v>
      </c>
      <c r="J120">
        <v>16.13</v>
      </c>
      <c r="K120">
        <v>9.7279999999999998</v>
      </c>
      <c r="L120">
        <v>6.7549999999999999</v>
      </c>
      <c r="M120">
        <v>6.8639999999999999</v>
      </c>
      <c r="N120">
        <v>7.5339999999999998</v>
      </c>
      <c r="O120">
        <v>9.234</v>
      </c>
      <c r="P120">
        <v>41.738</v>
      </c>
      <c r="Q120">
        <v>41.235999999999997</v>
      </c>
      <c r="R120">
        <v>32.063000000000002</v>
      </c>
      <c r="S120">
        <v>5.99</v>
      </c>
      <c r="T120">
        <v>7.6020000000000003</v>
      </c>
      <c r="U120">
        <v>8.3000000000000007</v>
      </c>
      <c r="V120">
        <v>9.3559999999999999</v>
      </c>
      <c r="W120">
        <v>9.5890000000000004</v>
      </c>
      <c r="X120">
        <v>7.5113000000000003</v>
      </c>
      <c r="Y120">
        <v>19.7578</v>
      </c>
      <c r="Z120">
        <v>65.677999999999997</v>
      </c>
      <c r="AA120">
        <v>19.501000000000001</v>
      </c>
      <c r="AB120">
        <v>44.587000000000003</v>
      </c>
      <c r="AC120">
        <v>7.9885999999999999</v>
      </c>
      <c r="AD120">
        <v>9.2430000000000003</v>
      </c>
      <c r="AE120">
        <v>13.016</v>
      </c>
      <c r="AF120">
        <v>30.456</v>
      </c>
      <c r="AH120">
        <f>A120/17.5059</f>
        <v>0.80272365316836036</v>
      </c>
      <c r="AI120">
        <f>AVERAGE(B120:AF120)</f>
        <v>21.15053870967742</v>
      </c>
    </row>
    <row r="121" spans="1:35" x14ac:dyDescent="0.2">
      <c r="A121">
        <v>14.1715</v>
      </c>
      <c r="B121">
        <v>18.041</v>
      </c>
      <c r="C121">
        <v>65.89</v>
      </c>
      <c r="D121">
        <v>27.384</v>
      </c>
      <c r="E121">
        <v>13.16</v>
      </c>
      <c r="F121">
        <v>21.1</v>
      </c>
      <c r="G121">
        <v>13.132</v>
      </c>
      <c r="H121">
        <v>20.373999999999999</v>
      </c>
      <c r="I121">
        <v>69.356999999999999</v>
      </c>
      <c r="J121">
        <v>15.680999999999999</v>
      </c>
      <c r="K121">
        <v>8.7270000000000003</v>
      </c>
      <c r="L121">
        <v>6.9320000000000004</v>
      </c>
      <c r="M121">
        <v>6.327</v>
      </c>
      <c r="N121">
        <v>6.048</v>
      </c>
      <c r="O121">
        <v>9.8330000000000002</v>
      </c>
      <c r="P121">
        <v>47.478400000000001</v>
      </c>
      <c r="Q121">
        <v>44.914000000000001</v>
      </c>
      <c r="R121">
        <v>33.533000000000001</v>
      </c>
      <c r="S121">
        <v>6.1870000000000003</v>
      </c>
      <c r="T121">
        <v>6.4160000000000004</v>
      </c>
      <c r="U121">
        <v>8.3030000000000008</v>
      </c>
      <c r="V121">
        <v>8.7910000000000004</v>
      </c>
      <c r="W121">
        <v>9.8219999999999992</v>
      </c>
      <c r="X121">
        <v>7.7995999999999999</v>
      </c>
      <c r="Y121">
        <v>19.626899999999999</v>
      </c>
      <c r="Z121">
        <v>73.88</v>
      </c>
      <c r="AA121">
        <v>19.837</v>
      </c>
      <c r="AB121">
        <v>43.311</v>
      </c>
      <c r="AC121">
        <v>7.7233000000000001</v>
      </c>
      <c r="AD121">
        <v>9.5579999999999998</v>
      </c>
      <c r="AE121">
        <v>12.515000000000001</v>
      </c>
      <c r="AF121">
        <v>32.381</v>
      </c>
      <c r="AH121">
        <f>A121/17.5059</f>
        <v>0.80952707372942834</v>
      </c>
      <c r="AI121">
        <f>AVERAGE(B121:AF121)</f>
        <v>22.389103225806451</v>
      </c>
    </row>
    <row r="122" spans="1:35" x14ac:dyDescent="0.2">
      <c r="A122">
        <v>14.2905</v>
      </c>
      <c r="B122">
        <v>20.373000000000001</v>
      </c>
      <c r="C122">
        <v>64.498000000000005</v>
      </c>
      <c r="D122">
        <v>31.535</v>
      </c>
      <c r="E122">
        <v>15.920999999999999</v>
      </c>
      <c r="F122">
        <v>19.864000000000001</v>
      </c>
      <c r="G122">
        <v>17.103999999999999</v>
      </c>
      <c r="H122">
        <v>23.466999999999999</v>
      </c>
      <c r="I122">
        <v>71.653999999999996</v>
      </c>
      <c r="J122">
        <v>14.673</v>
      </c>
      <c r="K122">
        <v>8.7590000000000003</v>
      </c>
      <c r="L122">
        <v>8.4049999999999994</v>
      </c>
      <c r="M122">
        <v>8.2949999999999999</v>
      </c>
      <c r="N122">
        <v>6.73</v>
      </c>
      <c r="O122">
        <v>8.9450000000000003</v>
      </c>
      <c r="P122">
        <v>50.343899999999998</v>
      </c>
      <c r="Q122">
        <v>53.051000000000002</v>
      </c>
      <c r="R122">
        <v>28.861000000000001</v>
      </c>
      <c r="S122">
        <v>4.5140000000000002</v>
      </c>
      <c r="T122">
        <v>5.8810000000000002</v>
      </c>
      <c r="U122">
        <v>9.3710000000000004</v>
      </c>
      <c r="V122">
        <v>9.6739999999999995</v>
      </c>
      <c r="W122">
        <v>10.414</v>
      </c>
      <c r="X122">
        <v>8.5532000000000004</v>
      </c>
      <c r="Y122">
        <v>19.074999999999999</v>
      </c>
      <c r="Z122">
        <v>79.021000000000001</v>
      </c>
      <c r="AA122">
        <v>22.704000000000001</v>
      </c>
      <c r="AB122">
        <v>47.021999999999998</v>
      </c>
      <c r="AC122">
        <v>7.3704000000000001</v>
      </c>
      <c r="AD122">
        <v>8.5259999999999998</v>
      </c>
      <c r="AE122">
        <v>10.984</v>
      </c>
      <c r="AF122">
        <v>25.047999999999998</v>
      </c>
      <c r="AH122">
        <f>A122/17.5059</f>
        <v>0.81632478193066338</v>
      </c>
      <c r="AI122">
        <f>AVERAGE(B122:AF122)</f>
        <v>23.246338709677417</v>
      </c>
    </row>
    <row r="123" spans="1:35" x14ac:dyDescent="0.2">
      <c r="A123">
        <v>14.409599999999999</v>
      </c>
      <c r="B123">
        <v>21.513000000000002</v>
      </c>
      <c r="C123">
        <v>67.131</v>
      </c>
      <c r="D123">
        <v>42.725000000000001</v>
      </c>
      <c r="E123">
        <v>19.512</v>
      </c>
      <c r="F123">
        <v>21.265000000000001</v>
      </c>
      <c r="G123">
        <v>17.318000000000001</v>
      </c>
      <c r="H123">
        <v>29.411000000000001</v>
      </c>
      <c r="I123">
        <v>73.608000000000004</v>
      </c>
      <c r="J123">
        <v>12.05</v>
      </c>
      <c r="K123">
        <v>9.6850000000000005</v>
      </c>
      <c r="L123">
        <v>8.3699999999999992</v>
      </c>
      <c r="M123">
        <v>8.2859999999999996</v>
      </c>
      <c r="N123">
        <v>8.8699999999999992</v>
      </c>
      <c r="O123">
        <v>9.1020000000000003</v>
      </c>
      <c r="P123">
        <v>55.538600000000002</v>
      </c>
      <c r="Q123">
        <v>56.220999999999997</v>
      </c>
      <c r="R123">
        <v>24.456</v>
      </c>
      <c r="S123">
        <v>4.8099999999999996</v>
      </c>
      <c r="T123">
        <v>7.266</v>
      </c>
      <c r="U123">
        <v>9.9930000000000003</v>
      </c>
      <c r="V123">
        <v>10.795999999999999</v>
      </c>
      <c r="W123">
        <v>8.0860000000000003</v>
      </c>
      <c r="X123">
        <v>10.438499999999999</v>
      </c>
      <c r="Y123">
        <v>18.898399999999999</v>
      </c>
      <c r="Z123">
        <v>83.040999999999997</v>
      </c>
      <c r="AA123">
        <v>23.29</v>
      </c>
      <c r="AB123">
        <v>43.518000000000001</v>
      </c>
      <c r="AC123">
        <v>9.0330999999999992</v>
      </c>
      <c r="AD123">
        <v>7.984</v>
      </c>
      <c r="AE123">
        <v>11.231</v>
      </c>
      <c r="AF123">
        <v>24.9</v>
      </c>
      <c r="AH123">
        <f>A123/17.5059</f>
        <v>0.82312820249173124</v>
      </c>
      <c r="AI123">
        <f>AVERAGE(B123:AF123)</f>
        <v>24.462793548387104</v>
      </c>
    </row>
    <row r="124" spans="1:35" x14ac:dyDescent="0.2">
      <c r="A124">
        <v>14.528700000000001</v>
      </c>
      <c r="B124">
        <v>21.765000000000001</v>
      </c>
      <c r="C124">
        <v>69.113</v>
      </c>
      <c r="D124">
        <v>52.957999999999998</v>
      </c>
      <c r="E124">
        <v>20.757000000000001</v>
      </c>
      <c r="F124">
        <v>22.745000000000001</v>
      </c>
      <c r="G124">
        <v>20.72</v>
      </c>
      <c r="H124">
        <v>38.069000000000003</v>
      </c>
      <c r="I124">
        <v>74.947000000000003</v>
      </c>
      <c r="J124">
        <v>11.081</v>
      </c>
      <c r="K124">
        <v>8.8840000000000003</v>
      </c>
      <c r="L124">
        <v>8.3800000000000008</v>
      </c>
      <c r="M124">
        <v>7.2549999999999999</v>
      </c>
      <c r="N124">
        <v>7.3559999999999999</v>
      </c>
      <c r="O124">
        <v>9.9920000000000009</v>
      </c>
      <c r="P124">
        <v>53.397599999999997</v>
      </c>
      <c r="Q124">
        <v>64.846999999999994</v>
      </c>
      <c r="R124">
        <v>19.132999999999999</v>
      </c>
      <c r="S124">
        <v>5.4820000000000002</v>
      </c>
      <c r="T124">
        <v>6.9489999999999998</v>
      </c>
      <c r="U124">
        <v>10.603</v>
      </c>
      <c r="V124">
        <v>11.696</v>
      </c>
      <c r="W124">
        <v>9.1140000000000008</v>
      </c>
      <c r="X124">
        <v>9.7645999999999997</v>
      </c>
      <c r="Y124">
        <v>16.786999999999999</v>
      </c>
      <c r="Z124">
        <v>84.100999999999999</v>
      </c>
      <c r="AA124">
        <v>23.547000000000001</v>
      </c>
      <c r="AB124">
        <v>38.634</v>
      </c>
      <c r="AC124">
        <v>10.318300000000001</v>
      </c>
      <c r="AD124">
        <v>7.2969999999999997</v>
      </c>
      <c r="AE124">
        <v>9.343</v>
      </c>
      <c r="AF124">
        <v>20.550999999999998</v>
      </c>
      <c r="AH124">
        <f>A124/17.5059</f>
        <v>0.82993162305279933</v>
      </c>
      <c r="AI124">
        <f>AVERAGE(B124:AF124)</f>
        <v>25.018919354838712</v>
      </c>
    </row>
    <row r="125" spans="1:35" x14ac:dyDescent="0.2">
      <c r="A125">
        <v>14.6478</v>
      </c>
      <c r="B125">
        <v>26.738</v>
      </c>
      <c r="C125">
        <v>75.087000000000003</v>
      </c>
      <c r="D125">
        <v>62.392000000000003</v>
      </c>
      <c r="E125">
        <v>23.896999999999998</v>
      </c>
      <c r="F125">
        <v>28.83</v>
      </c>
      <c r="G125">
        <v>27.315000000000001</v>
      </c>
      <c r="H125">
        <v>44.606999999999999</v>
      </c>
      <c r="I125">
        <v>80.22</v>
      </c>
      <c r="J125">
        <v>11.606</v>
      </c>
      <c r="K125">
        <v>8.56</v>
      </c>
      <c r="L125">
        <v>7.9669999999999996</v>
      </c>
      <c r="M125">
        <v>7.1470000000000002</v>
      </c>
      <c r="N125">
        <v>7.3010000000000002</v>
      </c>
      <c r="O125">
        <v>10.472</v>
      </c>
      <c r="P125">
        <v>45.523099999999999</v>
      </c>
      <c r="Q125">
        <v>66.308999999999997</v>
      </c>
      <c r="R125">
        <v>17.457000000000001</v>
      </c>
      <c r="S125">
        <v>6.9560000000000004</v>
      </c>
      <c r="T125">
        <v>7.2140000000000004</v>
      </c>
      <c r="U125">
        <v>11.593</v>
      </c>
      <c r="V125">
        <v>13.324999999999999</v>
      </c>
      <c r="W125">
        <v>10.587999999999999</v>
      </c>
      <c r="X125">
        <v>9.6875</v>
      </c>
      <c r="Y125">
        <v>17.3764</v>
      </c>
      <c r="Z125">
        <v>79.498000000000005</v>
      </c>
      <c r="AA125">
        <v>23.364999999999998</v>
      </c>
      <c r="AB125">
        <v>39.76</v>
      </c>
      <c r="AC125">
        <v>9.2827999999999999</v>
      </c>
      <c r="AD125">
        <v>6.9379999999999997</v>
      </c>
      <c r="AE125">
        <v>12.693</v>
      </c>
      <c r="AF125">
        <v>21.643000000000001</v>
      </c>
      <c r="AH125">
        <f>A125/17.5059</f>
        <v>0.8367350436138673</v>
      </c>
      <c r="AI125">
        <f>AVERAGE(B125:AF125)</f>
        <v>26.495090322580644</v>
      </c>
    </row>
    <row r="126" spans="1:35" x14ac:dyDescent="0.2">
      <c r="A126">
        <v>14.7669</v>
      </c>
      <c r="B126">
        <v>30.663</v>
      </c>
      <c r="C126">
        <v>76.588999999999999</v>
      </c>
      <c r="D126">
        <v>65.643000000000001</v>
      </c>
      <c r="E126">
        <v>29.536000000000001</v>
      </c>
      <c r="F126">
        <v>39.518999999999998</v>
      </c>
      <c r="G126">
        <v>34.302999999999997</v>
      </c>
      <c r="H126">
        <v>51.505000000000003</v>
      </c>
      <c r="I126">
        <v>80.335999999999999</v>
      </c>
      <c r="J126">
        <v>10.879</v>
      </c>
      <c r="K126">
        <v>9.6850000000000005</v>
      </c>
      <c r="L126">
        <v>9.1419999999999995</v>
      </c>
      <c r="M126">
        <v>7.0060000000000002</v>
      </c>
      <c r="N126">
        <v>5.5570000000000004</v>
      </c>
      <c r="O126">
        <v>11.879</v>
      </c>
      <c r="P126">
        <v>43.344999999999999</v>
      </c>
      <c r="Q126">
        <v>66.266000000000005</v>
      </c>
      <c r="R126">
        <v>15.285</v>
      </c>
      <c r="S126">
        <v>7.8310000000000004</v>
      </c>
      <c r="T126">
        <v>8.8480000000000008</v>
      </c>
      <c r="U126">
        <v>12.271000000000001</v>
      </c>
      <c r="V126">
        <v>13.352</v>
      </c>
      <c r="W126">
        <v>10.778</v>
      </c>
      <c r="X126">
        <v>10.7029</v>
      </c>
      <c r="Y126">
        <v>17.616399999999999</v>
      </c>
      <c r="Z126">
        <v>83.533000000000001</v>
      </c>
      <c r="AA126">
        <v>24.306999999999999</v>
      </c>
      <c r="AB126">
        <v>35.51</v>
      </c>
      <c r="AC126">
        <v>9.4766999999999992</v>
      </c>
      <c r="AD126">
        <v>8.3059999999999992</v>
      </c>
      <c r="AE126">
        <v>9.5020000000000007</v>
      </c>
      <c r="AF126">
        <v>19.568999999999999</v>
      </c>
      <c r="AH126">
        <f>A126/17.5059</f>
        <v>0.84353846417493528</v>
      </c>
      <c r="AI126">
        <f>AVERAGE(B126:AF126)</f>
        <v>27.701322580645162</v>
      </c>
    </row>
    <row r="127" spans="1:35" x14ac:dyDescent="0.2">
      <c r="A127">
        <v>14.885999999999999</v>
      </c>
      <c r="B127">
        <v>37.363999999999997</v>
      </c>
      <c r="C127">
        <v>80.247</v>
      </c>
      <c r="D127">
        <v>72.320999999999998</v>
      </c>
      <c r="E127">
        <v>36.911000000000001</v>
      </c>
      <c r="F127">
        <v>50.237000000000002</v>
      </c>
      <c r="G127">
        <v>48.753999999999998</v>
      </c>
      <c r="H127">
        <v>58.936</v>
      </c>
      <c r="I127">
        <v>84.903999999999996</v>
      </c>
      <c r="J127">
        <v>12.188000000000001</v>
      </c>
      <c r="K127">
        <v>9.98</v>
      </c>
      <c r="L127">
        <v>10.324999999999999</v>
      </c>
      <c r="M127">
        <v>9.8190000000000008</v>
      </c>
      <c r="N127">
        <v>6.883</v>
      </c>
      <c r="O127">
        <v>13.04</v>
      </c>
      <c r="P127">
        <v>40.719499999999996</v>
      </c>
      <c r="Q127">
        <v>75.977999999999994</v>
      </c>
      <c r="R127">
        <v>16.202999999999999</v>
      </c>
      <c r="S127">
        <v>8.2439999999999998</v>
      </c>
      <c r="T127">
        <v>7.9160000000000004</v>
      </c>
      <c r="U127">
        <v>12.581</v>
      </c>
      <c r="V127">
        <v>15.3</v>
      </c>
      <c r="W127">
        <v>12.643000000000001</v>
      </c>
      <c r="X127">
        <v>11.7315</v>
      </c>
      <c r="Y127">
        <v>19.310300000000002</v>
      </c>
      <c r="Z127">
        <v>86.972999999999999</v>
      </c>
      <c r="AA127">
        <v>25.966000000000001</v>
      </c>
      <c r="AB127">
        <v>36.43</v>
      </c>
      <c r="AC127">
        <v>8.3287999999999993</v>
      </c>
      <c r="AD127">
        <v>7.0830000000000002</v>
      </c>
      <c r="AE127">
        <v>8.9339999999999993</v>
      </c>
      <c r="AF127">
        <v>18.721</v>
      </c>
      <c r="AH127">
        <f>A127/17.5059</f>
        <v>0.85034188473600325</v>
      </c>
      <c r="AI127">
        <f>AVERAGE(B127:AF127)</f>
        <v>30.482938709677416</v>
      </c>
    </row>
    <row r="128" spans="1:35" x14ac:dyDescent="0.2">
      <c r="A128">
        <v>15.005100000000001</v>
      </c>
      <c r="B128">
        <v>39.219000000000001</v>
      </c>
      <c r="C128">
        <v>85.661000000000001</v>
      </c>
      <c r="D128">
        <v>80.55</v>
      </c>
      <c r="E128">
        <v>44.854999999999997</v>
      </c>
      <c r="F128">
        <v>63.61</v>
      </c>
      <c r="G128">
        <v>57.557000000000002</v>
      </c>
      <c r="H128">
        <v>66.683000000000007</v>
      </c>
      <c r="I128">
        <v>87.173000000000002</v>
      </c>
      <c r="J128">
        <v>12.189</v>
      </c>
      <c r="K128">
        <v>9.4130000000000003</v>
      </c>
      <c r="L128">
        <v>9.1310000000000002</v>
      </c>
      <c r="M128">
        <v>10.416</v>
      </c>
      <c r="N128">
        <v>7.1319999999999997</v>
      </c>
      <c r="O128">
        <v>10.914999999999999</v>
      </c>
      <c r="P128">
        <v>38.988900000000001</v>
      </c>
      <c r="Q128">
        <v>78.025999999999996</v>
      </c>
      <c r="R128">
        <v>14.074999999999999</v>
      </c>
      <c r="S128">
        <v>6.5490000000000004</v>
      </c>
      <c r="T128">
        <v>8.7390000000000008</v>
      </c>
      <c r="U128">
        <v>12.836</v>
      </c>
      <c r="V128">
        <v>22.123000000000001</v>
      </c>
      <c r="W128">
        <v>16.036999999999999</v>
      </c>
      <c r="X128">
        <v>14.9336</v>
      </c>
      <c r="Y128">
        <v>17.625699999999998</v>
      </c>
      <c r="Z128">
        <v>88.069000000000003</v>
      </c>
      <c r="AA128">
        <v>28.164999999999999</v>
      </c>
      <c r="AB128">
        <v>39.006999999999998</v>
      </c>
      <c r="AC128">
        <v>9.4039000000000001</v>
      </c>
      <c r="AD128">
        <v>8.4329999999999998</v>
      </c>
      <c r="AE128">
        <v>9.4290000000000003</v>
      </c>
      <c r="AF128">
        <v>18.526</v>
      </c>
      <c r="AH128">
        <f>A128/17.5059</f>
        <v>0.85714530529707134</v>
      </c>
      <c r="AI128">
        <f>AVERAGE(B128:AF128)</f>
        <v>32.757099999999994</v>
      </c>
    </row>
    <row r="129" spans="1:35" x14ac:dyDescent="0.2">
      <c r="A129">
        <v>15.1242</v>
      </c>
      <c r="B129">
        <v>39.521999999999998</v>
      </c>
      <c r="C129">
        <v>95.35</v>
      </c>
      <c r="D129">
        <v>78.507000000000005</v>
      </c>
      <c r="E129">
        <v>57.677</v>
      </c>
      <c r="F129">
        <v>70.201999999999998</v>
      </c>
      <c r="G129">
        <v>68.846000000000004</v>
      </c>
      <c r="H129">
        <v>76.16</v>
      </c>
      <c r="I129">
        <v>87.826999999999998</v>
      </c>
      <c r="J129">
        <v>13.821</v>
      </c>
      <c r="K129">
        <v>8.9719999999999995</v>
      </c>
      <c r="L129">
        <v>11.702999999999999</v>
      </c>
      <c r="M129">
        <v>10.212999999999999</v>
      </c>
      <c r="N129">
        <v>8.4779999999999998</v>
      </c>
      <c r="O129">
        <v>11.68</v>
      </c>
      <c r="P129">
        <v>39.672699999999999</v>
      </c>
      <c r="Q129">
        <v>84.825000000000003</v>
      </c>
      <c r="R129">
        <v>13.096</v>
      </c>
      <c r="S129">
        <v>8.66</v>
      </c>
      <c r="T129">
        <v>10.055999999999999</v>
      </c>
      <c r="U129">
        <v>13.965999999999999</v>
      </c>
      <c r="V129">
        <v>25.812999999999999</v>
      </c>
      <c r="W129">
        <v>20.193999999999999</v>
      </c>
      <c r="X129">
        <v>14.545</v>
      </c>
      <c r="Y129">
        <v>16.377199999999998</v>
      </c>
      <c r="Z129">
        <v>87.33</v>
      </c>
      <c r="AA129">
        <v>29.436</v>
      </c>
      <c r="AB129">
        <v>40.1</v>
      </c>
      <c r="AC129">
        <v>9.8710000000000004</v>
      </c>
      <c r="AD129">
        <v>9.5440000000000005</v>
      </c>
      <c r="AE129">
        <v>12.679</v>
      </c>
      <c r="AF129">
        <v>17.178000000000001</v>
      </c>
      <c r="AH129">
        <f>A129/17.5059</f>
        <v>0.8639487258581392</v>
      </c>
      <c r="AI129">
        <f>AVERAGE(B129:AF129)</f>
        <v>35.235512903225811</v>
      </c>
    </row>
    <row r="130" spans="1:35" x14ac:dyDescent="0.2">
      <c r="A130">
        <v>15.2432</v>
      </c>
      <c r="B130">
        <v>45.783000000000001</v>
      </c>
      <c r="C130">
        <v>98.852999999999994</v>
      </c>
      <c r="D130">
        <v>80.233999999999995</v>
      </c>
      <c r="E130">
        <v>76.206000000000003</v>
      </c>
      <c r="F130">
        <v>66.003</v>
      </c>
      <c r="G130">
        <v>80.59</v>
      </c>
      <c r="H130">
        <v>87.465999999999994</v>
      </c>
      <c r="I130">
        <v>93.683000000000007</v>
      </c>
      <c r="J130">
        <v>17.905999999999999</v>
      </c>
      <c r="K130">
        <v>9.6999999999999993</v>
      </c>
      <c r="L130">
        <v>12.029</v>
      </c>
      <c r="M130">
        <v>11.641</v>
      </c>
      <c r="N130">
        <v>7.0259999999999998</v>
      </c>
      <c r="O130">
        <v>13.11</v>
      </c>
      <c r="P130">
        <v>45.220300000000002</v>
      </c>
      <c r="Q130">
        <v>90.058999999999997</v>
      </c>
      <c r="R130">
        <v>11.445</v>
      </c>
      <c r="S130">
        <v>7.9539999999999997</v>
      </c>
      <c r="T130">
        <v>10.586</v>
      </c>
      <c r="U130">
        <v>16.808</v>
      </c>
      <c r="V130">
        <v>28.777000000000001</v>
      </c>
      <c r="W130">
        <v>25.146000000000001</v>
      </c>
      <c r="X130">
        <v>16.866199999999999</v>
      </c>
      <c r="Y130">
        <v>15.411199999999999</v>
      </c>
      <c r="Z130">
        <v>94.885999999999996</v>
      </c>
      <c r="AA130">
        <v>31.088000000000001</v>
      </c>
      <c r="AB130">
        <v>38.206000000000003</v>
      </c>
      <c r="AC130">
        <v>9.8396000000000008</v>
      </c>
      <c r="AD130">
        <v>8.4169999999999998</v>
      </c>
      <c r="AE130">
        <v>9.5890000000000004</v>
      </c>
      <c r="AF130">
        <v>16.292000000000002</v>
      </c>
      <c r="AH130">
        <f>A130/17.5059</f>
        <v>0.87074643405937424</v>
      </c>
      <c r="AI130">
        <f>AVERAGE(B130:AF130)</f>
        <v>37.961945161290309</v>
      </c>
    </row>
    <row r="131" spans="1:35" x14ac:dyDescent="0.2">
      <c r="A131">
        <v>15.362299999999999</v>
      </c>
      <c r="B131">
        <v>58.555999999999997</v>
      </c>
      <c r="C131">
        <v>105.968</v>
      </c>
      <c r="D131">
        <v>72.667000000000002</v>
      </c>
      <c r="E131">
        <v>101.919</v>
      </c>
      <c r="F131">
        <v>56.984000000000002</v>
      </c>
      <c r="G131">
        <v>88.66</v>
      </c>
      <c r="H131">
        <v>92.501999999999995</v>
      </c>
      <c r="I131">
        <v>100.96899999999999</v>
      </c>
      <c r="J131">
        <v>20.347999999999999</v>
      </c>
      <c r="K131">
        <v>10.827</v>
      </c>
      <c r="L131">
        <v>14.539</v>
      </c>
      <c r="M131">
        <v>14.159000000000001</v>
      </c>
      <c r="N131">
        <v>8.4949999999999992</v>
      </c>
      <c r="O131">
        <v>16.204999999999998</v>
      </c>
      <c r="P131">
        <v>48.337000000000003</v>
      </c>
      <c r="Q131">
        <v>87.971000000000004</v>
      </c>
      <c r="R131">
        <v>13.692</v>
      </c>
      <c r="S131">
        <v>8.9909999999999997</v>
      </c>
      <c r="T131">
        <v>12.173</v>
      </c>
      <c r="U131">
        <v>23.268999999999998</v>
      </c>
      <c r="V131">
        <v>32.677</v>
      </c>
      <c r="W131">
        <v>34.042000000000002</v>
      </c>
      <c r="X131">
        <v>22.332799999999999</v>
      </c>
      <c r="Y131">
        <v>14.716799999999999</v>
      </c>
      <c r="Z131">
        <v>98.878</v>
      </c>
      <c r="AA131">
        <v>39.378</v>
      </c>
      <c r="AB131">
        <v>38.767000000000003</v>
      </c>
      <c r="AC131">
        <v>9.1141000000000005</v>
      </c>
      <c r="AD131">
        <v>8.843</v>
      </c>
      <c r="AE131">
        <v>7.8159999999999998</v>
      </c>
      <c r="AF131">
        <v>16.576000000000001</v>
      </c>
      <c r="AH131">
        <f>A131/17.5059</f>
        <v>0.87754985462044222</v>
      </c>
      <c r="AI131">
        <f>AVERAGE(B131:AF131)</f>
        <v>41.302312903225804</v>
      </c>
    </row>
    <row r="132" spans="1:35" x14ac:dyDescent="0.2">
      <c r="A132">
        <v>15.481400000000001</v>
      </c>
      <c r="B132">
        <v>64.412000000000006</v>
      </c>
      <c r="C132">
        <v>107.92400000000001</v>
      </c>
      <c r="D132">
        <v>62.255000000000003</v>
      </c>
      <c r="E132">
        <v>108.56399999999999</v>
      </c>
      <c r="F132">
        <v>42.139000000000003</v>
      </c>
      <c r="G132">
        <v>93.054000000000002</v>
      </c>
      <c r="H132">
        <v>93.584999999999994</v>
      </c>
      <c r="I132">
        <v>106.11499999999999</v>
      </c>
      <c r="J132">
        <v>24.303999999999998</v>
      </c>
      <c r="K132">
        <v>11.858000000000001</v>
      </c>
      <c r="L132">
        <v>15.433999999999999</v>
      </c>
      <c r="M132">
        <v>15.75</v>
      </c>
      <c r="N132">
        <v>8.2739999999999991</v>
      </c>
      <c r="O132">
        <v>19.141999999999999</v>
      </c>
      <c r="P132">
        <v>52.183399999999999</v>
      </c>
      <c r="Q132">
        <v>88.79</v>
      </c>
      <c r="R132">
        <v>13.02</v>
      </c>
      <c r="S132">
        <v>9.9160000000000004</v>
      </c>
      <c r="T132">
        <v>15.571</v>
      </c>
      <c r="U132">
        <v>27.943000000000001</v>
      </c>
      <c r="V132">
        <v>37.436</v>
      </c>
      <c r="W132">
        <v>41.058</v>
      </c>
      <c r="X132">
        <v>26.390799999999999</v>
      </c>
      <c r="Y132">
        <v>14.592700000000001</v>
      </c>
      <c r="Z132">
        <v>105.37</v>
      </c>
      <c r="AA132">
        <v>38.704999999999998</v>
      </c>
      <c r="AB132">
        <v>47.704999999999998</v>
      </c>
      <c r="AC132">
        <v>8.9991000000000003</v>
      </c>
      <c r="AD132">
        <v>10.381</v>
      </c>
      <c r="AE132">
        <v>8.3290000000000006</v>
      </c>
      <c r="AF132">
        <v>14.038</v>
      </c>
      <c r="AH132">
        <f>A132/17.5059</f>
        <v>0.8843532751815103</v>
      </c>
      <c r="AI132">
        <f>AVERAGE(B132:AF132)</f>
        <v>43.007677419354835</v>
      </c>
    </row>
    <row r="133" spans="1:35" x14ac:dyDescent="0.2">
      <c r="A133">
        <v>15.6005</v>
      </c>
      <c r="B133">
        <v>75.864000000000004</v>
      </c>
      <c r="C133">
        <v>116.61499999999999</v>
      </c>
      <c r="D133">
        <v>47.027000000000001</v>
      </c>
      <c r="E133">
        <v>96.947999999999993</v>
      </c>
      <c r="F133">
        <v>32.533999999999999</v>
      </c>
      <c r="G133">
        <v>89.501000000000005</v>
      </c>
      <c r="H133">
        <v>94.054000000000002</v>
      </c>
      <c r="I133">
        <v>103.53100000000001</v>
      </c>
      <c r="J133">
        <v>29.091999999999999</v>
      </c>
      <c r="K133">
        <v>11.859</v>
      </c>
      <c r="L133">
        <v>23.062999999999999</v>
      </c>
      <c r="M133">
        <v>20.991</v>
      </c>
      <c r="N133">
        <v>10.066000000000001</v>
      </c>
      <c r="O133">
        <v>22.315999999999999</v>
      </c>
      <c r="P133">
        <v>62.374600000000001</v>
      </c>
      <c r="Q133">
        <v>84.3</v>
      </c>
      <c r="R133">
        <v>12.204000000000001</v>
      </c>
      <c r="S133">
        <v>9.2100000000000009</v>
      </c>
      <c r="T133">
        <v>14.151999999999999</v>
      </c>
      <c r="U133">
        <v>39.316000000000003</v>
      </c>
      <c r="V133">
        <v>42.353000000000002</v>
      </c>
      <c r="W133">
        <v>45.994999999999997</v>
      </c>
      <c r="X133">
        <v>28.388000000000002</v>
      </c>
      <c r="Y133">
        <v>15.715400000000001</v>
      </c>
      <c r="Z133">
        <v>116.40300000000001</v>
      </c>
      <c r="AA133">
        <v>42.722999999999999</v>
      </c>
      <c r="AB133">
        <v>48.643999999999998</v>
      </c>
      <c r="AC133">
        <v>11.0314</v>
      </c>
      <c r="AD133">
        <v>9.8780000000000001</v>
      </c>
      <c r="AE133">
        <v>9.5719999999999992</v>
      </c>
      <c r="AF133">
        <v>13.005000000000001</v>
      </c>
      <c r="AH133">
        <f>A133/17.5059</f>
        <v>0.89115669574257816</v>
      </c>
      <c r="AI133">
        <f>AVERAGE(B133:AF133)</f>
        <v>44.475012903225803</v>
      </c>
    </row>
    <row r="134" spans="1:35" x14ac:dyDescent="0.2">
      <c r="A134">
        <v>15.7196</v>
      </c>
      <c r="B134">
        <v>92.39</v>
      </c>
      <c r="C134">
        <v>116.241</v>
      </c>
      <c r="D134">
        <v>35.021999999999998</v>
      </c>
      <c r="E134">
        <v>78.078999999999994</v>
      </c>
      <c r="F134">
        <v>27.306999999999999</v>
      </c>
      <c r="G134">
        <v>78.171999999999997</v>
      </c>
      <c r="H134">
        <v>76.38</v>
      </c>
      <c r="I134">
        <v>96.171999999999997</v>
      </c>
      <c r="J134">
        <v>32.463999999999999</v>
      </c>
      <c r="K134">
        <v>11.78</v>
      </c>
      <c r="L134">
        <v>27.277000000000001</v>
      </c>
      <c r="M134">
        <v>21.786000000000001</v>
      </c>
      <c r="N134">
        <v>11.263</v>
      </c>
      <c r="O134">
        <v>25.724</v>
      </c>
      <c r="P134">
        <v>72.327500000000001</v>
      </c>
      <c r="Q134">
        <v>90.5</v>
      </c>
      <c r="R134">
        <v>11.885999999999999</v>
      </c>
      <c r="S134">
        <v>8.9120000000000008</v>
      </c>
      <c r="T134">
        <v>25.431000000000001</v>
      </c>
      <c r="U134">
        <v>53.055</v>
      </c>
      <c r="V134">
        <v>40.497</v>
      </c>
      <c r="W134">
        <v>54.707999999999998</v>
      </c>
      <c r="X134">
        <v>32.074300000000001</v>
      </c>
      <c r="Y134">
        <v>14.0123</v>
      </c>
      <c r="Z134">
        <v>127.58499999999999</v>
      </c>
      <c r="AA134">
        <v>48.305</v>
      </c>
      <c r="AB134">
        <v>48.021000000000001</v>
      </c>
      <c r="AC134">
        <v>10.2851</v>
      </c>
      <c r="AD134">
        <v>8.2780000000000005</v>
      </c>
      <c r="AE134">
        <v>9.52</v>
      </c>
      <c r="AF134">
        <v>11.670999999999999</v>
      </c>
      <c r="AH134">
        <f>A134/17.5059</f>
        <v>0.89796011630364614</v>
      </c>
      <c r="AI134">
        <f>AVERAGE(B134:AF134)</f>
        <v>45.068554838709694</v>
      </c>
    </row>
    <row r="135" spans="1:35" x14ac:dyDescent="0.2">
      <c r="A135">
        <v>15.838699999999999</v>
      </c>
      <c r="B135">
        <v>101.907</v>
      </c>
      <c r="C135">
        <v>110.387</v>
      </c>
      <c r="D135">
        <v>28.167000000000002</v>
      </c>
      <c r="E135">
        <v>53.003</v>
      </c>
      <c r="F135">
        <v>23.356000000000002</v>
      </c>
      <c r="G135">
        <v>63.23</v>
      </c>
      <c r="H135">
        <v>55.765000000000001</v>
      </c>
      <c r="I135">
        <v>78.784999999999997</v>
      </c>
      <c r="J135">
        <v>37.103999999999999</v>
      </c>
      <c r="K135">
        <v>13.106</v>
      </c>
      <c r="L135">
        <v>25.91</v>
      </c>
      <c r="M135">
        <v>25.568999999999999</v>
      </c>
      <c r="N135">
        <v>11.677</v>
      </c>
      <c r="O135">
        <v>38.241</v>
      </c>
      <c r="P135">
        <v>75.037199999999999</v>
      </c>
      <c r="Q135">
        <v>91.947000000000003</v>
      </c>
      <c r="R135">
        <v>13.499000000000001</v>
      </c>
      <c r="S135">
        <v>9.1940000000000008</v>
      </c>
      <c r="T135">
        <v>30.303999999999998</v>
      </c>
      <c r="U135">
        <v>58.179000000000002</v>
      </c>
      <c r="V135">
        <v>42.875</v>
      </c>
      <c r="W135">
        <v>62.954999999999998</v>
      </c>
      <c r="X135">
        <v>34.082299999999996</v>
      </c>
      <c r="Y135">
        <v>13.1876</v>
      </c>
      <c r="Z135">
        <v>123.523</v>
      </c>
      <c r="AA135">
        <v>56.648000000000003</v>
      </c>
      <c r="AB135">
        <v>47.31</v>
      </c>
      <c r="AC135">
        <v>11.1584</v>
      </c>
      <c r="AD135">
        <v>9.8940000000000001</v>
      </c>
      <c r="AE135">
        <v>9.2899999999999991</v>
      </c>
      <c r="AF135">
        <v>9.9269999999999996</v>
      </c>
      <c r="AH135">
        <f>A135/17.5059</f>
        <v>0.90476353686471411</v>
      </c>
      <c r="AI135">
        <f>AVERAGE(B135:AF135)</f>
        <v>44.039274193548373</v>
      </c>
    </row>
    <row r="136" spans="1:35" x14ac:dyDescent="0.2">
      <c r="A136">
        <v>15.957800000000001</v>
      </c>
      <c r="B136">
        <v>95.418000000000006</v>
      </c>
      <c r="C136">
        <v>99.466999999999999</v>
      </c>
      <c r="D136">
        <v>20.452999999999999</v>
      </c>
      <c r="E136">
        <v>44.124000000000002</v>
      </c>
      <c r="F136">
        <v>21.731999999999999</v>
      </c>
      <c r="G136">
        <v>49.637</v>
      </c>
      <c r="H136">
        <v>41.466000000000001</v>
      </c>
      <c r="I136">
        <v>60.914000000000001</v>
      </c>
      <c r="J136">
        <v>42.024000000000001</v>
      </c>
      <c r="K136">
        <v>16.908999999999999</v>
      </c>
      <c r="L136">
        <v>28.007999999999999</v>
      </c>
      <c r="M136">
        <v>32.095999999999997</v>
      </c>
      <c r="N136">
        <v>13.707000000000001</v>
      </c>
      <c r="O136">
        <v>53.11</v>
      </c>
      <c r="P136">
        <v>71.203599999999994</v>
      </c>
      <c r="Q136">
        <v>92.238</v>
      </c>
      <c r="R136">
        <v>12.723000000000001</v>
      </c>
      <c r="S136">
        <v>14.786</v>
      </c>
      <c r="T136">
        <v>40.54</v>
      </c>
      <c r="U136">
        <v>54.033000000000001</v>
      </c>
      <c r="V136">
        <v>41.137</v>
      </c>
      <c r="W136">
        <v>71.343999999999994</v>
      </c>
      <c r="X136">
        <v>35.550400000000003</v>
      </c>
      <c r="Y136">
        <v>17.1523</v>
      </c>
      <c r="Z136">
        <v>116.408</v>
      </c>
      <c r="AA136">
        <v>66.384</v>
      </c>
      <c r="AB136">
        <v>43.106999999999999</v>
      </c>
      <c r="AC136">
        <v>13.686299999999999</v>
      </c>
      <c r="AD136">
        <v>9.5389999999999997</v>
      </c>
      <c r="AE136">
        <v>9.5640000000000001</v>
      </c>
      <c r="AF136">
        <v>10.926</v>
      </c>
      <c r="AH136">
        <f>A136/17.5059</f>
        <v>0.9115669574257822</v>
      </c>
      <c r="AI136">
        <f>AVERAGE(B136:AF136)</f>
        <v>43.206019354838702</v>
      </c>
    </row>
    <row r="137" spans="1:35" x14ac:dyDescent="0.2">
      <c r="A137">
        <v>16.076899999999998</v>
      </c>
      <c r="B137">
        <v>85.894000000000005</v>
      </c>
      <c r="C137">
        <v>93.201999999999998</v>
      </c>
      <c r="D137">
        <v>18.518999999999998</v>
      </c>
      <c r="E137">
        <v>37.067999999999998</v>
      </c>
      <c r="F137">
        <v>21.492000000000001</v>
      </c>
      <c r="G137">
        <v>41.872</v>
      </c>
      <c r="H137">
        <v>33.116</v>
      </c>
      <c r="I137">
        <v>49.128999999999998</v>
      </c>
      <c r="J137">
        <v>48.468000000000004</v>
      </c>
      <c r="K137">
        <v>16.591000000000001</v>
      </c>
      <c r="L137">
        <v>24.741</v>
      </c>
      <c r="M137">
        <v>31.082000000000001</v>
      </c>
      <c r="N137">
        <v>16.408000000000001</v>
      </c>
      <c r="O137">
        <v>59.548000000000002</v>
      </c>
      <c r="P137">
        <v>68.350700000000003</v>
      </c>
      <c r="Q137">
        <v>100.26</v>
      </c>
      <c r="R137">
        <v>14.492000000000001</v>
      </c>
      <c r="S137">
        <v>19.030999999999999</v>
      </c>
      <c r="T137">
        <v>50.878</v>
      </c>
      <c r="U137">
        <v>53.372999999999998</v>
      </c>
      <c r="V137">
        <v>37.326000000000001</v>
      </c>
      <c r="W137">
        <v>71.349999999999994</v>
      </c>
      <c r="X137">
        <v>42.408900000000003</v>
      </c>
      <c r="Y137">
        <v>15.7</v>
      </c>
      <c r="Z137">
        <v>108.8</v>
      </c>
      <c r="AA137">
        <v>70.382999999999996</v>
      </c>
      <c r="AB137">
        <v>37.320999999999998</v>
      </c>
      <c r="AC137">
        <v>14.5832</v>
      </c>
      <c r="AD137">
        <v>9.3059999999999992</v>
      </c>
      <c r="AE137">
        <v>8.9130000000000003</v>
      </c>
      <c r="AF137">
        <v>9.6140000000000008</v>
      </c>
      <c r="AH137">
        <f>A137/17.5059</f>
        <v>0.91837037798685006</v>
      </c>
      <c r="AI137">
        <f>AVERAGE(B137:AF137)</f>
        <v>42.232896774193549</v>
      </c>
    </row>
    <row r="138" spans="1:35" x14ac:dyDescent="0.2">
      <c r="A138">
        <v>16.196000000000002</v>
      </c>
      <c r="B138">
        <v>77.537999999999997</v>
      </c>
      <c r="C138">
        <v>77.802999999999997</v>
      </c>
      <c r="D138">
        <v>17.32</v>
      </c>
      <c r="E138">
        <v>30.068000000000001</v>
      </c>
      <c r="F138">
        <v>18.14</v>
      </c>
      <c r="G138">
        <v>32.670999999999999</v>
      </c>
      <c r="H138">
        <v>28.384</v>
      </c>
      <c r="I138">
        <v>36.896999999999998</v>
      </c>
      <c r="J138">
        <v>56.529000000000003</v>
      </c>
      <c r="K138">
        <v>21.201000000000001</v>
      </c>
      <c r="L138">
        <v>26.152999999999999</v>
      </c>
      <c r="M138">
        <v>30.824999999999999</v>
      </c>
      <c r="N138">
        <v>20.736999999999998</v>
      </c>
      <c r="O138">
        <v>57.570999999999998</v>
      </c>
      <c r="P138">
        <v>56.562399999999997</v>
      </c>
      <c r="Q138">
        <v>117.182</v>
      </c>
      <c r="R138">
        <v>15.827999999999999</v>
      </c>
      <c r="S138">
        <v>23.199000000000002</v>
      </c>
      <c r="T138">
        <v>55.116999999999997</v>
      </c>
      <c r="U138">
        <v>48.472000000000001</v>
      </c>
      <c r="V138">
        <v>31.928000000000001</v>
      </c>
      <c r="W138">
        <v>67.899000000000001</v>
      </c>
      <c r="X138">
        <v>50.534999999999997</v>
      </c>
      <c r="Y138">
        <v>15.231299999999999</v>
      </c>
      <c r="Z138">
        <v>105.624</v>
      </c>
      <c r="AA138">
        <v>70.989000000000004</v>
      </c>
      <c r="AB138">
        <v>38.853999999999999</v>
      </c>
      <c r="AC138">
        <v>18.538900000000002</v>
      </c>
      <c r="AD138">
        <v>8.16</v>
      </c>
      <c r="AE138">
        <v>8.3000000000000007</v>
      </c>
      <c r="AF138">
        <v>9.7029999999999994</v>
      </c>
      <c r="AH138">
        <f>A138/17.5059</f>
        <v>0.92517379854791815</v>
      </c>
      <c r="AI138">
        <f>AVERAGE(B138:AF138)</f>
        <v>41.095470967741939</v>
      </c>
    </row>
    <row r="139" spans="1:35" x14ac:dyDescent="0.2">
      <c r="A139">
        <v>16.315000000000001</v>
      </c>
      <c r="B139">
        <v>66.989999999999995</v>
      </c>
      <c r="C139">
        <v>73.364999999999995</v>
      </c>
      <c r="D139">
        <v>18.422000000000001</v>
      </c>
      <c r="E139">
        <v>23.146999999999998</v>
      </c>
      <c r="F139">
        <v>15.696</v>
      </c>
      <c r="G139">
        <v>26.181999999999999</v>
      </c>
      <c r="H139">
        <v>26.071999999999999</v>
      </c>
      <c r="I139">
        <v>27.263000000000002</v>
      </c>
      <c r="J139">
        <v>60.798000000000002</v>
      </c>
      <c r="K139">
        <v>23.622</v>
      </c>
      <c r="L139">
        <v>26.347999999999999</v>
      </c>
      <c r="M139">
        <v>31.085000000000001</v>
      </c>
      <c r="N139">
        <v>29.137</v>
      </c>
      <c r="O139">
        <v>57.607999999999997</v>
      </c>
      <c r="P139">
        <v>58.7806</v>
      </c>
      <c r="Q139">
        <v>111.455</v>
      </c>
      <c r="R139">
        <v>15.502000000000001</v>
      </c>
      <c r="S139">
        <v>33.841999999999999</v>
      </c>
      <c r="T139">
        <v>68.933999999999997</v>
      </c>
      <c r="U139">
        <v>41.654000000000003</v>
      </c>
      <c r="V139">
        <v>29.244</v>
      </c>
      <c r="W139">
        <v>56.101999999999997</v>
      </c>
      <c r="X139">
        <v>57.5349</v>
      </c>
      <c r="Y139">
        <v>15.8576</v>
      </c>
      <c r="Z139">
        <v>99.704999999999998</v>
      </c>
      <c r="AA139">
        <v>71.658000000000001</v>
      </c>
      <c r="AB139">
        <v>38.371000000000002</v>
      </c>
      <c r="AC139">
        <v>21.442499999999999</v>
      </c>
      <c r="AD139">
        <v>9.6</v>
      </c>
      <c r="AE139">
        <v>9.4309999999999992</v>
      </c>
      <c r="AF139">
        <v>8.8040000000000003</v>
      </c>
      <c r="AH139">
        <f>A139/17.5059</f>
        <v>0.93197150674915319</v>
      </c>
      <c r="AI139">
        <f>AVERAGE(B139:AF139)</f>
        <v>40.440406451612908</v>
      </c>
    </row>
    <row r="140" spans="1:35" x14ac:dyDescent="0.2">
      <c r="A140">
        <v>16.434100000000001</v>
      </c>
      <c r="B140">
        <v>52.494999999999997</v>
      </c>
      <c r="C140">
        <v>64.179000000000002</v>
      </c>
      <c r="D140">
        <v>14.693</v>
      </c>
      <c r="E140">
        <v>20.518000000000001</v>
      </c>
      <c r="F140">
        <v>16.815000000000001</v>
      </c>
      <c r="G140">
        <v>21.765999999999998</v>
      </c>
      <c r="H140">
        <v>24.096</v>
      </c>
      <c r="I140">
        <v>20.055</v>
      </c>
      <c r="J140">
        <v>52.816000000000003</v>
      </c>
      <c r="K140">
        <v>24.114999999999998</v>
      </c>
      <c r="L140">
        <v>30.413</v>
      </c>
      <c r="M140">
        <v>29.518000000000001</v>
      </c>
      <c r="N140">
        <v>36.396000000000001</v>
      </c>
      <c r="O140">
        <v>46.572000000000003</v>
      </c>
      <c r="P140">
        <v>62.1631</v>
      </c>
      <c r="Q140">
        <v>116.751</v>
      </c>
      <c r="R140">
        <v>16.47</v>
      </c>
      <c r="S140">
        <v>48.7</v>
      </c>
      <c r="T140">
        <v>63.396999999999998</v>
      </c>
      <c r="U140">
        <v>32.073999999999998</v>
      </c>
      <c r="V140">
        <v>24.917000000000002</v>
      </c>
      <c r="W140">
        <v>44.491999999999997</v>
      </c>
      <c r="X140">
        <v>59.6723</v>
      </c>
      <c r="Y140">
        <v>15.586</v>
      </c>
      <c r="Z140">
        <v>99.703000000000003</v>
      </c>
      <c r="AA140">
        <v>74.44</v>
      </c>
      <c r="AB140">
        <v>41.491999999999997</v>
      </c>
      <c r="AC140">
        <v>25.846499999999999</v>
      </c>
      <c r="AD140">
        <v>10.063000000000001</v>
      </c>
      <c r="AE140">
        <v>9.3840000000000003</v>
      </c>
      <c r="AF140">
        <v>9.2829999999999995</v>
      </c>
      <c r="AH140">
        <f>A140/17.5059</f>
        <v>0.93877492731022116</v>
      </c>
      <c r="AI140">
        <f>AVERAGE(B140:AF140)</f>
        <v>38.996158064516138</v>
      </c>
    </row>
    <row r="141" spans="1:35" x14ac:dyDescent="0.2">
      <c r="A141">
        <v>16.5532</v>
      </c>
      <c r="B141">
        <v>47.451000000000001</v>
      </c>
      <c r="C141">
        <v>53.398000000000003</v>
      </c>
      <c r="D141">
        <v>12.593999999999999</v>
      </c>
      <c r="E141">
        <v>22.093</v>
      </c>
      <c r="F141">
        <v>16.314</v>
      </c>
      <c r="G141">
        <v>17.536999999999999</v>
      </c>
      <c r="H141">
        <v>21.292000000000002</v>
      </c>
      <c r="I141">
        <v>16.597000000000001</v>
      </c>
      <c r="J141">
        <v>35.200000000000003</v>
      </c>
      <c r="K141">
        <v>25.018999999999998</v>
      </c>
      <c r="L141">
        <v>33.052</v>
      </c>
      <c r="M141">
        <v>28.76</v>
      </c>
      <c r="N141">
        <v>43.045000000000002</v>
      </c>
      <c r="O141">
        <v>38.570999999999998</v>
      </c>
      <c r="P141">
        <v>53.368000000000002</v>
      </c>
      <c r="Q141">
        <v>122.905</v>
      </c>
      <c r="R141">
        <v>19.315999999999999</v>
      </c>
      <c r="S141">
        <v>59.488999999999997</v>
      </c>
      <c r="T141">
        <v>58.715000000000003</v>
      </c>
      <c r="U141">
        <v>24.021999999999998</v>
      </c>
      <c r="V141">
        <v>19.332999999999998</v>
      </c>
      <c r="W141">
        <v>34.182000000000002</v>
      </c>
      <c r="X141">
        <v>57.757899999999999</v>
      </c>
      <c r="Y141">
        <v>15.2959</v>
      </c>
      <c r="Z141">
        <v>103.36</v>
      </c>
      <c r="AA141">
        <v>75.197999999999993</v>
      </c>
      <c r="AB141">
        <v>45.271000000000001</v>
      </c>
      <c r="AC141">
        <v>31.618500000000001</v>
      </c>
      <c r="AD141">
        <v>10.433</v>
      </c>
      <c r="AE141">
        <v>9.3810000000000002</v>
      </c>
      <c r="AF141">
        <v>10.462999999999999</v>
      </c>
      <c r="AH141">
        <f>A141/17.5059</f>
        <v>0.94557834787128914</v>
      </c>
      <c r="AI141">
        <f>AVERAGE(B141:AF141)</f>
        <v>37.452622580645162</v>
      </c>
    </row>
    <row r="142" spans="1:35" x14ac:dyDescent="0.2">
      <c r="A142">
        <v>16.6723</v>
      </c>
      <c r="B142">
        <v>40.468000000000004</v>
      </c>
      <c r="C142">
        <v>45.341000000000001</v>
      </c>
      <c r="D142">
        <v>11.891</v>
      </c>
      <c r="E142">
        <v>19.727</v>
      </c>
      <c r="F142">
        <v>12.686999999999999</v>
      </c>
      <c r="G142">
        <v>17.091999999999999</v>
      </c>
      <c r="H142">
        <v>17.143999999999998</v>
      </c>
      <c r="I142">
        <v>15.222</v>
      </c>
      <c r="J142">
        <v>32.671999999999997</v>
      </c>
      <c r="K142">
        <v>25.943000000000001</v>
      </c>
      <c r="L142">
        <v>32.563000000000002</v>
      </c>
      <c r="M142">
        <v>28.062000000000001</v>
      </c>
      <c r="N142">
        <v>38.445999999999998</v>
      </c>
      <c r="O142">
        <v>33.220999999999997</v>
      </c>
      <c r="P142">
        <v>48.040900000000001</v>
      </c>
      <c r="Q142">
        <v>112.251</v>
      </c>
      <c r="R142">
        <v>21.251999999999999</v>
      </c>
      <c r="S142">
        <v>66.253</v>
      </c>
      <c r="T142">
        <v>48.984999999999999</v>
      </c>
      <c r="U142">
        <v>21.690999999999999</v>
      </c>
      <c r="V142">
        <v>15.68</v>
      </c>
      <c r="W142">
        <v>27.931999999999999</v>
      </c>
      <c r="X142">
        <v>46.677599999999998</v>
      </c>
      <c r="Y142">
        <v>17.410299999999999</v>
      </c>
      <c r="Z142">
        <v>106.251</v>
      </c>
      <c r="AA142">
        <v>72.373999999999995</v>
      </c>
      <c r="AB142">
        <v>42.014000000000003</v>
      </c>
      <c r="AC142">
        <v>39.617199999999997</v>
      </c>
      <c r="AD142">
        <v>12.849</v>
      </c>
      <c r="AE142">
        <v>8.4710000000000001</v>
      </c>
      <c r="AF142">
        <v>10.082000000000001</v>
      </c>
      <c r="AH142">
        <f>A142/17.5059</f>
        <v>0.95238176843235711</v>
      </c>
      <c r="AI142">
        <f>AVERAGE(B142:AF142)</f>
        <v>35.106774193548389</v>
      </c>
    </row>
    <row r="143" spans="1:35" x14ac:dyDescent="0.2">
      <c r="A143">
        <v>16.791399999999999</v>
      </c>
      <c r="B143">
        <v>32.823</v>
      </c>
      <c r="C143">
        <v>38.238</v>
      </c>
      <c r="D143">
        <v>12.191000000000001</v>
      </c>
      <c r="E143">
        <v>17.687999999999999</v>
      </c>
      <c r="F143">
        <v>10.538</v>
      </c>
      <c r="G143">
        <v>13.423999999999999</v>
      </c>
      <c r="H143">
        <v>15.099</v>
      </c>
      <c r="I143">
        <v>14.37</v>
      </c>
      <c r="J143">
        <v>25.138000000000002</v>
      </c>
      <c r="K143">
        <v>27.704999999999998</v>
      </c>
      <c r="L143">
        <v>26.408999999999999</v>
      </c>
      <c r="M143">
        <v>22.707000000000001</v>
      </c>
      <c r="N143">
        <v>37.362000000000002</v>
      </c>
      <c r="O143">
        <v>28.655999999999999</v>
      </c>
      <c r="P143">
        <v>37.953499999999998</v>
      </c>
      <c r="Q143">
        <v>95.486999999999995</v>
      </c>
      <c r="R143">
        <v>26.111999999999998</v>
      </c>
      <c r="S143">
        <v>70.707999999999998</v>
      </c>
      <c r="T143">
        <v>40.201999999999998</v>
      </c>
      <c r="U143">
        <v>19.873999999999999</v>
      </c>
      <c r="V143">
        <v>14.494999999999999</v>
      </c>
      <c r="W143">
        <v>21.283000000000001</v>
      </c>
      <c r="X143">
        <v>41.5002</v>
      </c>
      <c r="Y143">
        <v>17.535900000000002</v>
      </c>
      <c r="Z143">
        <v>112.164</v>
      </c>
      <c r="AA143">
        <v>68.635999999999996</v>
      </c>
      <c r="AB143">
        <v>37.183999999999997</v>
      </c>
      <c r="AC143">
        <v>43.204700000000003</v>
      </c>
      <c r="AD143">
        <v>11.834</v>
      </c>
      <c r="AE143">
        <v>8.7739999999999991</v>
      </c>
      <c r="AF143">
        <v>8.8490000000000002</v>
      </c>
      <c r="AH143">
        <f>A143/17.5059</f>
        <v>0.95918518899342498</v>
      </c>
      <c r="AI143">
        <f>AVERAGE(B143:AF143)</f>
        <v>32.198203225806452</v>
      </c>
    </row>
    <row r="144" spans="1:35" x14ac:dyDescent="0.2">
      <c r="A144">
        <v>16.910499999999999</v>
      </c>
      <c r="B144">
        <v>29.542000000000002</v>
      </c>
      <c r="C144">
        <v>34.348999999999997</v>
      </c>
      <c r="D144">
        <v>10.244</v>
      </c>
      <c r="E144">
        <v>13.996</v>
      </c>
      <c r="F144">
        <v>9.0410000000000004</v>
      </c>
      <c r="G144">
        <v>13.205</v>
      </c>
      <c r="H144">
        <v>14.11</v>
      </c>
      <c r="I144">
        <v>14.404999999999999</v>
      </c>
      <c r="J144">
        <v>19.814</v>
      </c>
      <c r="K144">
        <v>25.341000000000001</v>
      </c>
      <c r="L144">
        <v>20.28</v>
      </c>
      <c r="M144">
        <v>22.827999999999999</v>
      </c>
      <c r="N144">
        <v>39.741</v>
      </c>
      <c r="O144">
        <v>28.547999999999998</v>
      </c>
      <c r="P144">
        <v>33.588799999999999</v>
      </c>
      <c r="Q144">
        <v>79.308999999999997</v>
      </c>
      <c r="R144">
        <v>33.918999999999997</v>
      </c>
      <c r="S144">
        <v>67.548000000000002</v>
      </c>
      <c r="T144">
        <v>26.827999999999999</v>
      </c>
      <c r="U144">
        <v>13.443</v>
      </c>
      <c r="V144">
        <v>11.167999999999999</v>
      </c>
      <c r="W144">
        <v>17.579000000000001</v>
      </c>
      <c r="X144">
        <v>36.154000000000003</v>
      </c>
      <c r="Y144">
        <v>20.272400000000001</v>
      </c>
      <c r="Z144">
        <v>111.6</v>
      </c>
      <c r="AA144">
        <v>61.692999999999998</v>
      </c>
      <c r="AB144">
        <v>35.299999999999997</v>
      </c>
      <c r="AC144">
        <v>50.784799999999997</v>
      </c>
      <c r="AD144">
        <v>11.308</v>
      </c>
      <c r="AE144">
        <v>10.677</v>
      </c>
      <c r="AF144">
        <v>10.8</v>
      </c>
      <c r="AH144">
        <f>A144/17.5059</f>
        <v>0.96598860955449295</v>
      </c>
      <c r="AI144">
        <f>AVERAGE(B144:AF144)</f>
        <v>29.916645161290312</v>
      </c>
    </row>
    <row r="145" spans="1:35" x14ac:dyDescent="0.2">
      <c r="A145">
        <v>17.029599999999999</v>
      </c>
      <c r="B145">
        <v>27.187999999999999</v>
      </c>
      <c r="C145">
        <v>26.565000000000001</v>
      </c>
      <c r="D145">
        <v>8.968</v>
      </c>
      <c r="E145">
        <v>15.875</v>
      </c>
      <c r="F145">
        <v>7.5439999999999996</v>
      </c>
      <c r="G145">
        <v>10.798999999999999</v>
      </c>
      <c r="H145">
        <v>11.371</v>
      </c>
      <c r="I145">
        <v>14.821</v>
      </c>
      <c r="J145">
        <v>17.271000000000001</v>
      </c>
      <c r="K145">
        <v>24.760999999999999</v>
      </c>
      <c r="L145">
        <v>14.688000000000001</v>
      </c>
      <c r="M145">
        <v>19.776</v>
      </c>
      <c r="N145">
        <v>39.31</v>
      </c>
      <c r="O145">
        <v>22.231999999999999</v>
      </c>
      <c r="P145">
        <v>27.7121</v>
      </c>
      <c r="Q145">
        <v>70.713999999999999</v>
      </c>
      <c r="R145">
        <v>40.442999999999998</v>
      </c>
      <c r="S145">
        <v>57.079000000000001</v>
      </c>
      <c r="T145">
        <v>21.704999999999998</v>
      </c>
      <c r="U145">
        <v>14.285</v>
      </c>
      <c r="V145">
        <v>9.9580000000000002</v>
      </c>
      <c r="W145">
        <v>14.856999999999999</v>
      </c>
      <c r="X145">
        <v>32.063899999999997</v>
      </c>
      <c r="Y145">
        <v>22.31</v>
      </c>
      <c r="Z145">
        <v>99.87</v>
      </c>
      <c r="AA145">
        <v>54.67</v>
      </c>
      <c r="AB145">
        <v>33.655999999999999</v>
      </c>
      <c r="AC145">
        <v>59.565399999999997</v>
      </c>
      <c r="AD145">
        <v>13.566000000000001</v>
      </c>
      <c r="AE145">
        <v>11.46</v>
      </c>
      <c r="AF145">
        <v>10.911</v>
      </c>
      <c r="AH145">
        <f>A145/17.5059</f>
        <v>0.97279203011556092</v>
      </c>
      <c r="AI145">
        <f>AVERAGE(B145:AF145)</f>
        <v>27.612722580645155</v>
      </c>
    </row>
    <row r="146" spans="1:35" x14ac:dyDescent="0.2">
      <c r="A146">
        <v>17.148700000000002</v>
      </c>
      <c r="B146">
        <v>21.919</v>
      </c>
      <c r="C146">
        <v>22.957999999999998</v>
      </c>
      <c r="D146">
        <v>9.8339999999999996</v>
      </c>
      <c r="E146">
        <v>15.95</v>
      </c>
      <c r="F146">
        <v>7.6619999999999999</v>
      </c>
      <c r="G146">
        <v>11.439</v>
      </c>
      <c r="H146">
        <v>10.903</v>
      </c>
      <c r="I146">
        <v>14.847</v>
      </c>
      <c r="J146">
        <v>16.605</v>
      </c>
      <c r="K146">
        <v>22.677</v>
      </c>
      <c r="L146">
        <v>12.878</v>
      </c>
      <c r="M146">
        <v>18.462</v>
      </c>
      <c r="N146">
        <v>38.981000000000002</v>
      </c>
      <c r="O146">
        <v>17.995999999999999</v>
      </c>
      <c r="P146">
        <v>25.238099999999999</v>
      </c>
      <c r="Q146">
        <v>62.713999999999999</v>
      </c>
      <c r="R146">
        <v>44.048000000000002</v>
      </c>
      <c r="S146">
        <v>50.24</v>
      </c>
      <c r="T146">
        <v>22.398</v>
      </c>
      <c r="U146">
        <v>15.053000000000001</v>
      </c>
      <c r="V146">
        <v>10.837999999999999</v>
      </c>
      <c r="W146">
        <v>13.592000000000001</v>
      </c>
      <c r="X146">
        <v>24.635100000000001</v>
      </c>
      <c r="Y146">
        <v>22.305900000000001</v>
      </c>
      <c r="Z146">
        <v>102.938</v>
      </c>
      <c r="AA146">
        <v>50.168999999999997</v>
      </c>
      <c r="AB146">
        <v>35.024000000000001</v>
      </c>
      <c r="AC146">
        <v>65.875900000000001</v>
      </c>
      <c r="AD146">
        <v>15.438000000000001</v>
      </c>
      <c r="AE146">
        <v>10.643000000000001</v>
      </c>
      <c r="AF146">
        <v>11.608000000000001</v>
      </c>
      <c r="AH146">
        <f>A146/17.5059</f>
        <v>0.97959545067662912</v>
      </c>
      <c r="AI146">
        <f>AVERAGE(B146:AF146)</f>
        <v>26.640935483870965</v>
      </c>
    </row>
    <row r="147" spans="1:35" x14ac:dyDescent="0.2">
      <c r="A147">
        <v>17.267700000000001</v>
      </c>
      <c r="B147">
        <v>21.471</v>
      </c>
      <c r="C147">
        <v>21.693000000000001</v>
      </c>
      <c r="D147">
        <v>7.2229999999999999</v>
      </c>
      <c r="E147">
        <v>10.013</v>
      </c>
      <c r="F147">
        <v>6.4050000000000002</v>
      </c>
      <c r="G147">
        <v>9.4280000000000008</v>
      </c>
      <c r="H147">
        <v>8.3089999999999993</v>
      </c>
      <c r="I147">
        <v>13.781000000000001</v>
      </c>
      <c r="J147">
        <v>12.752000000000001</v>
      </c>
      <c r="K147">
        <v>17.661000000000001</v>
      </c>
      <c r="L147">
        <v>14.252000000000001</v>
      </c>
      <c r="M147">
        <v>15.904</v>
      </c>
      <c r="N147">
        <v>33.680999999999997</v>
      </c>
      <c r="O147">
        <v>14.74</v>
      </c>
      <c r="P147">
        <v>19.556699999999999</v>
      </c>
      <c r="Q147">
        <v>53.484999999999999</v>
      </c>
      <c r="R147">
        <v>38.988</v>
      </c>
      <c r="S147">
        <v>38.880000000000003</v>
      </c>
      <c r="T147">
        <v>17.462</v>
      </c>
      <c r="U147">
        <v>8.7309999999999999</v>
      </c>
      <c r="V147">
        <v>11.374000000000001</v>
      </c>
      <c r="W147">
        <v>13.077999999999999</v>
      </c>
      <c r="X147">
        <v>18.966799999999999</v>
      </c>
      <c r="Y147">
        <v>26.0137</v>
      </c>
      <c r="Z147">
        <v>100.747</v>
      </c>
      <c r="AA147">
        <v>48.509</v>
      </c>
      <c r="AB147">
        <v>36.668999999999997</v>
      </c>
      <c r="AC147">
        <v>68.067700000000002</v>
      </c>
      <c r="AD147">
        <v>19.66</v>
      </c>
      <c r="AE147">
        <v>9.9830000000000005</v>
      </c>
      <c r="AF147">
        <v>8.3949999999999996</v>
      </c>
      <c r="AH147">
        <f>A147/17.5059</f>
        <v>0.98639315887786405</v>
      </c>
      <c r="AI147">
        <f>AVERAGE(B147:AF147)</f>
        <v>24.06060967741935</v>
      </c>
    </row>
    <row r="148" spans="1:35" x14ac:dyDescent="0.2">
      <c r="A148">
        <v>17.386800000000001</v>
      </c>
      <c r="B148">
        <v>17.367999999999999</v>
      </c>
      <c r="C148">
        <v>18.776</v>
      </c>
      <c r="D148">
        <v>5.7380000000000004</v>
      </c>
      <c r="E148">
        <v>8.2720000000000002</v>
      </c>
      <c r="F148">
        <v>4.2510000000000003</v>
      </c>
      <c r="G148">
        <v>6.3689999999999998</v>
      </c>
      <c r="H148">
        <v>7.8280000000000003</v>
      </c>
      <c r="I148">
        <v>11.212</v>
      </c>
      <c r="J148">
        <v>11.4</v>
      </c>
      <c r="K148">
        <v>14.42</v>
      </c>
      <c r="L148">
        <v>10.76</v>
      </c>
      <c r="M148">
        <v>12.944000000000001</v>
      </c>
      <c r="N148">
        <v>27.765999999999998</v>
      </c>
      <c r="O148">
        <v>13.337</v>
      </c>
      <c r="P148">
        <v>15.911</v>
      </c>
      <c r="Q148">
        <v>45.634</v>
      </c>
      <c r="R148">
        <v>37.837000000000003</v>
      </c>
      <c r="S148">
        <v>35.265999999999998</v>
      </c>
      <c r="T148">
        <v>15.483000000000001</v>
      </c>
      <c r="U148">
        <v>7.6150000000000002</v>
      </c>
      <c r="V148">
        <v>9.6850000000000005</v>
      </c>
      <c r="W148">
        <v>10.622</v>
      </c>
      <c r="X148">
        <v>15.438000000000001</v>
      </c>
      <c r="Y148">
        <v>24.246500000000001</v>
      </c>
      <c r="Z148">
        <v>92.471999999999994</v>
      </c>
      <c r="AA148">
        <v>43.838000000000001</v>
      </c>
      <c r="AB148">
        <v>34.765000000000001</v>
      </c>
      <c r="AC148">
        <v>60.3504</v>
      </c>
      <c r="AD148">
        <v>19.898</v>
      </c>
      <c r="AE148">
        <v>10.448</v>
      </c>
      <c r="AF148">
        <v>10.762</v>
      </c>
      <c r="AH148">
        <f>A148/17.5059</f>
        <v>0.99319657943893203</v>
      </c>
      <c r="AI148">
        <f>AVERAGE(B148:AF148)</f>
        <v>21.313287096774193</v>
      </c>
    </row>
    <row r="149" spans="1:35" x14ac:dyDescent="0.2">
      <c r="A149">
        <v>17.5059</v>
      </c>
      <c r="B149">
        <v>17.071999999999999</v>
      </c>
      <c r="C149">
        <v>14.195</v>
      </c>
      <c r="D149">
        <v>4.4450000000000003</v>
      </c>
      <c r="E149">
        <v>10.319000000000001</v>
      </c>
      <c r="F149">
        <v>3.141</v>
      </c>
      <c r="G149">
        <v>6.29</v>
      </c>
      <c r="H149">
        <v>5.8860000000000001</v>
      </c>
      <c r="I149">
        <v>9.2479999999999993</v>
      </c>
      <c r="J149">
        <v>10.909000000000001</v>
      </c>
      <c r="K149">
        <v>11.345000000000001</v>
      </c>
      <c r="L149">
        <v>9.3800000000000008</v>
      </c>
      <c r="M149">
        <v>12.241</v>
      </c>
      <c r="N149">
        <v>24.902999999999999</v>
      </c>
      <c r="O149">
        <v>12.076000000000001</v>
      </c>
      <c r="P149">
        <v>15.8582</v>
      </c>
      <c r="Q149">
        <v>37.139000000000003</v>
      </c>
      <c r="R149">
        <v>39.325000000000003</v>
      </c>
      <c r="S149">
        <v>27.885000000000002</v>
      </c>
      <c r="T149">
        <v>16.532</v>
      </c>
      <c r="U149">
        <v>10.154</v>
      </c>
      <c r="V149">
        <v>7.8479999999999999</v>
      </c>
      <c r="W149">
        <v>9.6809999999999992</v>
      </c>
      <c r="X149">
        <v>9.6625999999999994</v>
      </c>
      <c r="Y149">
        <v>27.7346</v>
      </c>
      <c r="Z149">
        <v>93.108999999999995</v>
      </c>
      <c r="AA149">
        <v>46.036999999999999</v>
      </c>
      <c r="AB149">
        <v>46.057000000000002</v>
      </c>
      <c r="AC149">
        <v>63.292900000000003</v>
      </c>
      <c r="AD149">
        <v>27.222000000000001</v>
      </c>
      <c r="AE149">
        <v>11.096</v>
      </c>
      <c r="AF149">
        <v>11.263999999999999</v>
      </c>
      <c r="AH149">
        <f>A149/17.5059</f>
        <v>1</v>
      </c>
      <c r="AI149">
        <f>AVERAGE(B149:AF149)</f>
        <v>21.011203225806447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593-A4B2-9242-9E53-F15102435B47}">
  <dimension ref="A1:Y252"/>
  <sheetViews>
    <sheetView topLeftCell="A232" workbookViewId="0">
      <selection activeCell="X2" sqref="X2:Y252"/>
    </sheetView>
  </sheetViews>
  <sheetFormatPr baseColWidth="10" defaultRowHeight="16" x14ac:dyDescent="0.2"/>
  <cols>
    <col min="1" max="4" width="8.1640625" bestFit="1" customWidth="1"/>
    <col min="5" max="5" width="8.33203125" bestFit="1" customWidth="1"/>
    <col min="6" max="6" width="8.1640625" bestFit="1" customWidth="1"/>
    <col min="7" max="7" width="8.33203125" bestFit="1" customWidth="1"/>
    <col min="8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30</v>
      </c>
      <c r="Y1" t="s">
        <v>31</v>
      </c>
    </row>
    <row r="2" spans="1:25" x14ac:dyDescent="0.2">
      <c r="A2">
        <v>0</v>
      </c>
      <c r="B2">
        <v>51.649000000000001</v>
      </c>
      <c r="C2">
        <v>52.249000000000002</v>
      </c>
      <c r="D2">
        <v>56.600999999999999</v>
      </c>
      <c r="E2">
        <v>37.518000000000001</v>
      </c>
      <c r="F2">
        <v>40.637</v>
      </c>
      <c r="G2">
        <v>36.262999999999998</v>
      </c>
      <c r="H2">
        <v>47.911999999999999</v>
      </c>
      <c r="I2">
        <v>51.56</v>
      </c>
      <c r="J2">
        <v>56.817999999999998</v>
      </c>
      <c r="K2">
        <v>33.094000000000001</v>
      </c>
      <c r="L2">
        <v>52.018999999999998</v>
      </c>
      <c r="M2">
        <v>32.020000000000003</v>
      </c>
      <c r="N2">
        <v>67.555999999999997</v>
      </c>
      <c r="O2">
        <v>30.933</v>
      </c>
      <c r="P2">
        <v>46.066000000000003</v>
      </c>
      <c r="Q2">
        <v>48.92</v>
      </c>
      <c r="R2">
        <v>49.293999999999997</v>
      </c>
      <c r="S2">
        <v>34.463999999999999</v>
      </c>
      <c r="T2">
        <v>31.963999999999999</v>
      </c>
      <c r="U2">
        <v>68.209000000000003</v>
      </c>
      <c r="V2">
        <v>36.835999999999999</v>
      </c>
      <c r="X2">
        <f t="shared" ref="X2:X65" si="0">A2/29.772</f>
        <v>0</v>
      </c>
      <c r="Y2">
        <f t="shared" ref="Y2:Y65" si="1">AVERAGE(B2:V2)</f>
        <v>45.837238095238092</v>
      </c>
    </row>
    <row r="3" spans="1:25" x14ac:dyDescent="0.2">
      <c r="A3">
        <v>0.1191</v>
      </c>
      <c r="B3">
        <v>55.94</v>
      </c>
      <c r="C3">
        <v>51.188000000000002</v>
      </c>
      <c r="D3">
        <v>49.317</v>
      </c>
      <c r="E3">
        <v>43.116</v>
      </c>
      <c r="F3">
        <v>51.536000000000001</v>
      </c>
      <c r="G3">
        <v>41.508000000000003</v>
      </c>
      <c r="H3">
        <v>49.731999999999999</v>
      </c>
      <c r="I3">
        <v>57.003</v>
      </c>
      <c r="J3">
        <v>59.069000000000003</v>
      </c>
      <c r="K3">
        <v>41.042999999999999</v>
      </c>
      <c r="L3">
        <v>56.209000000000003</v>
      </c>
      <c r="M3">
        <v>41.49</v>
      </c>
      <c r="N3">
        <v>75.072000000000003</v>
      </c>
      <c r="O3">
        <v>32.197000000000003</v>
      </c>
      <c r="P3">
        <v>48.731000000000002</v>
      </c>
      <c r="Q3">
        <v>45.405000000000001</v>
      </c>
      <c r="R3">
        <v>46.167000000000002</v>
      </c>
      <c r="S3">
        <v>34.523000000000003</v>
      </c>
      <c r="T3">
        <v>30.204000000000001</v>
      </c>
      <c r="U3">
        <v>75.715000000000003</v>
      </c>
      <c r="V3">
        <v>44.052</v>
      </c>
      <c r="X3">
        <f t="shared" si="0"/>
        <v>4.0004030632809356E-3</v>
      </c>
      <c r="Y3">
        <f t="shared" si="1"/>
        <v>49.010333333333335</v>
      </c>
    </row>
    <row r="4" spans="1:25" x14ac:dyDescent="0.2">
      <c r="A4">
        <v>0.2382</v>
      </c>
      <c r="B4">
        <v>56.093000000000004</v>
      </c>
      <c r="C4">
        <v>54.332999999999998</v>
      </c>
      <c r="D4">
        <v>57.137</v>
      </c>
      <c r="E4">
        <v>42.506</v>
      </c>
      <c r="F4">
        <v>57.747999999999998</v>
      </c>
      <c r="G4">
        <v>50.747999999999998</v>
      </c>
      <c r="H4">
        <v>58.517000000000003</v>
      </c>
      <c r="I4">
        <v>56.712000000000003</v>
      </c>
      <c r="J4">
        <v>60.012999999999998</v>
      </c>
      <c r="K4">
        <v>52.524000000000001</v>
      </c>
      <c r="L4">
        <v>64.787000000000006</v>
      </c>
      <c r="M4">
        <v>51.375999999999998</v>
      </c>
      <c r="N4">
        <v>86.424000000000007</v>
      </c>
      <c r="O4">
        <v>44.539000000000001</v>
      </c>
      <c r="P4">
        <v>47.444000000000003</v>
      </c>
      <c r="Q4">
        <v>57.067</v>
      </c>
      <c r="R4">
        <v>51.564999999999998</v>
      </c>
      <c r="S4">
        <v>45.402999999999999</v>
      </c>
      <c r="T4">
        <v>32.767000000000003</v>
      </c>
      <c r="U4">
        <v>78.283000000000001</v>
      </c>
      <c r="V4">
        <v>50.271999999999998</v>
      </c>
      <c r="X4">
        <f t="shared" si="0"/>
        <v>8.0008061265618713E-3</v>
      </c>
      <c r="Y4">
        <f t="shared" si="1"/>
        <v>55.059904761904754</v>
      </c>
    </row>
    <row r="5" spans="1:25" x14ac:dyDescent="0.2">
      <c r="A5">
        <v>0.35730000000000001</v>
      </c>
      <c r="B5">
        <v>60.311999999999998</v>
      </c>
      <c r="C5">
        <v>45.469000000000001</v>
      </c>
      <c r="D5">
        <v>62.457999999999998</v>
      </c>
      <c r="E5">
        <v>39.186</v>
      </c>
      <c r="F5">
        <v>61.774000000000001</v>
      </c>
      <c r="G5">
        <v>62.881</v>
      </c>
      <c r="H5">
        <v>75.963999999999999</v>
      </c>
      <c r="I5">
        <v>66.42</v>
      </c>
      <c r="J5">
        <v>61.924999999999997</v>
      </c>
      <c r="K5">
        <v>60.03</v>
      </c>
      <c r="L5">
        <v>66.256</v>
      </c>
      <c r="M5">
        <v>56.08</v>
      </c>
      <c r="N5">
        <v>89.063000000000002</v>
      </c>
      <c r="O5">
        <v>50.347000000000001</v>
      </c>
      <c r="P5">
        <v>55.764000000000003</v>
      </c>
      <c r="Q5">
        <v>63.423000000000002</v>
      </c>
      <c r="R5">
        <v>54.414000000000001</v>
      </c>
      <c r="S5">
        <v>45.417999999999999</v>
      </c>
      <c r="T5">
        <v>38.926000000000002</v>
      </c>
      <c r="U5">
        <v>84.138999999999996</v>
      </c>
      <c r="V5">
        <v>51.061</v>
      </c>
      <c r="X5">
        <f t="shared" si="0"/>
        <v>1.2001209189842807E-2</v>
      </c>
      <c r="Y5">
        <f t="shared" si="1"/>
        <v>59.58619047619046</v>
      </c>
    </row>
    <row r="6" spans="1:25" x14ac:dyDescent="0.2">
      <c r="A6">
        <v>0.47639999999999999</v>
      </c>
      <c r="B6">
        <v>67.753</v>
      </c>
      <c r="C6">
        <v>45.396000000000001</v>
      </c>
      <c r="D6">
        <v>68.150000000000006</v>
      </c>
      <c r="E6">
        <v>39</v>
      </c>
      <c r="F6">
        <v>60.576000000000001</v>
      </c>
      <c r="G6">
        <v>70.388999999999996</v>
      </c>
      <c r="H6">
        <v>84.257999999999996</v>
      </c>
      <c r="I6">
        <v>62.122</v>
      </c>
      <c r="J6">
        <v>66.509</v>
      </c>
      <c r="K6">
        <v>65.977000000000004</v>
      </c>
      <c r="L6">
        <v>63.125999999999998</v>
      </c>
      <c r="M6">
        <v>60.805</v>
      </c>
      <c r="N6">
        <v>96.757999999999996</v>
      </c>
      <c r="O6">
        <v>49.829000000000001</v>
      </c>
      <c r="P6">
        <v>61.944000000000003</v>
      </c>
      <c r="Q6">
        <v>63.84</v>
      </c>
      <c r="R6">
        <v>53.15</v>
      </c>
      <c r="S6">
        <v>66.248999999999995</v>
      </c>
      <c r="T6">
        <v>44.11</v>
      </c>
      <c r="U6">
        <v>90.254000000000005</v>
      </c>
      <c r="V6">
        <v>61.348999999999997</v>
      </c>
      <c r="X6">
        <f t="shared" si="0"/>
        <v>1.6001612253123743E-2</v>
      </c>
      <c r="Y6">
        <f t="shared" si="1"/>
        <v>63.883047619047602</v>
      </c>
    </row>
    <row r="7" spans="1:25" x14ac:dyDescent="0.2">
      <c r="A7">
        <v>0.59540000000000004</v>
      </c>
      <c r="B7">
        <v>73.067999999999998</v>
      </c>
      <c r="C7">
        <v>48.579000000000001</v>
      </c>
      <c r="D7">
        <v>64.605000000000004</v>
      </c>
      <c r="E7">
        <v>46.914000000000001</v>
      </c>
      <c r="F7">
        <v>76.956999999999994</v>
      </c>
      <c r="G7">
        <v>80.248000000000005</v>
      </c>
      <c r="H7">
        <v>94.614999999999995</v>
      </c>
      <c r="I7">
        <v>73.25</v>
      </c>
      <c r="J7">
        <v>71.763000000000005</v>
      </c>
      <c r="K7">
        <v>71.340999999999994</v>
      </c>
      <c r="L7">
        <v>80.385000000000005</v>
      </c>
      <c r="M7">
        <v>64.078999999999994</v>
      </c>
      <c r="N7">
        <v>104.923</v>
      </c>
      <c r="O7">
        <v>65.658000000000001</v>
      </c>
      <c r="P7">
        <v>66.525000000000006</v>
      </c>
      <c r="Q7">
        <v>64.849999999999994</v>
      </c>
      <c r="R7">
        <v>61.731000000000002</v>
      </c>
      <c r="S7">
        <v>69.296000000000006</v>
      </c>
      <c r="T7">
        <v>53.973999999999997</v>
      </c>
      <c r="U7">
        <v>84.44</v>
      </c>
      <c r="V7">
        <v>75.998000000000005</v>
      </c>
      <c r="X7">
        <f t="shared" si="0"/>
        <v>1.9998656455730218E-2</v>
      </c>
      <c r="Y7">
        <f t="shared" si="1"/>
        <v>71.104714285714294</v>
      </c>
    </row>
    <row r="8" spans="1:25" x14ac:dyDescent="0.2">
      <c r="A8">
        <v>0.71450000000000002</v>
      </c>
      <c r="B8">
        <v>84.042000000000002</v>
      </c>
      <c r="C8">
        <v>50.292000000000002</v>
      </c>
      <c r="D8">
        <v>68.58</v>
      </c>
      <c r="E8">
        <v>50.816000000000003</v>
      </c>
      <c r="F8">
        <v>95.341999999999999</v>
      </c>
      <c r="G8">
        <v>86.08</v>
      </c>
      <c r="H8">
        <v>105.491</v>
      </c>
      <c r="I8">
        <v>93.268000000000001</v>
      </c>
      <c r="J8">
        <v>75.647000000000006</v>
      </c>
      <c r="K8">
        <v>73.114000000000004</v>
      </c>
      <c r="L8">
        <v>87.269000000000005</v>
      </c>
      <c r="M8">
        <v>73.472999999999999</v>
      </c>
      <c r="N8">
        <v>114.85599999999999</v>
      </c>
      <c r="O8">
        <v>82.933000000000007</v>
      </c>
      <c r="P8">
        <v>76.006</v>
      </c>
      <c r="Q8">
        <v>70.741</v>
      </c>
      <c r="R8">
        <v>69.786000000000001</v>
      </c>
      <c r="S8">
        <v>74.436000000000007</v>
      </c>
      <c r="T8">
        <v>59.747</v>
      </c>
      <c r="U8">
        <v>88.296000000000006</v>
      </c>
      <c r="V8">
        <v>93.935000000000002</v>
      </c>
      <c r="X8">
        <f t="shared" si="0"/>
        <v>2.3999059519011153E-2</v>
      </c>
      <c r="Y8">
        <f t="shared" si="1"/>
        <v>79.721428571428575</v>
      </c>
    </row>
    <row r="9" spans="1:25" x14ac:dyDescent="0.2">
      <c r="A9">
        <v>0.83360000000000001</v>
      </c>
      <c r="B9">
        <v>86.078999999999994</v>
      </c>
      <c r="C9">
        <v>72.656000000000006</v>
      </c>
      <c r="D9">
        <v>73.376999999999995</v>
      </c>
      <c r="E9">
        <v>54.356999999999999</v>
      </c>
      <c r="F9">
        <v>129.20599999999999</v>
      </c>
      <c r="G9">
        <v>113.17700000000001</v>
      </c>
      <c r="H9">
        <v>131.887</v>
      </c>
      <c r="I9">
        <v>103.066</v>
      </c>
      <c r="J9">
        <v>81.076999999999998</v>
      </c>
      <c r="K9">
        <v>83.364999999999995</v>
      </c>
      <c r="L9">
        <v>104.521</v>
      </c>
      <c r="M9">
        <v>74.78</v>
      </c>
      <c r="N9">
        <v>112.66800000000001</v>
      </c>
      <c r="O9">
        <v>84.745000000000005</v>
      </c>
      <c r="P9">
        <v>80.188000000000002</v>
      </c>
      <c r="Q9">
        <v>72.177000000000007</v>
      </c>
      <c r="R9">
        <v>80.222999999999999</v>
      </c>
      <c r="S9">
        <v>91.881</v>
      </c>
      <c r="T9">
        <v>63.23</v>
      </c>
      <c r="U9">
        <v>92.179000000000002</v>
      </c>
      <c r="V9">
        <v>106.036</v>
      </c>
      <c r="X9">
        <f t="shared" si="0"/>
        <v>2.7999462582292089E-2</v>
      </c>
      <c r="Y9">
        <f t="shared" si="1"/>
        <v>90.041666666666671</v>
      </c>
    </row>
    <row r="10" spans="1:25" x14ac:dyDescent="0.2">
      <c r="A10">
        <v>0.95269999999999999</v>
      </c>
      <c r="B10">
        <v>93.067999999999998</v>
      </c>
      <c r="C10">
        <v>76.421999999999997</v>
      </c>
      <c r="D10">
        <v>81.962000000000003</v>
      </c>
      <c r="E10">
        <v>66.840999999999994</v>
      </c>
      <c r="F10">
        <v>157.809</v>
      </c>
      <c r="G10">
        <v>126.249</v>
      </c>
      <c r="H10">
        <v>143.90199999999999</v>
      </c>
      <c r="I10">
        <v>115.20699999999999</v>
      </c>
      <c r="J10">
        <v>96.757999999999996</v>
      </c>
      <c r="K10">
        <v>96.947000000000003</v>
      </c>
      <c r="L10">
        <v>102.13800000000001</v>
      </c>
      <c r="M10">
        <v>92.768000000000001</v>
      </c>
      <c r="N10">
        <v>139.07599999999999</v>
      </c>
      <c r="O10">
        <v>100.586</v>
      </c>
      <c r="P10">
        <v>96.771000000000001</v>
      </c>
      <c r="Q10">
        <v>77.072000000000003</v>
      </c>
      <c r="R10">
        <v>91.343000000000004</v>
      </c>
      <c r="S10">
        <v>106.604</v>
      </c>
      <c r="T10">
        <v>73.025000000000006</v>
      </c>
      <c r="U10">
        <v>113.35899999999999</v>
      </c>
      <c r="V10">
        <v>115.08199999999999</v>
      </c>
      <c r="X10">
        <f t="shared" si="0"/>
        <v>3.1999865645573021E-2</v>
      </c>
      <c r="Y10">
        <f t="shared" si="1"/>
        <v>102.99947619047619</v>
      </c>
    </row>
    <row r="11" spans="1:25" x14ac:dyDescent="0.2">
      <c r="A11">
        <v>1.0718000000000001</v>
      </c>
      <c r="B11">
        <v>101.178</v>
      </c>
      <c r="C11">
        <v>68.388000000000005</v>
      </c>
      <c r="D11">
        <v>80.122</v>
      </c>
      <c r="E11">
        <v>84.831000000000003</v>
      </c>
      <c r="F11">
        <v>182.494</v>
      </c>
      <c r="G11">
        <v>170.22900000000001</v>
      </c>
      <c r="H11">
        <v>150.08600000000001</v>
      </c>
      <c r="I11">
        <v>135.02799999999999</v>
      </c>
      <c r="J11">
        <v>119.136</v>
      </c>
      <c r="K11">
        <v>109.29600000000001</v>
      </c>
      <c r="L11">
        <v>122.718</v>
      </c>
      <c r="M11">
        <v>101.004</v>
      </c>
      <c r="N11">
        <v>159.79599999999999</v>
      </c>
      <c r="O11">
        <v>108.673</v>
      </c>
      <c r="P11">
        <v>104.643</v>
      </c>
      <c r="Q11">
        <v>91.375</v>
      </c>
      <c r="R11">
        <v>91.57</v>
      </c>
      <c r="S11">
        <v>130.916</v>
      </c>
      <c r="T11">
        <v>74.947999999999993</v>
      </c>
      <c r="U11">
        <v>125.291</v>
      </c>
      <c r="V11">
        <v>116.613</v>
      </c>
      <c r="X11">
        <f t="shared" si="0"/>
        <v>3.6000268708853964E-2</v>
      </c>
      <c r="Y11">
        <f t="shared" si="1"/>
        <v>115.63500000000001</v>
      </c>
    </row>
    <row r="12" spans="1:25" x14ac:dyDescent="0.2">
      <c r="A12">
        <v>1.1909000000000001</v>
      </c>
      <c r="B12">
        <v>107.72799999999999</v>
      </c>
      <c r="C12">
        <v>79.37</v>
      </c>
      <c r="D12">
        <v>84.963999999999999</v>
      </c>
      <c r="E12">
        <v>90.534999999999997</v>
      </c>
      <c r="F12">
        <v>203.69</v>
      </c>
      <c r="G12">
        <v>200.76900000000001</v>
      </c>
      <c r="H12">
        <v>160.411</v>
      </c>
      <c r="I12">
        <v>174.89699999999999</v>
      </c>
      <c r="J12">
        <v>139.196</v>
      </c>
      <c r="K12">
        <v>134.70099999999999</v>
      </c>
      <c r="L12">
        <v>144.84200000000001</v>
      </c>
      <c r="M12">
        <v>104.69199999999999</v>
      </c>
      <c r="N12">
        <v>170.001</v>
      </c>
      <c r="O12">
        <v>132.03100000000001</v>
      </c>
      <c r="P12">
        <v>107.67100000000001</v>
      </c>
      <c r="Q12">
        <v>89.442999999999998</v>
      </c>
      <c r="R12">
        <v>108.41800000000001</v>
      </c>
      <c r="S12">
        <v>143.67400000000001</v>
      </c>
      <c r="T12">
        <v>89.804000000000002</v>
      </c>
      <c r="U12">
        <v>130.065</v>
      </c>
      <c r="V12">
        <v>108.634</v>
      </c>
      <c r="X12">
        <f t="shared" si="0"/>
        <v>4.0000671772134899E-2</v>
      </c>
      <c r="Y12">
        <f t="shared" si="1"/>
        <v>128.83504761904766</v>
      </c>
    </row>
    <row r="13" spans="1:25" x14ac:dyDescent="0.2">
      <c r="A13">
        <v>1.31</v>
      </c>
      <c r="B13">
        <v>121.827</v>
      </c>
      <c r="C13">
        <v>96.534999999999997</v>
      </c>
      <c r="D13">
        <v>96.664000000000001</v>
      </c>
      <c r="E13">
        <v>99.429000000000002</v>
      </c>
      <c r="F13">
        <v>219.97300000000001</v>
      </c>
      <c r="G13">
        <v>215.37200000000001</v>
      </c>
      <c r="H13">
        <v>181.99199999999999</v>
      </c>
      <c r="I13">
        <v>205.32300000000001</v>
      </c>
      <c r="J13">
        <v>159.28</v>
      </c>
      <c r="K13">
        <v>155.75299999999999</v>
      </c>
      <c r="L13">
        <v>152.101</v>
      </c>
      <c r="M13">
        <v>125.246</v>
      </c>
      <c r="N13">
        <v>179.48</v>
      </c>
      <c r="O13">
        <v>145.66399999999999</v>
      </c>
      <c r="P13">
        <v>123.833</v>
      </c>
      <c r="Q13">
        <v>104.791</v>
      </c>
      <c r="R13">
        <v>104.684</v>
      </c>
      <c r="S13">
        <v>141.35400000000001</v>
      </c>
      <c r="T13">
        <v>89.503</v>
      </c>
      <c r="U13">
        <v>142.172</v>
      </c>
      <c r="V13">
        <v>125.068</v>
      </c>
      <c r="X13">
        <f t="shared" si="0"/>
        <v>4.4001074835415828E-2</v>
      </c>
      <c r="Y13">
        <f t="shared" si="1"/>
        <v>142.19257142857145</v>
      </c>
    </row>
    <row r="14" spans="1:25" x14ac:dyDescent="0.2">
      <c r="A14">
        <v>1.4291</v>
      </c>
      <c r="B14">
        <v>127.34</v>
      </c>
      <c r="C14">
        <v>94.161000000000001</v>
      </c>
      <c r="D14">
        <v>88.147000000000006</v>
      </c>
      <c r="E14">
        <v>114.322</v>
      </c>
      <c r="F14">
        <v>227.29599999999999</v>
      </c>
      <c r="G14">
        <v>232.55699999999999</v>
      </c>
      <c r="H14">
        <v>193.67500000000001</v>
      </c>
      <c r="I14">
        <v>224.452</v>
      </c>
      <c r="J14">
        <v>170.67699999999999</v>
      </c>
      <c r="K14">
        <v>185.58799999999999</v>
      </c>
      <c r="L14">
        <v>166.09399999999999</v>
      </c>
      <c r="M14">
        <v>131.58000000000001</v>
      </c>
      <c r="N14">
        <v>194.00299999999999</v>
      </c>
      <c r="O14">
        <v>163.61199999999999</v>
      </c>
      <c r="P14">
        <v>145.62799999999999</v>
      </c>
      <c r="Q14">
        <v>122.393</v>
      </c>
      <c r="R14">
        <v>113.956</v>
      </c>
      <c r="S14">
        <v>154.48099999999999</v>
      </c>
      <c r="T14">
        <v>79.674000000000007</v>
      </c>
      <c r="U14">
        <v>140.976</v>
      </c>
      <c r="V14">
        <v>127.306</v>
      </c>
      <c r="X14">
        <f t="shared" si="0"/>
        <v>4.8001477898696764E-2</v>
      </c>
      <c r="Y14">
        <f t="shared" si="1"/>
        <v>152.28180952380956</v>
      </c>
    </row>
    <row r="15" spans="1:25" x14ac:dyDescent="0.2">
      <c r="A15">
        <v>1.5481</v>
      </c>
      <c r="B15">
        <v>134.559</v>
      </c>
      <c r="C15">
        <v>110.64400000000001</v>
      </c>
      <c r="D15">
        <v>96.484999999999999</v>
      </c>
      <c r="E15">
        <v>133.44200000000001</v>
      </c>
      <c r="F15">
        <v>229.97</v>
      </c>
      <c r="G15">
        <v>242.38399999999999</v>
      </c>
      <c r="H15">
        <v>209.471</v>
      </c>
      <c r="I15">
        <v>231.62299999999999</v>
      </c>
      <c r="J15">
        <v>186.934</v>
      </c>
      <c r="K15">
        <v>205.702</v>
      </c>
      <c r="L15">
        <v>169.43700000000001</v>
      </c>
      <c r="M15">
        <v>138.33000000000001</v>
      </c>
      <c r="N15">
        <v>190.30500000000001</v>
      </c>
      <c r="O15">
        <v>183.21600000000001</v>
      </c>
      <c r="P15">
        <v>162.577</v>
      </c>
      <c r="Q15">
        <v>136.97999999999999</v>
      </c>
      <c r="R15">
        <v>126.932</v>
      </c>
      <c r="S15">
        <v>164.197</v>
      </c>
      <c r="T15">
        <v>96.123999999999995</v>
      </c>
      <c r="U15">
        <v>143.72999999999999</v>
      </c>
      <c r="V15">
        <v>123.643</v>
      </c>
      <c r="X15">
        <f t="shared" si="0"/>
        <v>5.1998522101303242E-2</v>
      </c>
      <c r="Y15">
        <f t="shared" si="1"/>
        <v>162.69928571428568</v>
      </c>
    </row>
    <row r="16" spans="1:25" x14ac:dyDescent="0.2">
      <c r="A16">
        <v>1.6672</v>
      </c>
      <c r="B16">
        <v>143.21299999999999</v>
      </c>
      <c r="C16">
        <v>117.851</v>
      </c>
      <c r="D16">
        <v>111.822</v>
      </c>
      <c r="E16">
        <v>142.56100000000001</v>
      </c>
      <c r="F16">
        <v>227.72200000000001</v>
      </c>
      <c r="G16">
        <v>247.58600000000001</v>
      </c>
      <c r="H16">
        <v>222.947</v>
      </c>
      <c r="I16">
        <v>231.971</v>
      </c>
      <c r="J16">
        <v>223.374</v>
      </c>
      <c r="K16">
        <v>222.029</v>
      </c>
      <c r="L16">
        <v>187.96100000000001</v>
      </c>
      <c r="M16">
        <v>157.33799999999999</v>
      </c>
      <c r="N16">
        <v>201.089</v>
      </c>
      <c r="O16">
        <v>194.505</v>
      </c>
      <c r="P16">
        <v>167.16</v>
      </c>
      <c r="Q16">
        <v>154.184</v>
      </c>
      <c r="R16">
        <v>132.30600000000001</v>
      </c>
      <c r="S16">
        <v>166.78700000000001</v>
      </c>
      <c r="T16">
        <v>114.56100000000001</v>
      </c>
      <c r="U16">
        <v>141.303</v>
      </c>
      <c r="V16">
        <v>124.803</v>
      </c>
      <c r="X16">
        <f t="shared" si="0"/>
        <v>5.5998925164584178E-2</v>
      </c>
      <c r="Y16">
        <f t="shared" si="1"/>
        <v>173.00347619047619</v>
      </c>
    </row>
    <row r="17" spans="1:25" x14ac:dyDescent="0.2">
      <c r="A17">
        <v>1.7863</v>
      </c>
      <c r="B17">
        <v>153.137</v>
      </c>
      <c r="C17">
        <v>135.249</v>
      </c>
      <c r="D17">
        <v>127.35299999999999</v>
      </c>
      <c r="E17">
        <v>159.56800000000001</v>
      </c>
      <c r="F17">
        <v>231.358</v>
      </c>
      <c r="G17">
        <v>247.43100000000001</v>
      </c>
      <c r="H17">
        <v>234.255</v>
      </c>
      <c r="I17">
        <v>240.869</v>
      </c>
      <c r="J17">
        <v>232.35900000000001</v>
      </c>
      <c r="K17">
        <v>237.62799999999999</v>
      </c>
      <c r="L17">
        <v>194.24</v>
      </c>
      <c r="M17">
        <v>170.97900000000001</v>
      </c>
      <c r="N17">
        <v>207.17699999999999</v>
      </c>
      <c r="O17">
        <v>201.57499999999999</v>
      </c>
      <c r="P17">
        <v>181.649</v>
      </c>
      <c r="Q17">
        <v>159.47300000000001</v>
      </c>
      <c r="R17">
        <v>149.334</v>
      </c>
      <c r="S17">
        <v>167.19900000000001</v>
      </c>
      <c r="T17">
        <v>132.54</v>
      </c>
      <c r="U17">
        <v>153.999</v>
      </c>
      <c r="V17">
        <v>125.084</v>
      </c>
      <c r="X17">
        <f t="shared" si="0"/>
        <v>5.9999328227865113E-2</v>
      </c>
      <c r="Y17">
        <f t="shared" si="1"/>
        <v>182.9740952380952</v>
      </c>
    </row>
    <row r="18" spans="1:25" x14ac:dyDescent="0.2">
      <c r="A18">
        <v>1.9054</v>
      </c>
      <c r="B18">
        <v>156.15899999999999</v>
      </c>
      <c r="C18">
        <v>147.12799999999999</v>
      </c>
      <c r="D18">
        <v>134.11799999999999</v>
      </c>
      <c r="E18">
        <v>170.11</v>
      </c>
      <c r="F18">
        <v>218.49</v>
      </c>
      <c r="G18">
        <v>241.00800000000001</v>
      </c>
      <c r="H18">
        <v>233.727</v>
      </c>
      <c r="I18">
        <v>240.435</v>
      </c>
      <c r="J18">
        <v>239.23699999999999</v>
      </c>
      <c r="K18">
        <v>242.02</v>
      </c>
      <c r="L18">
        <v>202.64599999999999</v>
      </c>
      <c r="M18">
        <v>191.369</v>
      </c>
      <c r="N18">
        <v>194.13900000000001</v>
      </c>
      <c r="O18">
        <v>205.126</v>
      </c>
      <c r="P18">
        <v>196.55099999999999</v>
      </c>
      <c r="Q18">
        <v>167.62899999999999</v>
      </c>
      <c r="R18">
        <v>162.26900000000001</v>
      </c>
      <c r="S18">
        <v>181.91300000000001</v>
      </c>
      <c r="T18">
        <v>139.50700000000001</v>
      </c>
      <c r="U18">
        <v>149.88499999999999</v>
      </c>
      <c r="V18">
        <v>118.304</v>
      </c>
      <c r="X18">
        <f t="shared" si="0"/>
        <v>6.3999731291146042E-2</v>
      </c>
      <c r="Y18">
        <f t="shared" si="1"/>
        <v>187.22714285714287</v>
      </c>
    </row>
    <row r="19" spans="1:25" x14ac:dyDescent="0.2">
      <c r="A19">
        <v>2.0245000000000002</v>
      </c>
      <c r="B19">
        <v>170.14599999999999</v>
      </c>
      <c r="C19">
        <v>145.66499999999999</v>
      </c>
      <c r="D19">
        <v>137.44900000000001</v>
      </c>
      <c r="E19">
        <v>177.68799999999999</v>
      </c>
      <c r="F19">
        <v>207.67699999999999</v>
      </c>
      <c r="G19">
        <v>231.374</v>
      </c>
      <c r="H19">
        <v>240.178</v>
      </c>
      <c r="I19">
        <v>226.30699999999999</v>
      </c>
      <c r="J19">
        <v>244.46799999999999</v>
      </c>
      <c r="K19">
        <v>239.512</v>
      </c>
      <c r="L19">
        <v>207.73699999999999</v>
      </c>
      <c r="M19">
        <v>197.721</v>
      </c>
      <c r="N19">
        <v>177.00299999999999</v>
      </c>
      <c r="O19">
        <v>210.31700000000001</v>
      </c>
      <c r="P19">
        <v>209.137</v>
      </c>
      <c r="Q19">
        <v>173.93700000000001</v>
      </c>
      <c r="R19">
        <v>155.43199999999999</v>
      </c>
      <c r="S19">
        <v>189.06800000000001</v>
      </c>
      <c r="T19">
        <v>157.94999999999999</v>
      </c>
      <c r="U19">
        <v>172.44200000000001</v>
      </c>
      <c r="V19">
        <v>110.524</v>
      </c>
      <c r="X19">
        <f t="shared" si="0"/>
        <v>6.8000134354426992E-2</v>
      </c>
      <c r="Y19">
        <f t="shared" si="1"/>
        <v>189.60628571428572</v>
      </c>
    </row>
    <row r="20" spans="1:25" x14ac:dyDescent="0.2">
      <c r="A20">
        <v>2.1436000000000002</v>
      </c>
      <c r="B20">
        <v>179.245</v>
      </c>
      <c r="C20">
        <v>148.471</v>
      </c>
      <c r="D20">
        <v>140.17699999999999</v>
      </c>
      <c r="E20">
        <v>192.46799999999999</v>
      </c>
      <c r="F20">
        <v>198.23</v>
      </c>
      <c r="G20">
        <v>221.154</v>
      </c>
      <c r="H20">
        <v>236.566</v>
      </c>
      <c r="I20">
        <v>188.441</v>
      </c>
      <c r="J20">
        <v>247.29400000000001</v>
      </c>
      <c r="K20">
        <v>237.02</v>
      </c>
      <c r="L20">
        <v>224.59399999999999</v>
      </c>
      <c r="M20">
        <v>209.13</v>
      </c>
      <c r="N20">
        <v>162.68100000000001</v>
      </c>
      <c r="O20">
        <v>221.59299999999999</v>
      </c>
      <c r="P20">
        <v>209.69200000000001</v>
      </c>
      <c r="Q20">
        <v>178.92</v>
      </c>
      <c r="R20">
        <v>162.82599999999999</v>
      </c>
      <c r="S20">
        <v>192.67099999999999</v>
      </c>
      <c r="T20">
        <v>165.607</v>
      </c>
      <c r="U20">
        <v>175.482</v>
      </c>
      <c r="V20">
        <v>119.13500000000001</v>
      </c>
      <c r="X20">
        <f t="shared" si="0"/>
        <v>7.2000537417707927E-2</v>
      </c>
      <c r="Y20">
        <f t="shared" si="1"/>
        <v>191.01890476190476</v>
      </c>
    </row>
    <row r="21" spans="1:25" x14ac:dyDescent="0.2">
      <c r="A21">
        <v>2.2627000000000002</v>
      </c>
      <c r="B21">
        <v>173.32499999999999</v>
      </c>
      <c r="C21">
        <v>140.16800000000001</v>
      </c>
      <c r="D21">
        <v>148.97999999999999</v>
      </c>
      <c r="E21">
        <v>203.119</v>
      </c>
      <c r="F21">
        <v>174.983</v>
      </c>
      <c r="G21">
        <v>219.36099999999999</v>
      </c>
      <c r="H21">
        <v>219.12899999999999</v>
      </c>
      <c r="I21">
        <v>154.06399999999999</v>
      </c>
      <c r="J21">
        <v>250.04900000000001</v>
      </c>
      <c r="K21">
        <v>236.62799999999999</v>
      </c>
      <c r="L21">
        <v>221.24799999999999</v>
      </c>
      <c r="M21">
        <v>220.154</v>
      </c>
      <c r="N21">
        <v>147.04599999999999</v>
      </c>
      <c r="O21">
        <v>229.048</v>
      </c>
      <c r="P21">
        <v>208.04900000000001</v>
      </c>
      <c r="Q21">
        <v>183.923</v>
      </c>
      <c r="R21">
        <v>177.096</v>
      </c>
      <c r="S21">
        <v>196.93600000000001</v>
      </c>
      <c r="T21">
        <v>165.529</v>
      </c>
      <c r="U21">
        <v>173.85900000000001</v>
      </c>
      <c r="V21">
        <v>107.378</v>
      </c>
      <c r="X21">
        <f t="shared" si="0"/>
        <v>7.6000940480988863E-2</v>
      </c>
      <c r="Y21">
        <f t="shared" si="1"/>
        <v>188.09866666666665</v>
      </c>
    </row>
    <row r="22" spans="1:25" x14ac:dyDescent="0.2">
      <c r="A22">
        <v>2.3818000000000001</v>
      </c>
      <c r="B22">
        <v>187.565</v>
      </c>
      <c r="C22">
        <v>153.32599999999999</v>
      </c>
      <c r="D22">
        <v>162.61699999999999</v>
      </c>
      <c r="E22">
        <v>219.07499999999999</v>
      </c>
      <c r="F22">
        <v>159.267</v>
      </c>
      <c r="G22">
        <v>203.01300000000001</v>
      </c>
      <c r="H22">
        <v>213.488</v>
      </c>
      <c r="I22">
        <v>110.08499999999999</v>
      </c>
      <c r="J22">
        <v>249.548</v>
      </c>
      <c r="K22">
        <v>229.09100000000001</v>
      </c>
      <c r="L22">
        <v>221.22900000000001</v>
      </c>
      <c r="M22">
        <v>210.548</v>
      </c>
      <c r="N22">
        <v>140.08199999999999</v>
      </c>
      <c r="O22">
        <v>221.893</v>
      </c>
      <c r="P22">
        <v>208.738</v>
      </c>
      <c r="Q22">
        <v>183.328</v>
      </c>
      <c r="R22">
        <v>182.51</v>
      </c>
      <c r="S22">
        <v>193.56299999999999</v>
      </c>
      <c r="T22">
        <v>161.74299999999999</v>
      </c>
      <c r="U22">
        <v>168.703</v>
      </c>
      <c r="V22">
        <v>95.346999999999994</v>
      </c>
      <c r="X22">
        <f t="shared" si="0"/>
        <v>8.0001343544269798E-2</v>
      </c>
      <c r="Y22">
        <f t="shared" si="1"/>
        <v>184.51233333333332</v>
      </c>
    </row>
    <row r="23" spans="1:25" x14ac:dyDescent="0.2">
      <c r="A23">
        <v>2.5007999999999999</v>
      </c>
      <c r="B23">
        <v>199.26499999999999</v>
      </c>
      <c r="C23">
        <v>151.38200000000001</v>
      </c>
      <c r="D23">
        <v>180.80799999999999</v>
      </c>
      <c r="E23">
        <v>220.512</v>
      </c>
      <c r="F23">
        <v>125.51900000000001</v>
      </c>
      <c r="G23">
        <v>186.483</v>
      </c>
      <c r="H23">
        <v>187.20599999999999</v>
      </c>
      <c r="I23">
        <v>83.991</v>
      </c>
      <c r="J23">
        <v>236.32</v>
      </c>
      <c r="K23">
        <v>211.80500000000001</v>
      </c>
      <c r="L23">
        <v>222.762</v>
      </c>
      <c r="M23">
        <v>214.37200000000001</v>
      </c>
      <c r="N23">
        <v>128.31100000000001</v>
      </c>
      <c r="O23">
        <v>210.25399999999999</v>
      </c>
      <c r="P23">
        <v>213.39599999999999</v>
      </c>
      <c r="Q23">
        <v>167.88800000000001</v>
      </c>
      <c r="R23">
        <v>177.71600000000001</v>
      </c>
      <c r="S23">
        <v>189.035</v>
      </c>
      <c r="T23">
        <v>157.16399999999999</v>
      </c>
      <c r="U23">
        <v>173.523</v>
      </c>
      <c r="V23">
        <v>99.784000000000006</v>
      </c>
      <c r="X23">
        <f t="shared" si="0"/>
        <v>8.3998387746876263E-2</v>
      </c>
      <c r="Y23">
        <f t="shared" si="1"/>
        <v>177.97599999999997</v>
      </c>
    </row>
    <row r="24" spans="1:25" x14ac:dyDescent="0.2">
      <c r="A24">
        <v>2.6198999999999999</v>
      </c>
      <c r="B24">
        <v>200.447</v>
      </c>
      <c r="C24">
        <v>155.20099999999999</v>
      </c>
      <c r="D24">
        <v>197.78700000000001</v>
      </c>
      <c r="E24">
        <v>218.34899999999999</v>
      </c>
      <c r="F24">
        <v>105.18600000000001</v>
      </c>
      <c r="G24">
        <v>163.84100000000001</v>
      </c>
      <c r="H24">
        <v>181.48099999999999</v>
      </c>
      <c r="I24">
        <v>55.106999999999999</v>
      </c>
      <c r="J24">
        <v>226.24199999999999</v>
      </c>
      <c r="K24">
        <v>176.90100000000001</v>
      </c>
      <c r="L24">
        <v>217.72</v>
      </c>
      <c r="M24">
        <v>204.14</v>
      </c>
      <c r="N24">
        <v>118.435</v>
      </c>
      <c r="O24">
        <v>198.67</v>
      </c>
      <c r="P24">
        <v>216.28700000000001</v>
      </c>
      <c r="Q24">
        <v>158.685</v>
      </c>
      <c r="R24">
        <v>187.75800000000001</v>
      </c>
      <c r="S24">
        <v>193.16499999999999</v>
      </c>
      <c r="T24">
        <v>150.72900000000001</v>
      </c>
      <c r="U24">
        <v>173.75700000000001</v>
      </c>
      <c r="V24">
        <v>96.834999999999994</v>
      </c>
      <c r="X24">
        <f t="shared" si="0"/>
        <v>8.7998790810157199E-2</v>
      </c>
      <c r="Y24">
        <f t="shared" si="1"/>
        <v>171.27252380952379</v>
      </c>
    </row>
    <row r="25" spans="1:25" x14ac:dyDescent="0.2">
      <c r="A25">
        <v>2.7389999999999999</v>
      </c>
      <c r="B25">
        <v>202.27099999999999</v>
      </c>
      <c r="C25">
        <v>175.34</v>
      </c>
      <c r="D25">
        <v>189.131</v>
      </c>
      <c r="E25">
        <v>219.565</v>
      </c>
      <c r="F25">
        <v>76.921999999999997</v>
      </c>
      <c r="G25">
        <v>131.32300000000001</v>
      </c>
      <c r="H25">
        <v>165.84</v>
      </c>
      <c r="I25">
        <v>54.600999999999999</v>
      </c>
      <c r="J25">
        <v>206.90299999999999</v>
      </c>
      <c r="K25">
        <v>140.964</v>
      </c>
      <c r="L25">
        <v>225.53100000000001</v>
      </c>
      <c r="M25">
        <v>190.042</v>
      </c>
      <c r="N25">
        <v>118.50700000000001</v>
      </c>
      <c r="O25">
        <v>183.018</v>
      </c>
      <c r="P25">
        <v>226.465</v>
      </c>
      <c r="Q25">
        <v>153.81299999999999</v>
      </c>
      <c r="R25">
        <v>171.49799999999999</v>
      </c>
      <c r="S25">
        <v>189.059</v>
      </c>
      <c r="T25">
        <v>147.80099999999999</v>
      </c>
      <c r="U25">
        <v>160.97999999999999</v>
      </c>
      <c r="V25">
        <v>96.025999999999996</v>
      </c>
      <c r="X25">
        <f t="shared" si="0"/>
        <v>9.1999193873438134E-2</v>
      </c>
      <c r="Y25">
        <f t="shared" si="1"/>
        <v>163.12380952380951</v>
      </c>
    </row>
    <row r="26" spans="1:25" x14ac:dyDescent="0.2">
      <c r="A26">
        <v>2.8580999999999999</v>
      </c>
      <c r="B26">
        <v>203.19499999999999</v>
      </c>
      <c r="C26">
        <v>167.17</v>
      </c>
      <c r="D26">
        <v>186.86799999999999</v>
      </c>
      <c r="E26">
        <v>212.63800000000001</v>
      </c>
      <c r="F26">
        <v>65.331000000000003</v>
      </c>
      <c r="G26">
        <v>114.848</v>
      </c>
      <c r="H26">
        <v>148.62</v>
      </c>
      <c r="I26">
        <v>50.628999999999998</v>
      </c>
      <c r="J26">
        <v>183.631</v>
      </c>
      <c r="K26">
        <v>113.081</v>
      </c>
      <c r="L26">
        <v>223.09100000000001</v>
      </c>
      <c r="M26">
        <v>184.23500000000001</v>
      </c>
      <c r="N26">
        <v>115.556</v>
      </c>
      <c r="O26">
        <v>157.547</v>
      </c>
      <c r="P26">
        <v>227.899</v>
      </c>
      <c r="Q26">
        <v>144.715</v>
      </c>
      <c r="R26">
        <v>166.292</v>
      </c>
      <c r="S26">
        <v>181.99700000000001</v>
      </c>
      <c r="T26">
        <v>137.80099999999999</v>
      </c>
      <c r="U26">
        <v>161.917</v>
      </c>
      <c r="V26">
        <v>99.325999999999993</v>
      </c>
      <c r="X26">
        <f t="shared" si="0"/>
        <v>9.599959693671907E-2</v>
      </c>
      <c r="Y26">
        <f t="shared" si="1"/>
        <v>154.58985714285714</v>
      </c>
    </row>
    <row r="27" spans="1:25" x14ac:dyDescent="0.2">
      <c r="A27">
        <v>2.9771999999999998</v>
      </c>
      <c r="B27">
        <v>215.65199999999999</v>
      </c>
      <c r="C27">
        <v>168.53299999999999</v>
      </c>
      <c r="D27">
        <v>201.857</v>
      </c>
      <c r="E27">
        <v>204.68799999999999</v>
      </c>
      <c r="F27">
        <v>50.795000000000002</v>
      </c>
      <c r="G27">
        <v>81.358000000000004</v>
      </c>
      <c r="H27">
        <v>107.20099999999999</v>
      </c>
      <c r="I27">
        <v>43.015999999999998</v>
      </c>
      <c r="J27">
        <v>164.50299999999999</v>
      </c>
      <c r="K27">
        <v>91.852999999999994</v>
      </c>
      <c r="L27">
        <v>225.494</v>
      </c>
      <c r="M27">
        <v>191.548</v>
      </c>
      <c r="N27">
        <v>113.815</v>
      </c>
      <c r="O27">
        <v>150.52600000000001</v>
      </c>
      <c r="P27">
        <v>225.392</v>
      </c>
      <c r="Q27">
        <v>132.352</v>
      </c>
      <c r="R27">
        <v>151.75800000000001</v>
      </c>
      <c r="S27">
        <v>179.58500000000001</v>
      </c>
      <c r="T27">
        <v>119.90300000000001</v>
      </c>
      <c r="U27">
        <v>149.64500000000001</v>
      </c>
      <c r="V27">
        <v>98.518000000000001</v>
      </c>
      <c r="X27">
        <f t="shared" si="0"/>
        <v>0.1</v>
      </c>
      <c r="Y27">
        <f t="shared" si="1"/>
        <v>146.09485714285711</v>
      </c>
    </row>
    <row r="28" spans="1:25" x14ac:dyDescent="0.2">
      <c r="A28">
        <v>3.0962999999999998</v>
      </c>
      <c r="B28">
        <v>209.73599999999999</v>
      </c>
      <c r="C28">
        <v>155.63</v>
      </c>
      <c r="D28">
        <v>200.93700000000001</v>
      </c>
      <c r="E28">
        <v>195.68299999999999</v>
      </c>
      <c r="F28">
        <v>47.988999999999997</v>
      </c>
      <c r="G28">
        <v>70.917000000000002</v>
      </c>
      <c r="H28">
        <v>89.064999999999998</v>
      </c>
      <c r="I28">
        <v>44.982999999999997</v>
      </c>
      <c r="J28">
        <v>138.32</v>
      </c>
      <c r="K28">
        <v>66.540999999999997</v>
      </c>
      <c r="L28">
        <v>227.94399999999999</v>
      </c>
      <c r="M28">
        <v>188.71</v>
      </c>
      <c r="N28">
        <v>108.30800000000001</v>
      </c>
      <c r="O28">
        <v>143.244</v>
      </c>
      <c r="P28">
        <v>219.17500000000001</v>
      </c>
      <c r="Q28">
        <v>123.523</v>
      </c>
      <c r="R28">
        <v>136.43600000000001</v>
      </c>
      <c r="S28">
        <v>170.626</v>
      </c>
      <c r="T28">
        <v>106.432</v>
      </c>
      <c r="U28">
        <v>130.465</v>
      </c>
      <c r="V28">
        <v>95.468000000000004</v>
      </c>
      <c r="X28">
        <f t="shared" si="0"/>
        <v>0.10400040306328094</v>
      </c>
      <c r="Y28">
        <f t="shared" si="1"/>
        <v>136.67295238095238</v>
      </c>
    </row>
    <row r="29" spans="1:25" x14ac:dyDescent="0.2">
      <c r="A29">
        <v>3.2153999999999998</v>
      </c>
      <c r="B29">
        <v>202.35400000000001</v>
      </c>
      <c r="C29">
        <v>156.04300000000001</v>
      </c>
      <c r="D29">
        <v>199.01300000000001</v>
      </c>
      <c r="E29">
        <v>180.55099999999999</v>
      </c>
      <c r="F29">
        <v>51.378</v>
      </c>
      <c r="G29">
        <v>59.031999999999996</v>
      </c>
      <c r="H29">
        <v>68.004000000000005</v>
      </c>
      <c r="I29">
        <v>37.43</v>
      </c>
      <c r="J29">
        <v>119.705</v>
      </c>
      <c r="K29">
        <v>55.8</v>
      </c>
      <c r="L29">
        <v>230.50399999999999</v>
      </c>
      <c r="M29">
        <v>191.02600000000001</v>
      </c>
      <c r="N29">
        <v>116.343</v>
      </c>
      <c r="O29">
        <v>134.79499999999999</v>
      </c>
      <c r="P29">
        <v>221.13399999999999</v>
      </c>
      <c r="Q29">
        <v>104.71599999999999</v>
      </c>
      <c r="R29">
        <v>114.47</v>
      </c>
      <c r="S29">
        <v>169.648</v>
      </c>
      <c r="T29">
        <v>100.709</v>
      </c>
      <c r="U29">
        <v>121.688</v>
      </c>
      <c r="V29">
        <v>90.53</v>
      </c>
      <c r="X29">
        <f t="shared" si="0"/>
        <v>0.10800080612656186</v>
      </c>
      <c r="Y29">
        <f t="shared" si="1"/>
        <v>129.75585714285714</v>
      </c>
    </row>
    <row r="30" spans="1:25" x14ac:dyDescent="0.2">
      <c r="A30">
        <v>3.3344999999999998</v>
      </c>
      <c r="B30">
        <v>202.67099999999999</v>
      </c>
      <c r="C30">
        <v>146.98599999999999</v>
      </c>
      <c r="D30">
        <v>182.99199999999999</v>
      </c>
      <c r="E30">
        <v>161.30199999999999</v>
      </c>
      <c r="F30">
        <v>45.404000000000003</v>
      </c>
      <c r="G30">
        <v>47.497</v>
      </c>
      <c r="H30">
        <v>54.725000000000001</v>
      </c>
      <c r="I30">
        <v>32.481000000000002</v>
      </c>
      <c r="J30">
        <v>104.43300000000001</v>
      </c>
      <c r="K30">
        <v>48.113999999999997</v>
      </c>
      <c r="L30">
        <v>233.69300000000001</v>
      </c>
      <c r="M30">
        <v>171.11799999999999</v>
      </c>
      <c r="N30">
        <v>116.304</v>
      </c>
      <c r="O30">
        <v>119.824</v>
      </c>
      <c r="P30">
        <v>220.12899999999999</v>
      </c>
      <c r="Q30">
        <v>92.935000000000002</v>
      </c>
      <c r="R30">
        <v>97.281999999999996</v>
      </c>
      <c r="S30">
        <v>168.023</v>
      </c>
      <c r="T30">
        <v>101.675</v>
      </c>
      <c r="U30">
        <v>114.05800000000001</v>
      </c>
      <c r="V30">
        <v>84.912999999999997</v>
      </c>
      <c r="X30">
        <f t="shared" si="0"/>
        <v>0.1120012091898428</v>
      </c>
      <c r="Y30">
        <f t="shared" si="1"/>
        <v>121.26471428571429</v>
      </c>
    </row>
    <row r="31" spans="1:25" x14ac:dyDescent="0.2">
      <c r="A31">
        <v>3.4535</v>
      </c>
      <c r="B31">
        <v>197.34700000000001</v>
      </c>
      <c r="C31">
        <v>137.20400000000001</v>
      </c>
      <c r="D31">
        <v>176.31299999999999</v>
      </c>
      <c r="E31">
        <v>161.50200000000001</v>
      </c>
      <c r="F31">
        <v>35.774000000000001</v>
      </c>
      <c r="G31">
        <v>43.274999999999999</v>
      </c>
      <c r="H31">
        <v>44.981999999999999</v>
      </c>
      <c r="I31">
        <v>29.687999999999999</v>
      </c>
      <c r="J31">
        <v>104.94799999999999</v>
      </c>
      <c r="K31">
        <v>41.853999999999999</v>
      </c>
      <c r="L31">
        <v>227.148</v>
      </c>
      <c r="M31">
        <v>167.31800000000001</v>
      </c>
      <c r="N31">
        <v>102.85599999999999</v>
      </c>
      <c r="O31">
        <v>107.96299999999999</v>
      </c>
      <c r="P31">
        <v>202.06299999999999</v>
      </c>
      <c r="Q31">
        <v>77.254999999999995</v>
      </c>
      <c r="R31">
        <v>76.094999999999999</v>
      </c>
      <c r="S31">
        <v>173.85900000000001</v>
      </c>
      <c r="T31">
        <v>94.935000000000002</v>
      </c>
      <c r="U31">
        <v>101.48</v>
      </c>
      <c r="V31">
        <v>77.287000000000006</v>
      </c>
      <c r="X31">
        <f t="shared" si="0"/>
        <v>0.11599825339244929</v>
      </c>
      <c r="Y31">
        <f t="shared" si="1"/>
        <v>113.38790476190475</v>
      </c>
    </row>
    <row r="32" spans="1:25" x14ac:dyDescent="0.2">
      <c r="A32">
        <v>3.5726</v>
      </c>
      <c r="B32">
        <v>181.53100000000001</v>
      </c>
      <c r="C32">
        <v>127.146</v>
      </c>
      <c r="D32">
        <v>173.22</v>
      </c>
      <c r="E32">
        <v>143.35900000000001</v>
      </c>
      <c r="F32">
        <v>35.520000000000003</v>
      </c>
      <c r="G32">
        <v>44.368000000000002</v>
      </c>
      <c r="H32">
        <v>35.784999999999997</v>
      </c>
      <c r="I32">
        <v>29.466999999999999</v>
      </c>
      <c r="J32">
        <v>98.411000000000001</v>
      </c>
      <c r="K32">
        <v>37.137</v>
      </c>
      <c r="L32">
        <v>233.01499999999999</v>
      </c>
      <c r="M32">
        <v>162.982</v>
      </c>
      <c r="N32">
        <v>104.304</v>
      </c>
      <c r="O32">
        <v>91.617999999999995</v>
      </c>
      <c r="P32">
        <v>187.70500000000001</v>
      </c>
      <c r="Q32">
        <v>73.44</v>
      </c>
      <c r="R32">
        <v>74.933000000000007</v>
      </c>
      <c r="S32">
        <v>157.36799999999999</v>
      </c>
      <c r="T32">
        <v>94.876000000000005</v>
      </c>
      <c r="U32">
        <v>88.718000000000004</v>
      </c>
      <c r="V32">
        <v>76.268000000000001</v>
      </c>
      <c r="X32">
        <f t="shared" si="0"/>
        <v>0.11999865645573023</v>
      </c>
      <c r="Y32">
        <f t="shared" si="1"/>
        <v>107.19861904761903</v>
      </c>
    </row>
    <row r="33" spans="1:25" x14ac:dyDescent="0.2">
      <c r="A33">
        <v>3.6917</v>
      </c>
      <c r="B33">
        <v>177.46199999999999</v>
      </c>
      <c r="C33">
        <v>118.863</v>
      </c>
      <c r="D33">
        <v>156.34399999999999</v>
      </c>
      <c r="E33">
        <v>126.51300000000001</v>
      </c>
      <c r="F33">
        <v>31.742999999999999</v>
      </c>
      <c r="G33">
        <v>33.380000000000003</v>
      </c>
      <c r="H33">
        <v>30.349</v>
      </c>
      <c r="I33">
        <v>28.061</v>
      </c>
      <c r="J33">
        <v>93.626999999999995</v>
      </c>
      <c r="K33">
        <v>35.935000000000002</v>
      </c>
      <c r="L33">
        <v>231.32300000000001</v>
      </c>
      <c r="M33">
        <v>156.648</v>
      </c>
      <c r="N33">
        <v>91.335999999999999</v>
      </c>
      <c r="O33">
        <v>85.466999999999999</v>
      </c>
      <c r="P33">
        <v>176.03</v>
      </c>
      <c r="Q33">
        <v>69.956000000000003</v>
      </c>
      <c r="R33">
        <v>66.662000000000006</v>
      </c>
      <c r="S33">
        <v>162.90299999999999</v>
      </c>
      <c r="T33">
        <v>96.33</v>
      </c>
      <c r="U33">
        <v>76.950999999999993</v>
      </c>
      <c r="V33">
        <v>85.539000000000001</v>
      </c>
      <c r="X33">
        <f t="shared" si="0"/>
        <v>0.12399905951901116</v>
      </c>
      <c r="Y33">
        <f t="shared" si="1"/>
        <v>101.49628571428572</v>
      </c>
    </row>
    <row r="34" spans="1:25" x14ac:dyDescent="0.2">
      <c r="A34">
        <v>3.8108</v>
      </c>
      <c r="B34">
        <v>176.953</v>
      </c>
      <c r="C34">
        <v>123.803</v>
      </c>
      <c r="D34">
        <v>140.798</v>
      </c>
      <c r="E34">
        <v>118.89700000000001</v>
      </c>
      <c r="F34">
        <v>29.155999999999999</v>
      </c>
      <c r="G34">
        <v>37.628</v>
      </c>
      <c r="H34">
        <v>27.669</v>
      </c>
      <c r="I34">
        <v>26.742999999999999</v>
      </c>
      <c r="J34">
        <v>82.055000000000007</v>
      </c>
      <c r="K34">
        <v>31.187000000000001</v>
      </c>
      <c r="L34">
        <v>235.029</v>
      </c>
      <c r="M34">
        <v>148.51499999999999</v>
      </c>
      <c r="N34">
        <v>91.918000000000006</v>
      </c>
      <c r="O34">
        <v>76.652000000000001</v>
      </c>
      <c r="P34">
        <v>153.96799999999999</v>
      </c>
      <c r="Q34">
        <v>72.260000000000005</v>
      </c>
      <c r="R34">
        <v>64.988</v>
      </c>
      <c r="S34">
        <v>146.20599999999999</v>
      </c>
      <c r="T34">
        <v>85.650999999999996</v>
      </c>
      <c r="U34">
        <v>70.924999999999997</v>
      </c>
      <c r="V34">
        <v>82.751999999999995</v>
      </c>
      <c r="X34">
        <f t="shared" si="0"/>
        <v>0.12799946258229208</v>
      </c>
      <c r="Y34">
        <f t="shared" si="1"/>
        <v>96.369190476190482</v>
      </c>
    </row>
    <row r="35" spans="1:25" x14ac:dyDescent="0.2">
      <c r="A35">
        <v>3.9298999999999999</v>
      </c>
      <c r="B35">
        <v>156.30099999999999</v>
      </c>
      <c r="C35">
        <v>124.696</v>
      </c>
      <c r="D35">
        <v>124.562</v>
      </c>
      <c r="E35">
        <v>101.11799999999999</v>
      </c>
      <c r="F35">
        <v>30.032</v>
      </c>
      <c r="G35">
        <v>33.604999999999997</v>
      </c>
      <c r="H35">
        <v>25.864999999999998</v>
      </c>
      <c r="I35">
        <v>26.390999999999998</v>
      </c>
      <c r="J35">
        <v>79.355999999999995</v>
      </c>
      <c r="K35">
        <v>25.32</v>
      </c>
      <c r="L35">
        <v>225.14500000000001</v>
      </c>
      <c r="M35">
        <v>152.92099999999999</v>
      </c>
      <c r="N35">
        <v>92.406999999999996</v>
      </c>
      <c r="O35">
        <v>73.228999999999999</v>
      </c>
      <c r="P35">
        <v>141.643</v>
      </c>
      <c r="Q35">
        <v>57.828000000000003</v>
      </c>
      <c r="R35">
        <v>62.898000000000003</v>
      </c>
      <c r="S35">
        <v>141.51900000000001</v>
      </c>
      <c r="T35">
        <v>78.942999999999998</v>
      </c>
      <c r="U35">
        <v>59.893999999999998</v>
      </c>
      <c r="V35">
        <v>80.772000000000006</v>
      </c>
      <c r="X35">
        <f t="shared" si="0"/>
        <v>0.13199986564557303</v>
      </c>
      <c r="Y35">
        <f t="shared" si="1"/>
        <v>90.211666666666659</v>
      </c>
    </row>
    <row r="36" spans="1:25" x14ac:dyDescent="0.2">
      <c r="A36">
        <v>4.0490000000000004</v>
      </c>
      <c r="B36">
        <v>144.804</v>
      </c>
      <c r="C36">
        <v>125.70099999999999</v>
      </c>
      <c r="D36">
        <v>126.69799999999999</v>
      </c>
      <c r="E36">
        <v>85.296999999999997</v>
      </c>
      <c r="F36">
        <v>35.137999999999998</v>
      </c>
      <c r="G36">
        <v>33.177999999999997</v>
      </c>
      <c r="H36">
        <v>25.885000000000002</v>
      </c>
      <c r="I36">
        <v>21.539000000000001</v>
      </c>
      <c r="J36">
        <v>66.537000000000006</v>
      </c>
      <c r="K36">
        <v>24.361999999999998</v>
      </c>
      <c r="L36">
        <v>231.833</v>
      </c>
      <c r="M36">
        <v>162.36199999999999</v>
      </c>
      <c r="N36">
        <v>75.869</v>
      </c>
      <c r="O36">
        <v>65.049000000000007</v>
      </c>
      <c r="P36">
        <v>129.155</v>
      </c>
      <c r="Q36">
        <v>50.417999999999999</v>
      </c>
      <c r="R36">
        <v>54.390999999999998</v>
      </c>
      <c r="S36">
        <v>111.15900000000001</v>
      </c>
      <c r="T36">
        <v>73.73</v>
      </c>
      <c r="U36">
        <v>52.279000000000003</v>
      </c>
      <c r="V36">
        <v>70.463999999999999</v>
      </c>
      <c r="X36">
        <f t="shared" si="0"/>
        <v>0.13600026870885398</v>
      </c>
      <c r="Y36">
        <f t="shared" si="1"/>
        <v>84.087999999999994</v>
      </c>
    </row>
    <row r="37" spans="1:25" x14ac:dyDescent="0.2">
      <c r="A37">
        <v>4.1680999999999999</v>
      </c>
      <c r="B37">
        <v>122.505</v>
      </c>
      <c r="C37">
        <v>117.373</v>
      </c>
      <c r="D37">
        <v>116.152</v>
      </c>
      <c r="E37">
        <v>70.694000000000003</v>
      </c>
      <c r="F37">
        <v>30.402000000000001</v>
      </c>
      <c r="G37">
        <v>35.770000000000003</v>
      </c>
      <c r="H37">
        <v>26.021000000000001</v>
      </c>
      <c r="I37">
        <v>21.265000000000001</v>
      </c>
      <c r="J37">
        <v>57.936</v>
      </c>
      <c r="K37">
        <v>26.669</v>
      </c>
      <c r="L37">
        <v>230.042</v>
      </c>
      <c r="M37">
        <v>166.49199999999999</v>
      </c>
      <c r="N37">
        <v>72.25</v>
      </c>
      <c r="O37">
        <v>70.346000000000004</v>
      </c>
      <c r="P37">
        <v>117.60599999999999</v>
      </c>
      <c r="Q37">
        <v>42.844000000000001</v>
      </c>
      <c r="R37">
        <v>51.296999999999997</v>
      </c>
      <c r="S37">
        <v>104.52800000000001</v>
      </c>
      <c r="T37">
        <v>69.06</v>
      </c>
      <c r="U37">
        <v>48.619</v>
      </c>
      <c r="V37">
        <v>72.186999999999998</v>
      </c>
      <c r="X37">
        <f t="shared" si="0"/>
        <v>0.1400006717721349</v>
      </c>
      <c r="Y37">
        <f t="shared" si="1"/>
        <v>79.526571428571415</v>
      </c>
    </row>
    <row r="38" spans="1:25" x14ac:dyDescent="0.2">
      <c r="A38">
        <v>4.2872000000000003</v>
      </c>
      <c r="B38">
        <v>99.912999999999997</v>
      </c>
      <c r="C38">
        <v>89.79</v>
      </c>
      <c r="D38">
        <v>104.059</v>
      </c>
      <c r="E38">
        <v>53.37</v>
      </c>
      <c r="F38">
        <v>36.679000000000002</v>
      </c>
      <c r="G38">
        <v>31.984000000000002</v>
      </c>
      <c r="H38">
        <v>24.302</v>
      </c>
      <c r="I38">
        <v>24.939</v>
      </c>
      <c r="J38">
        <v>53.848999999999997</v>
      </c>
      <c r="K38">
        <v>27.984000000000002</v>
      </c>
      <c r="L38">
        <v>228.541</v>
      </c>
      <c r="M38">
        <v>155.809</v>
      </c>
      <c r="N38">
        <v>68.971999999999994</v>
      </c>
      <c r="O38">
        <v>65.822000000000003</v>
      </c>
      <c r="P38">
        <v>99.486000000000004</v>
      </c>
      <c r="Q38">
        <v>33.027000000000001</v>
      </c>
      <c r="R38">
        <v>42.904000000000003</v>
      </c>
      <c r="S38">
        <v>87.597999999999999</v>
      </c>
      <c r="T38">
        <v>50.509</v>
      </c>
      <c r="U38">
        <v>43.603000000000002</v>
      </c>
      <c r="V38">
        <v>62.777000000000001</v>
      </c>
      <c r="X38">
        <f t="shared" si="0"/>
        <v>0.14400107483541585</v>
      </c>
      <c r="Y38">
        <f t="shared" si="1"/>
        <v>70.757952380952389</v>
      </c>
    </row>
    <row r="39" spans="1:25" x14ac:dyDescent="0.2">
      <c r="A39">
        <v>4.4062999999999999</v>
      </c>
      <c r="B39">
        <v>88.677999999999997</v>
      </c>
      <c r="C39">
        <v>81.424999999999997</v>
      </c>
      <c r="D39">
        <v>107.426</v>
      </c>
      <c r="E39">
        <v>41.975999999999999</v>
      </c>
      <c r="F39">
        <v>28.567</v>
      </c>
      <c r="G39">
        <v>32.758000000000003</v>
      </c>
      <c r="H39">
        <v>23.608000000000001</v>
      </c>
      <c r="I39">
        <v>23.218</v>
      </c>
      <c r="J39">
        <v>53.332000000000001</v>
      </c>
      <c r="K39">
        <v>22.991</v>
      </c>
      <c r="L39">
        <v>225.50299999999999</v>
      </c>
      <c r="M39">
        <v>165.36699999999999</v>
      </c>
      <c r="N39">
        <v>63.726999999999997</v>
      </c>
      <c r="O39">
        <v>73.064999999999998</v>
      </c>
      <c r="P39">
        <v>88.096999999999994</v>
      </c>
      <c r="Q39">
        <v>39.536000000000001</v>
      </c>
      <c r="R39">
        <v>46.99</v>
      </c>
      <c r="S39">
        <v>75.742000000000004</v>
      </c>
      <c r="T39">
        <v>35.786999999999999</v>
      </c>
      <c r="U39">
        <v>34.762999999999998</v>
      </c>
      <c r="V39">
        <v>60.555999999999997</v>
      </c>
      <c r="X39">
        <f t="shared" si="0"/>
        <v>0.14800147789869678</v>
      </c>
      <c r="Y39">
        <f t="shared" si="1"/>
        <v>67.291047619047617</v>
      </c>
    </row>
    <row r="40" spans="1:25" x14ac:dyDescent="0.2">
      <c r="A40">
        <v>4.5252999999999997</v>
      </c>
      <c r="B40">
        <v>82.436000000000007</v>
      </c>
      <c r="C40">
        <v>70.784999999999997</v>
      </c>
      <c r="D40">
        <v>100.212</v>
      </c>
      <c r="E40">
        <v>22.454000000000001</v>
      </c>
      <c r="F40">
        <v>33.365000000000002</v>
      </c>
      <c r="G40">
        <v>41.429000000000002</v>
      </c>
      <c r="H40">
        <v>19.280999999999999</v>
      </c>
      <c r="I40">
        <v>18.001000000000001</v>
      </c>
      <c r="J40">
        <v>53.473999999999997</v>
      </c>
      <c r="K40">
        <v>21.417000000000002</v>
      </c>
      <c r="L40">
        <v>227.72</v>
      </c>
      <c r="M40">
        <v>155.32599999999999</v>
      </c>
      <c r="N40">
        <v>63.482999999999997</v>
      </c>
      <c r="O40">
        <v>59.241999999999997</v>
      </c>
      <c r="P40">
        <v>72.849999999999994</v>
      </c>
      <c r="Q40">
        <v>30.288</v>
      </c>
      <c r="R40">
        <v>37.280999999999999</v>
      </c>
      <c r="S40">
        <v>62.951000000000001</v>
      </c>
      <c r="T40">
        <v>27.282</v>
      </c>
      <c r="U40">
        <v>35.603000000000002</v>
      </c>
      <c r="V40">
        <v>61.167999999999999</v>
      </c>
      <c r="X40">
        <f t="shared" si="0"/>
        <v>0.15199852210130324</v>
      </c>
      <c r="Y40">
        <f t="shared" si="1"/>
        <v>61.71657142857142</v>
      </c>
    </row>
    <row r="41" spans="1:25" x14ac:dyDescent="0.2">
      <c r="A41">
        <v>4.6444000000000001</v>
      </c>
      <c r="B41">
        <v>69.491</v>
      </c>
      <c r="C41">
        <v>67.875</v>
      </c>
      <c r="D41">
        <v>87.314999999999998</v>
      </c>
      <c r="E41">
        <v>20.507999999999999</v>
      </c>
      <c r="F41">
        <v>33.722999999999999</v>
      </c>
      <c r="G41">
        <v>42.14</v>
      </c>
      <c r="H41">
        <v>22.231000000000002</v>
      </c>
      <c r="I41">
        <v>18.646000000000001</v>
      </c>
      <c r="J41">
        <v>47.787999999999997</v>
      </c>
      <c r="K41">
        <v>23.634</v>
      </c>
      <c r="L41">
        <v>218.86699999999999</v>
      </c>
      <c r="M41">
        <v>150.06800000000001</v>
      </c>
      <c r="N41">
        <v>50.631</v>
      </c>
      <c r="O41">
        <v>51.104999999999997</v>
      </c>
      <c r="P41">
        <v>69.010999999999996</v>
      </c>
      <c r="Q41">
        <v>27.654</v>
      </c>
      <c r="R41">
        <v>35.807000000000002</v>
      </c>
      <c r="S41">
        <v>48.627000000000002</v>
      </c>
      <c r="T41">
        <v>29.303999999999998</v>
      </c>
      <c r="U41">
        <v>34.551000000000002</v>
      </c>
      <c r="V41">
        <v>49.674999999999997</v>
      </c>
      <c r="X41">
        <f t="shared" si="0"/>
        <v>0.15599892516458419</v>
      </c>
      <c r="Y41">
        <f t="shared" si="1"/>
        <v>57.078619047619043</v>
      </c>
    </row>
    <row r="42" spans="1:25" x14ac:dyDescent="0.2">
      <c r="A42">
        <v>4.7634999999999996</v>
      </c>
      <c r="B42">
        <v>53.082999999999998</v>
      </c>
      <c r="C42">
        <v>62.234999999999999</v>
      </c>
      <c r="D42">
        <v>81.966999999999999</v>
      </c>
      <c r="E42">
        <v>19.187000000000001</v>
      </c>
      <c r="F42">
        <v>35.746000000000002</v>
      </c>
      <c r="G42">
        <v>42.530999999999999</v>
      </c>
      <c r="H42">
        <v>16.045999999999999</v>
      </c>
      <c r="I42">
        <v>18.510999999999999</v>
      </c>
      <c r="J42">
        <v>40.325000000000003</v>
      </c>
      <c r="K42">
        <v>22.247</v>
      </c>
      <c r="L42">
        <v>226.20699999999999</v>
      </c>
      <c r="M42">
        <v>134.988</v>
      </c>
      <c r="N42">
        <v>49.936</v>
      </c>
      <c r="O42">
        <v>58.171999999999997</v>
      </c>
      <c r="P42">
        <v>64.778000000000006</v>
      </c>
      <c r="Q42">
        <v>22.609000000000002</v>
      </c>
      <c r="R42">
        <v>31.687999999999999</v>
      </c>
      <c r="S42">
        <v>39.716000000000001</v>
      </c>
      <c r="T42">
        <v>24.792000000000002</v>
      </c>
      <c r="U42">
        <v>35.481000000000002</v>
      </c>
      <c r="V42">
        <v>49.338999999999999</v>
      </c>
      <c r="X42">
        <f t="shared" si="0"/>
        <v>0.15999932822786511</v>
      </c>
      <c r="Y42">
        <f t="shared" si="1"/>
        <v>53.78971428571429</v>
      </c>
    </row>
    <row r="43" spans="1:25" x14ac:dyDescent="0.2">
      <c r="A43">
        <v>4.8826000000000001</v>
      </c>
      <c r="B43">
        <v>55.213999999999999</v>
      </c>
      <c r="C43">
        <v>63.176000000000002</v>
      </c>
      <c r="D43">
        <v>79.691000000000003</v>
      </c>
      <c r="E43">
        <v>15.302</v>
      </c>
      <c r="F43">
        <v>38.03</v>
      </c>
      <c r="G43">
        <v>39.710999999999999</v>
      </c>
      <c r="H43">
        <v>15.837999999999999</v>
      </c>
      <c r="I43">
        <v>18.855</v>
      </c>
      <c r="J43">
        <v>47.97</v>
      </c>
      <c r="K43">
        <v>19.792999999999999</v>
      </c>
      <c r="L43">
        <v>224.905</v>
      </c>
      <c r="M43">
        <v>137.69399999999999</v>
      </c>
      <c r="N43">
        <v>47.527000000000001</v>
      </c>
      <c r="O43">
        <v>62.89</v>
      </c>
      <c r="P43">
        <v>48.9</v>
      </c>
      <c r="Q43">
        <v>17.239000000000001</v>
      </c>
      <c r="R43">
        <v>27.408999999999999</v>
      </c>
      <c r="S43">
        <v>38.387999999999998</v>
      </c>
      <c r="T43">
        <v>21.439</v>
      </c>
      <c r="U43">
        <v>31.597000000000001</v>
      </c>
      <c r="V43">
        <v>46.820999999999998</v>
      </c>
      <c r="X43">
        <f t="shared" si="0"/>
        <v>0.16399973129114606</v>
      </c>
      <c r="Y43">
        <f t="shared" si="1"/>
        <v>52.304238095238091</v>
      </c>
    </row>
    <row r="44" spans="1:25" x14ac:dyDescent="0.2">
      <c r="A44">
        <v>5.0016999999999996</v>
      </c>
      <c r="B44">
        <v>61.973999999999997</v>
      </c>
      <c r="C44">
        <v>56.034999999999997</v>
      </c>
      <c r="D44">
        <v>71.143000000000001</v>
      </c>
      <c r="E44">
        <v>14.064</v>
      </c>
      <c r="F44">
        <v>35.192999999999998</v>
      </c>
      <c r="G44">
        <v>37.256999999999998</v>
      </c>
      <c r="H44">
        <v>17.574000000000002</v>
      </c>
      <c r="I44">
        <v>17.646999999999998</v>
      </c>
      <c r="J44">
        <v>42.444000000000003</v>
      </c>
      <c r="K44">
        <v>18.195</v>
      </c>
      <c r="L44">
        <v>230.27799999999999</v>
      </c>
      <c r="M44">
        <v>128.154</v>
      </c>
      <c r="N44">
        <v>48.2</v>
      </c>
      <c r="O44">
        <v>46.753999999999998</v>
      </c>
      <c r="P44">
        <v>44.908000000000001</v>
      </c>
      <c r="Q44">
        <v>20.542999999999999</v>
      </c>
      <c r="R44">
        <v>23.759</v>
      </c>
      <c r="S44">
        <v>37.652000000000001</v>
      </c>
      <c r="T44">
        <v>18.946999999999999</v>
      </c>
      <c r="U44">
        <v>28.274000000000001</v>
      </c>
      <c r="V44">
        <v>43.944000000000003</v>
      </c>
      <c r="X44">
        <f t="shared" si="0"/>
        <v>0.16800013435442698</v>
      </c>
      <c r="Y44">
        <f t="shared" si="1"/>
        <v>49.663761904761905</v>
      </c>
    </row>
    <row r="45" spans="1:25" x14ac:dyDescent="0.2">
      <c r="A45">
        <v>5.1208</v>
      </c>
      <c r="B45">
        <v>53.31</v>
      </c>
      <c r="C45">
        <v>50.383000000000003</v>
      </c>
      <c r="D45">
        <v>62.399000000000001</v>
      </c>
      <c r="E45">
        <v>16.239999999999998</v>
      </c>
      <c r="F45">
        <v>26.667000000000002</v>
      </c>
      <c r="G45">
        <v>31.588999999999999</v>
      </c>
      <c r="H45">
        <v>19.126000000000001</v>
      </c>
      <c r="I45">
        <v>18.141999999999999</v>
      </c>
      <c r="J45">
        <v>44.093000000000004</v>
      </c>
      <c r="K45">
        <v>18.367999999999999</v>
      </c>
      <c r="L45">
        <v>226.82499999999999</v>
      </c>
      <c r="M45">
        <v>123.01300000000001</v>
      </c>
      <c r="N45">
        <v>45.747999999999998</v>
      </c>
      <c r="O45">
        <v>46.015999999999998</v>
      </c>
      <c r="P45">
        <v>40.487000000000002</v>
      </c>
      <c r="Q45">
        <v>17.067</v>
      </c>
      <c r="R45">
        <v>22.698</v>
      </c>
      <c r="S45">
        <v>36.359000000000002</v>
      </c>
      <c r="T45">
        <v>21.102</v>
      </c>
      <c r="U45">
        <v>25.469000000000001</v>
      </c>
      <c r="V45">
        <v>41.487000000000002</v>
      </c>
      <c r="X45">
        <f t="shared" si="0"/>
        <v>0.17200053741770793</v>
      </c>
      <c r="Y45">
        <f t="shared" si="1"/>
        <v>46.980380952380955</v>
      </c>
    </row>
    <row r="46" spans="1:25" x14ac:dyDescent="0.2">
      <c r="A46">
        <v>5.2398999999999996</v>
      </c>
      <c r="B46">
        <v>46.268000000000001</v>
      </c>
      <c r="C46">
        <v>53.393000000000001</v>
      </c>
      <c r="D46">
        <v>51.863999999999997</v>
      </c>
      <c r="E46">
        <v>16.704000000000001</v>
      </c>
      <c r="F46">
        <v>32.267000000000003</v>
      </c>
      <c r="G46">
        <v>36.627000000000002</v>
      </c>
      <c r="H46">
        <v>17.306999999999999</v>
      </c>
      <c r="I46">
        <v>13.465</v>
      </c>
      <c r="J46">
        <v>46.445</v>
      </c>
      <c r="K46">
        <v>18.951000000000001</v>
      </c>
      <c r="L46">
        <v>229.749</v>
      </c>
      <c r="M46">
        <v>121.66500000000001</v>
      </c>
      <c r="N46">
        <v>45.920999999999999</v>
      </c>
      <c r="O46">
        <v>45.006</v>
      </c>
      <c r="P46">
        <v>30.256</v>
      </c>
      <c r="Q46">
        <v>22.831</v>
      </c>
      <c r="R46">
        <v>21.463000000000001</v>
      </c>
      <c r="S46">
        <v>28.138999999999999</v>
      </c>
      <c r="T46">
        <v>21.055</v>
      </c>
      <c r="U46">
        <v>23.76</v>
      </c>
      <c r="V46">
        <v>36.734000000000002</v>
      </c>
      <c r="X46">
        <f t="shared" si="0"/>
        <v>0.17600094048098885</v>
      </c>
      <c r="Y46">
        <f t="shared" si="1"/>
        <v>45.708095238095233</v>
      </c>
    </row>
    <row r="47" spans="1:25" x14ac:dyDescent="0.2">
      <c r="A47">
        <v>5.359</v>
      </c>
      <c r="B47">
        <v>40.722999999999999</v>
      </c>
      <c r="C47">
        <v>49.713000000000001</v>
      </c>
      <c r="D47">
        <v>44.765000000000001</v>
      </c>
      <c r="E47">
        <v>17.02</v>
      </c>
      <c r="F47">
        <v>39.061</v>
      </c>
      <c r="G47">
        <v>35.996000000000002</v>
      </c>
      <c r="H47">
        <v>19.241</v>
      </c>
      <c r="I47">
        <v>13.696999999999999</v>
      </c>
      <c r="J47">
        <v>48.008000000000003</v>
      </c>
      <c r="K47">
        <v>21.972000000000001</v>
      </c>
      <c r="L47">
        <v>216.923</v>
      </c>
      <c r="M47">
        <v>107.506</v>
      </c>
      <c r="N47">
        <v>44.911999999999999</v>
      </c>
      <c r="O47">
        <v>44.143999999999998</v>
      </c>
      <c r="P47">
        <v>25.042000000000002</v>
      </c>
      <c r="Q47">
        <v>28.169</v>
      </c>
      <c r="R47">
        <v>21.448</v>
      </c>
      <c r="S47">
        <v>28.145</v>
      </c>
      <c r="T47">
        <v>22.128</v>
      </c>
      <c r="U47">
        <v>22.132999999999999</v>
      </c>
      <c r="V47">
        <v>37.448</v>
      </c>
      <c r="X47">
        <f t="shared" si="0"/>
        <v>0.1800013435442698</v>
      </c>
      <c r="Y47">
        <f t="shared" si="1"/>
        <v>44.199714285714286</v>
      </c>
    </row>
    <row r="48" spans="1:25" x14ac:dyDescent="0.2">
      <c r="A48">
        <v>5.4779999999999998</v>
      </c>
      <c r="B48">
        <v>44.643999999999998</v>
      </c>
      <c r="C48">
        <v>47.965000000000003</v>
      </c>
      <c r="D48">
        <v>39.991</v>
      </c>
      <c r="E48">
        <v>15.927</v>
      </c>
      <c r="F48">
        <v>33.923000000000002</v>
      </c>
      <c r="G48">
        <v>42.277000000000001</v>
      </c>
      <c r="H48">
        <v>17.672999999999998</v>
      </c>
      <c r="I48">
        <v>14.634</v>
      </c>
      <c r="J48">
        <v>44.348999999999997</v>
      </c>
      <c r="K48">
        <v>15.622</v>
      </c>
      <c r="L48">
        <v>215.28899999999999</v>
      </c>
      <c r="M48">
        <v>100.78700000000001</v>
      </c>
      <c r="N48">
        <v>45.076999999999998</v>
      </c>
      <c r="O48">
        <v>35.502000000000002</v>
      </c>
      <c r="P48">
        <v>25.059000000000001</v>
      </c>
      <c r="Q48">
        <v>18.484000000000002</v>
      </c>
      <c r="R48">
        <v>16.527000000000001</v>
      </c>
      <c r="S48">
        <v>30.305</v>
      </c>
      <c r="T48">
        <v>18.466000000000001</v>
      </c>
      <c r="U48">
        <v>17.632999999999999</v>
      </c>
      <c r="V48">
        <v>34.869</v>
      </c>
      <c r="X48">
        <f t="shared" si="0"/>
        <v>0.18399838774687627</v>
      </c>
      <c r="Y48">
        <f t="shared" si="1"/>
        <v>41.666809523809533</v>
      </c>
    </row>
    <row r="49" spans="1:25" x14ac:dyDescent="0.2">
      <c r="A49">
        <v>5.5971000000000002</v>
      </c>
      <c r="B49">
        <v>39.713000000000001</v>
      </c>
      <c r="C49">
        <v>45.973999999999997</v>
      </c>
      <c r="D49">
        <v>33.603000000000002</v>
      </c>
      <c r="E49">
        <v>16.87</v>
      </c>
      <c r="F49">
        <v>38.387999999999998</v>
      </c>
      <c r="G49">
        <v>41.701000000000001</v>
      </c>
      <c r="H49">
        <v>20.573</v>
      </c>
      <c r="I49">
        <v>14.355</v>
      </c>
      <c r="J49">
        <v>43.929000000000002</v>
      </c>
      <c r="K49">
        <v>17.439</v>
      </c>
      <c r="L49">
        <v>206.672</v>
      </c>
      <c r="M49">
        <v>88.933999999999997</v>
      </c>
      <c r="N49">
        <v>48.890999999999998</v>
      </c>
      <c r="O49">
        <v>38.08</v>
      </c>
      <c r="P49">
        <v>25.872</v>
      </c>
      <c r="Q49">
        <v>19.228000000000002</v>
      </c>
      <c r="R49">
        <v>16.061</v>
      </c>
      <c r="S49">
        <v>27.539000000000001</v>
      </c>
      <c r="T49">
        <v>19.620999999999999</v>
      </c>
      <c r="U49">
        <v>22.254000000000001</v>
      </c>
      <c r="V49">
        <v>32.848999999999997</v>
      </c>
      <c r="X49">
        <f t="shared" si="0"/>
        <v>0.18799879081015722</v>
      </c>
      <c r="Y49">
        <f t="shared" si="1"/>
        <v>40.883142857142857</v>
      </c>
    </row>
    <row r="50" spans="1:25" x14ac:dyDescent="0.2">
      <c r="A50">
        <v>5.7161999999999997</v>
      </c>
      <c r="B50">
        <v>43.177999999999997</v>
      </c>
      <c r="C50">
        <v>46.198</v>
      </c>
      <c r="D50">
        <v>25.716999999999999</v>
      </c>
      <c r="E50">
        <v>15.2</v>
      </c>
      <c r="F50">
        <v>37.53</v>
      </c>
      <c r="G50">
        <v>35.478999999999999</v>
      </c>
      <c r="H50">
        <v>17.599</v>
      </c>
      <c r="I50">
        <v>18.29</v>
      </c>
      <c r="J50">
        <v>49.951999999999998</v>
      </c>
      <c r="K50">
        <v>19.087</v>
      </c>
      <c r="L50">
        <v>194.67099999999999</v>
      </c>
      <c r="M50">
        <v>85.432000000000002</v>
      </c>
      <c r="N50">
        <v>51.502000000000002</v>
      </c>
      <c r="O50">
        <v>29.797000000000001</v>
      </c>
      <c r="P50">
        <v>22.123000000000001</v>
      </c>
      <c r="Q50">
        <v>27.835999999999999</v>
      </c>
      <c r="R50">
        <v>18.431000000000001</v>
      </c>
      <c r="S50">
        <v>32.871000000000002</v>
      </c>
      <c r="T50">
        <v>18.710999999999999</v>
      </c>
      <c r="U50">
        <v>18.709</v>
      </c>
      <c r="V50">
        <v>30.684999999999999</v>
      </c>
      <c r="X50">
        <f t="shared" si="0"/>
        <v>0.19199919387343814</v>
      </c>
      <c r="Y50">
        <f t="shared" si="1"/>
        <v>39.952285714285708</v>
      </c>
    </row>
    <row r="51" spans="1:25" x14ac:dyDescent="0.2">
      <c r="A51">
        <v>5.8353000000000002</v>
      </c>
      <c r="B51">
        <v>50.826999999999998</v>
      </c>
      <c r="C51">
        <v>37.314999999999998</v>
      </c>
      <c r="D51">
        <v>17.812000000000001</v>
      </c>
      <c r="E51">
        <v>12.01</v>
      </c>
      <c r="F51">
        <v>45.334000000000003</v>
      </c>
      <c r="G51">
        <v>25.027000000000001</v>
      </c>
      <c r="H51">
        <v>19.143999999999998</v>
      </c>
      <c r="I51">
        <v>13.613</v>
      </c>
      <c r="J51">
        <v>50.587000000000003</v>
      </c>
      <c r="K51">
        <v>19.588000000000001</v>
      </c>
      <c r="L51">
        <v>183.202</v>
      </c>
      <c r="M51">
        <v>86.661000000000001</v>
      </c>
      <c r="N51">
        <v>49.9</v>
      </c>
      <c r="O51">
        <v>32.997</v>
      </c>
      <c r="P51">
        <v>22.571999999999999</v>
      </c>
      <c r="Q51">
        <v>20.181999999999999</v>
      </c>
      <c r="R51">
        <v>20.077999999999999</v>
      </c>
      <c r="S51">
        <v>30.553999999999998</v>
      </c>
      <c r="T51">
        <v>14.898</v>
      </c>
      <c r="U51">
        <v>17.664999999999999</v>
      </c>
      <c r="V51">
        <v>25.395</v>
      </c>
      <c r="X51">
        <f t="shared" si="0"/>
        <v>0.19599959693671909</v>
      </c>
      <c r="Y51">
        <f t="shared" si="1"/>
        <v>37.874333333333325</v>
      </c>
    </row>
    <row r="52" spans="1:25" x14ac:dyDescent="0.2">
      <c r="A52">
        <v>5.9543999999999997</v>
      </c>
      <c r="B52">
        <v>53.149000000000001</v>
      </c>
      <c r="C52">
        <v>35.951999999999998</v>
      </c>
      <c r="D52">
        <v>16.829999999999998</v>
      </c>
      <c r="E52">
        <v>11.134</v>
      </c>
      <c r="F52">
        <v>39.195</v>
      </c>
      <c r="G52">
        <v>27.68</v>
      </c>
      <c r="H52">
        <v>18.074999999999999</v>
      </c>
      <c r="I52">
        <v>16.058</v>
      </c>
      <c r="J52">
        <v>50.759</v>
      </c>
      <c r="K52">
        <v>17.475000000000001</v>
      </c>
      <c r="L52">
        <v>171.59299999999999</v>
      </c>
      <c r="M52">
        <v>87.748999999999995</v>
      </c>
      <c r="N52">
        <v>45.795000000000002</v>
      </c>
      <c r="O52">
        <v>36.174999999999997</v>
      </c>
      <c r="P52">
        <v>21.332999999999998</v>
      </c>
      <c r="Q52">
        <v>19.922000000000001</v>
      </c>
      <c r="R52">
        <v>18.869</v>
      </c>
      <c r="S52">
        <v>30.859000000000002</v>
      </c>
      <c r="T52">
        <v>15.154999999999999</v>
      </c>
      <c r="U52">
        <v>17.64</v>
      </c>
      <c r="V52">
        <v>31.652000000000001</v>
      </c>
      <c r="X52">
        <f t="shared" si="0"/>
        <v>0.2</v>
      </c>
      <c r="Y52">
        <f t="shared" si="1"/>
        <v>37.288047619047617</v>
      </c>
    </row>
    <row r="53" spans="1:25" x14ac:dyDescent="0.2">
      <c r="A53">
        <v>6.0735000000000001</v>
      </c>
      <c r="B53">
        <v>63.482999999999997</v>
      </c>
      <c r="C53">
        <v>28.619</v>
      </c>
      <c r="D53">
        <v>14.871</v>
      </c>
      <c r="E53">
        <v>12.824999999999999</v>
      </c>
      <c r="F53">
        <v>39.99</v>
      </c>
      <c r="G53">
        <v>29.376000000000001</v>
      </c>
      <c r="H53">
        <v>20.99</v>
      </c>
      <c r="I53">
        <v>18.754999999999999</v>
      </c>
      <c r="J53">
        <v>56.57</v>
      </c>
      <c r="K53">
        <v>22.745000000000001</v>
      </c>
      <c r="L53">
        <v>166.50299999999999</v>
      </c>
      <c r="M53">
        <v>89.736999999999995</v>
      </c>
      <c r="N53">
        <v>47.935000000000002</v>
      </c>
      <c r="O53">
        <v>30.927</v>
      </c>
      <c r="P53">
        <v>22.856000000000002</v>
      </c>
      <c r="Q53">
        <v>17.774000000000001</v>
      </c>
      <c r="R53">
        <v>16.294</v>
      </c>
      <c r="S53">
        <v>33.573999999999998</v>
      </c>
      <c r="T53">
        <v>19.071999999999999</v>
      </c>
      <c r="U53">
        <v>19.393999999999998</v>
      </c>
      <c r="V53">
        <v>36.058</v>
      </c>
      <c r="X53">
        <f t="shared" si="0"/>
        <v>0.20400040306328096</v>
      </c>
      <c r="Y53">
        <f t="shared" si="1"/>
        <v>38.492761904761906</v>
      </c>
    </row>
    <row r="54" spans="1:25" x14ac:dyDescent="0.2">
      <c r="A54">
        <v>6.1925999999999997</v>
      </c>
      <c r="B54">
        <v>81.47</v>
      </c>
      <c r="C54">
        <v>34.292999999999999</v>
      </c>
      <c r="D54">
        <v>15.298</v>
      </c>
      <c r="E54">
        <v>15.848000000000001</v>
      </c>
      <c r="F54">
        <v>34.854999999999997</v>
      </c>
      <c r="G54">
        <v>27.696999999999999</v>
      </c>
      <c r="H54">
        <v>21.497</v>
      </c>
      <c r="I54">
        <v>19.587</v>
      </c>
      <c r="J54">
        <v>64.878</v>
      </c>
      <c r="K54">
        <v>26.58</v>
      </c>
      <c r="L54">
        <v>146.75299999999999</v>
      </c>
      <c r="M54">
        <v>84.608000000000004</v>
      </c>
      <c r="N54">
        <v>46.16</v>
      </c>
      <c r="O54">
        <v>32.744</v>
      </c>
      <c r="P54">
        <v>23.373999999999999</v>
      </c>
      <c r="Q54">
        <v>21.777999999999999</v>
      </c>
      <c r="R54">
        <v>19.317</v>
      </c>
      <c r="S54">
        <v>32.576000000000001</v>
      </c>
      <c r="T54">
        <v>17.690999999999999</v>
      </c>
      <c r="U54">
        <v>19.530999999999999</v>
      </c>
      <c r="V54">
        <v>34.582999999999998</v>
      </c>
      <c r="X54">
        <f t="shared" si="0"/>
        <v>0.20800080612656188</v>
      </c>
      <c r="Y54">
        <f t="shared" si="1"/>
        <v>39.100857142857144</v>
      </c>
    </row>
    <row r="55" spans="1:25" x14ac:dyDescent="0.2">
      <c r="A55">
        <v>6.3117000000000001</v>
      </c>
      <c r="B55">
        <v>77.959000000000003</v>
      </c>
      <c r="C55">
        <v>36.421999999999997</v>
      </c>
      <c r="D55">
        <v>18.341000000000001</v>
      </c>
      <c r="E55">
        <v>16.565999999999999</v>
      </c>
      <c r="F55">
        <v>36.020000000000003</v>
      </c>
      <c r="G55">
        <v>29.887</v>
      </c>
      <c r="H55">
        <v>16.914000000000001</v>
      </c>
      <c r="I55">
        <v>19.661999999999999</v>
      </c>
      <c r="J55">
        <v>66.905000000000001</v>
      </c>
      <c r="K55">
        <v>21.759</v>
      </c>
      <c r="L55">
        <v>114.875</v>
      </c>
      <c r="M55">
        <v>85.540999999999997</v>
      </c>
      <c r="N55">
        <v>51.043999999999997</v>
      </c>
      <c r="O55">
        <v>24.079000000000001</v>
      </c>
      <c r="P55">
        <v>20.404</v>
      </c>
      <c r="Q55">
        <v>20.518999999999998</v>
      </c>
      <c r="R55">
        <v>21.280999999999999</v>
      </c>
      <c r="S55">
        <v>36.768000000000001</v>
      </c>
      <c r="T55">
        <v>17.614000000000001</v>
      </c>
      <c r="U55">
        <v>16.806000000000001</v>
      </c>
      <c r="V55">
        <v>30.731000000000002</v>
      </c>
      <c r="X55">
        <f t="shared" si="0"/>
        <v>0.21200120918984283</v>
      </c>
      <c r="Y55">
        <f t="shared" si="1"/>
        <v>37.147476190476198</v>
      </c>
    </row>
    <row r="56" spans="1:25" x14ac:dyDescent="0.2">
      <c r="A56">
        <v>6.4306999999999999</v>
      </c>
      <c r="B56">
        <v>85.66</v>
      </c>
      <c r="C56">
        <v>34.279000000000003</v>
      </c>
      <c r="D56">
        <v>12.932</v>
      </c>
      <c r="E56">
        <v>20.920999999999999</v>
      </c>
      <c r="F56">
        <v>32.353999999999999</v>
      </c>
      <c r="G56">
        <v>29.259</v>
      </c>
      <c r="H56">
        <v>19.765999999999998</v>
      </c>
      <c r="I56">
        <v>25.457000000000001</v>
      </c>
      <c r="J56">
        <v>71.093000000000004</v>
      </c>
      <c r="K56">
        <v>25.501999999999999</v>
      </c>
      <c r="L56">
        <v>88.87</v>
      </c>
      <c r="M56">
        <v>84.174999999999997</v>
      </c>
      <c r="N56">
        <v>47.552999999999997</v>
      </c>
      <c r="O56">
        <v>29.43</v>
      </c>
      <c r="P56">
        <v>21.265000000000001</v>
      </c>
      <c r="Q56">
        <v>22.329000000000001</v>
      </c>
      <c r="R56">
        <v>16.006</v>
      </c>
      <c r="S56">
        <v>33.979999999999997</v>
      </c>
      <c r="T56">
        <v>13.784000000000001</v>
      </c>
      <c r="U56">
        <v>14.82</v>
      </c>
      <c r="V56">
        <v>34.588999999999999</v>
      </c>
      <c r="X56">
        <f t="shared" si="0"/>
        <v>0.2159982533924493</v>
      </c>
      <c r="Y56">
        <f t="shared" si="1"/>
        <v>36.382095238095232</v>
      </c>
    </row>
    <row r="57" spans="1:25" x14ac:dyDescent="0.2">
      <c r="A57">
        <v>6.5498000000000003</v>
      </c>
      <c r="B57">
        <v>67.909000000000006</v>
      </c>
      <c r="C57">
        <v>31.835000000000001</v>
      </c>
      <c r="D57">
        <v>15.84</v>
      </c>
      <c r="E57">
        <v>18.376999999999999</v>
      </c>
      <c r="F57">
        <v>32.238</v>
      </c>
      <c r="G57">
        <v>27.765000000000001</v>
      </c>
      <c r="H57">
        <v>18.666</v>
      </c>
      <c r="I57">
        <v>28.315000000000001</v>
      </c>
      <c r="J57">
        <v>75.558999999999997</v>
      </c>
      <c r="K57">
        <v>22.399000000000001</v>
      </c>
      <c r="L57">
        <v>68.909000000000006</v>
      </c>
      <c r="M57">
        <v>72.465000000000003</v>
      </c>
      <c r="N57">
        <v>41.933</v>
      </c>
      <c r="O57">
        <v>30.658000000000001</v>
      </c>
      <c r="P57">
        <v>23.292999999999999</v>
      </c>
      <c r="Q57">
        <v>24.933</v>
      </c>
      <c r="R57">
        <v>17.992000000000001</v>
      </c>
      <c r="S57">
        <v>34.808999999999997</v>
      </c>
      <c r="T57">
        <v>13.159000000000001</v>
      </c>
      <c r="U57">
        <v>14.599</v>
      </c>
      <c r="V57">
        <v>29.582999999999998</v>
      </c>
      <c r="X57">
        <f t="shared" si="0"/>
        <v>0.21999865645573025</v>
      </c>
      <c r="Y57">
        <f t="shared" si="1"/>
        <v>33.868380952380953</v>
      </c>
    </row>
    <row r="58" spans="1:25" x14ac:dyDescent="0.2">
      <c r="A58">
        <v>6.6688999999999998</v>
      </c>
      <c r="B58">
        <v>73.841999999999999</v>
      </c>
      <c r="C58">
        <v>26.132000000000001</v>
      </c>
      <c r="D58">
        <v>15.382999999999999</v>
      </c>
      <c r="E58">
        <v>20.847000000000001</v>
      </c>
      <c r="F58">
        <v>36.033000000000001</v>
      </c>
      <c r="G58">
        <v>25.925999999999998</v>
      </c>
      <c r="H58">
        <v>16.091999999999999</v>
      </c>
      <c r="I58">
        <v>28.202999999999999</v>
      </c>
      <c r="J58">
        <v>86.338999999999999</v>
      </c>
      <c r="K58">
        <v>24.774000000000001</v>
      </c>
      <c r="L58">
        <v>42.874000000000002</v>
      </c>
      <c r="M58">
        <v>66.600999999999999</v>
      </c>
      <c r="N58">
        <v>47.828000000000003</v>
      </c>
      <c r="O58">
        <v>27.856999999999999</v>
      </c>
      <c r="P58">
        <v>24.53</v>
      </c>
      <c r="Q58">
        <v>23.463000000000001</v>
      </c>
      <c r="R58">
        <v>18.824000000000002</v>
      </c>
      <c r="S58">
        <v>42.106000000000002</v>
      </c>
      <c r="T58">
        <v>16.28</v>
      </c>
      <c r="U58">
        <v>17.187000000000001</v>
      </c>
      <c r="V58">
        <v>31.266999999999999</v>
      </c>
      <c r="X58">
        <f t="shared" si="0"/>
        <v>0.22399905951901117</v>
      </c>
      <c r="Y58">
        <f t="shared" si="1"/>
        <v>33.923238095238091</v>
      </c>
    </row>
    <row r="59" spans="1:25" x14ac:dyDescent="0.2">
      <c r="A59">
        <v>6.7880000000000003</v>
      </c>
      <c r="B59">
        <v>78.644000000000005</v>
      </c>
      <c r="C59">
        <v>25.218</v>
      </c>
      <c r="D59">
        <v>17.681000000000001</v>
      </c>
      <c r="E59">
        <v>19.065999999999999</v>
      </c>
      <c r="F59">
        <v>46.180999999999997</v>
      </c>
      <c r="G59">
        <v>27.579000000000001</v>
      </c>
      <c r="H59">
        <v>23.46</v>
      </c>
      <c r="I59">
        <v>26.318999999999999</v>
      </c>
      <c r="J59">
        <v>87.671999999999997</v>
      </c>
      <c r="K59">
        <v>19.484000000000002</v>
      </c>
      <c r="L59">
        <v>35.109000000000002</v>
      </c>
      <c r="M59">
        <v>61.134999999999998</v>
      </c>
      <c r="N59">
        <v>47.435000000000002</v>
      </c>
      <c r="O59">
        <v>29.068000000000001</v>
      </c>
      <c r="P59">
        <v>29.56</v>
      </c>
      <c r="Q59">
        <v>24.401</v>
      </c>
      <c r="R59">
        <v>18.936</v>
      </c>
      <c r="S59">
        <v>38.497999999999998</v>
      </c>
      <c r="T59">
        <v>13.077999999999999</v>
      </c>
      <c r="U59">
        <v>16.402000000000001</v>
      </c>
      <c r="V59">
        <v>29.143999999999998</v>
      </c>
      <c r="X59">
        <f t="shared" si="0"/>
        <v>0.22799946258229212</v>
      </c>
      <c r="Y59">
        <f t="shared" si="1"/>
        <v>34.00333333333333</v>
      </c>
    </row>
    <row r="60" spans="1:25" x14ac:dyDescent="0.2">
      <c r="A60">
        <v>6.9070999999999998</v>
      </c>
      <c r="B60">
        <v>97.192999999999998</v>
      </c>
      <c r="C60">
        <v>25.75</v>
      </c>
      <c r="D60">
        <v>16.099</v>
      </c>
      <c r="E60">
        <v>19.946000000000002</v>
      </c>
      <c r="F60">
        <v>51.179000000000002</v>
      </c>
      <c r="G60">
        <v>21.486000000000001</v>
      </c>
      <c r="H60">
        <v>21.704000000000001</v>
      </c>
      <c r="I60">
        <v>33.6</v>
      </c>
      <c r="J60">
        <v>97.132999999999996</v>
      </c>
      <c r="K60">
        <v>22.846</v>
      </c>
      <c r="L60">
        <v>27.774000000000001</v>
      </c>
      <c r="M60">
        <v>59.01</v>
      </c>
      <c r="N60">
        <v>45.841000000000001</v>
      </c>
      <c r="O60">
        <v>36.094999999999999</v>
      </c>
      <c r="P60">
        <v>30.132999999999999</v>
      </c>
      <c r="Q60">
        <v>28.646000000000001</v>
      </c>
      <c r="R60">
        <v>20.616</v>
      </c>
      <c r="S60">
        <v>35.006</v>
      </c>
      <c r="T60">
        <v>14.887</v>
      </c>
      <c r="U60">
        <v>11.718999999999999</v>
      </c>
      <c r="V60">
        <v>24.141999999999999</v>
      </c>
      <c r="X60">
        <f t="shared" si="0"/>
        <v>0.23199986564557304</v>
      </c>
      <c r="Y60">
        <f t="shared" si="1"/>
        <v>35.276428571428575</v>
      </c>
    </row>
    <row r="61" spans="1:25" x14ac:dyDescent="0.2">
      <c r="A61">
        <v>7.0262000000000002</v>
      </c>
      <c r="B61">
        <v>84.93</v>
      </c>
      <c r="C61">
        <v>32.256999999999998</v>
      </c>
      <c r="D61">
        <v>14.96</v>
      </c>
      <c r="E61">
        <v>21.035</v>
      </c>
      <c r="F61">
        <v>50.33</v>
      </c>
      <c r="G61">
        <v>28.073</v>
      </c>
      <c r="H61">
        <v>21.141999999999999</v>
      </c>
      <c r="I61">
        <v>37.835000000000001</v>
      </c>
      <c r="J61">
        <v>100.542</v>
      </c>
      <c r="K61">
        <v>25.798999999999999</v>
      </c>
      <c r="L61">
        <v>16.794</v>
      </c>
      <c r="M61">
        <v>54.417000000000002</v>
      </c>
      <c r="N61">
        <v>43.174999999999997</v>
      </c>
      <c r="O61">
        <v>34.902999999999999</v>
      </c>
      <c r="P61">
        <v>26.381</v>
      </c>
      <c r="Q61">
        <v>24.649000000000001</v>
      </c>
      <c r="R61">
        <v>17.501999999999999</v>
      </c>
      <c r="S61">
        <v>44.429000000000002</v>
      </c>
      <c r="T61">
        <v>11.528</v>
      </c>
      <c r="U61">
        <v>12.734</v>
      </c>
      <c r="V61">
        <v>23.693999999999999</v>
      </c>
      <c r="X61">
        <f t="shared" si="0"/>
        <v>0.23600026870885399</v>
      </c>
      <c r="Y61">
        <f t="shared" si="1"/>
        <v>34.624238095238091</v>
      </c>
    </row>
    <row r="62" spans="1:25" x14ac:dyDescent="0.2">
      <c r="A62">
        <v>7.1452999999999998</v>
      </c>
      <c r="B62">
        <v>86.286000000000001</v>
      </c>
      <c r="C62">
        <v>33.04</v>
      </c>
      <c r="D62">
        <v>15.286</v>
      </c>
      <c r="E62">
        <v>21.526</v>
      </c>
      <c r="F62">
        <v>43.978000000000002</v>
      </c>
      <c r="G62">
        <v>29.129000000000001</v>
      </c>
      <c r="H62">
        <v>23.202000000000002</v>
      </c>
      <c r="I62">
        <v>45.881</v>
      </c>
      <c r="J62">
        <v>104.099</v>
      </c>
      <c r="K62">
        <v>23.225000000000001</v>
      </c>
      <c r="L62">
        <v>11.821999999999999</v>
      </c>
      <c r="M62">
        <v>47.673999999999999</v>
      </c>
      <c r="N62">
        <v>48.911999999999999</v>
      </c>
      <c r="O62">
        <v>33.999000000000002</v>
      </c>
      <c r="P62">
        <v>24.625</v>
      </c>
      <c r="Q62">
        <v>25.626999999999999</v>
      </c>
      <c r="R62">
        <v>19.044</v>
      </c>
      <c r="S62">
        <v>46.843000000000004</v>
      </c>
      <c r="T62">
        <v>14.91</v>
      </c>
      <c r="U62">
        <v>12.449</v>
      </c>
      <c r="V62">
        <v>26.731000000000002</v>
      </c>
      <c r="X62">
        <f t="shared" si="0"/>
        <v>0.24000067177213488</v>
      </c>
      <c r="Y62">
        <f t="shared" si="1"/>
        <v>35.156571428571418</v>
      </c>
    </row>
    <row r="63" spans="1:25" x14ac:dyDescent="0.2">
      <c r="A63">
        <v>7.2644000000000002</v>
      </c>
      <c r="B63">
        <v>93.603999999999999</v>
      </c>
      <c r="C63">
        <v>28.818000000000001</v>
      </c>
      <c r="D63">
        <v>12.542</v>
      </c>
      <c r="E63">
        <v>29.129000000000001</v>
      </c>
      <c r="F63">
        <v>47.332999999999998</v>
      </c>
      <c r="G63">
        <v>31.077000000000002</v>
      </c>
      <c r="H63">
        <v>27.195</v>
      </c>
      <c r="I63">
        <v>43.67</v>
      </c>
      <c r="J63">
        <v>116.937</v>
      </c>
      <c r="K63">
        <v>19.677</v>
      </c>
      <c r="L63">
        <v>12.311</v>
      </c>
      <c r="M63">
        <v>38.746000000000002</v>
      </c>
      <c r="N63">
        <v>48.170999999999999</v>
      </c>
      <c r="O63">
        <v>34.991</v>
      </c>
      <c r="P63">
        <v>29.532</v>
      </c>
      <c r="Q63">
        <v>23.324000000000002</v>
      </c>
      <c r="R63">
        <v>20.312000000000001</v>
      </c>
      <c r="S63">
        <v>49.204999999999998</v>
      </c>
      <c r="T63">
        <v>15.699</v>
      </c>
      <c r="U63">
        <v>14.025</v>
      </c>
      <c r="V63">
        <v>27.202000000000002</v>
      </c>
      <c r="X63">
        <f t="shared" si="0"/>
        <v>0.24400107483541583</v>
      </c>
      <c r="Y63">
        <f t="shared" si="1"/>
        <v>36.357142857142854</v>
      </c>
    </row>
    <row r="64" spans="1:25" x14ac:dyDescent="0.2">
      <c r="A64">
        <v>7.3834</v>
      </c>
      <c r="B64">
        <v>96.747</v>
      </c>
      <c r="C64">
        <v>26.305</v>
      </c>
      <c r="D64">
        <v>13.092000000000001</v>
      </c>
      <c r="E64">
        <v>30.934000000000001</v>
      </c>
      <c r="F64">
        <v>47.91</v>
      </c>
      <c r="G64">
        <v>29.782</v>
      </c>
      <c r="H64">
        <v>29.231000000000002</v>
      </c>
      <c r="I64">
        <v>54.320999999999998</v>
      </c>
      <c r="J64">
        <v>122.874</v>
      </c>
      <c r="K64">
        <v>20.13</v>
      </c>
      <c r="L64">
        <v>12.773</v>
      </c>
      <c r="M64">
        <v>36.558</v>
      </c>
      <c r="N64">
        <v>42.968000000000004</v>
      </c>
      <c r="O64">
        <v>29.815000000000001</v>
      </c>
      <c r="P64">
        <v>31.37</v>
      </c>
      <c r="Q64">
        <v>23.277000000000001</v>
      </c>
      <c r="R64">
        <v>21.606000000000002</v>
      </c>
      <c r="S64">
        <v>46.328000000000003</v>
      </c>
      <c r="T64">
        <v>12.228999999999999</v>
      </c>
      <c r="U64">
        <v>10.445</v>
      </c>
      <c r="V64">
        <v>21.963999999999999</v>
      </c>
      <c r="X64">
        <f t="shared" si="0"/>
        <v>0.24799811903802232</v>
      </c>
      <c r="Y64">
        <f t="shared" si="1"/>
        <v>36.221857142857147</v>
      </c>
    </row>
    <row r="65" spans="1:25" x14ac:dyDescent="0.2">
      <c r="A65">
        <v>7.5025000000000004</v>
      </c>
      <c r="B65">
        <v>81.899000000000001</v>
      </c>
      <c r="C65">
        <v>25.201000000000001</v>
      </c>
      <c r="D65">
        <v>15.763</v>
      </c>
      <c r="E65">
        <v>25.344999999999999</v>
      </c>
      <c r="F65">
        <v>47.843000000000004</v>
      </c>
      <c r="G65">
        <v>30.817</v>
      </c>
      <c r="H65">
        <v>35.64</v>
      </c>
      <c r="I65">
        <v>59.338000000000001</v>
      </c>
      <c r="J65">
        <v>124.651</v>
      </c>
      <c r="K65">
        <v>19.27</v>
      </c>
      <c r="L65">
        <v>10.407999999999999</v>
      </c>
      <c r="M65">
        <v>36.125999999999998</v>
      </c>
      <c r="N65">
        <v>49.48</v>
      </c>
      <c r="O65">
        <v>32.247999999999998</v>
      </c>
      <c r="P65">
        <v>23.994</v>
      </c>
      <c r="Q65">
        <v>19.625</v>
      </c>
      <c r="R65">
        <v>24.812999999999999</v>
      </c>
      <c r="S65">
        <v>62.125</v>
      </c>
      <c r="T65">
        <v>13.585000000000001</v>
      </c>
      <c r="U65">
        <v>12.44</v>
      </c>
      <c r="V65">
        <v>25.376999999999999</v>
      </c>
      <c r="X65">
        <f t="shared" si="0"/>
        <v>0.25199852210130325</v>
      </c>
      <c r="Y65">
        <f t="shared" si="1"/>
        <v>36.95180952380953</v>
      </c>
    </row>
    <row r="66" spans="1:25" x14ac:dyDescent="0.2">
      <c r="A66">
        <v>7.6215999999999999</v>
      </c>
      <c r="B66">
        <v>91.28</v>
      </c>
      <c r="C66">
        <v>23.548999999999999</v>
      </c>
      <c r="D66">
        <v>11.204000000000001</v>
      </c>
      <c r="E66">
        <v>32.146999999999998</v>
      </c>
      <c r="F66">
        <v>50.029000000000003</v>
      </c>
      <c r="G66">
        <v>30.085999999999999</v>
      </c>
      <c r="H66">
        <v>30.189</v>
      </c>
      <c r="I66">
        <v>58.808</v>
      </c>
      <c r="J66">
        <v>138.89500000000001</v>
      </c>
      <c r="K66">
        <v>18.748999999999999</v>
      </c>
      <c r="L66">
        <v>12.949</v>
      </c>
      <c r="M66">
        <v>27.103000000000002</v>
      </c>
      <c r="N66">
        <v>53.469000000000001</v>
      </c>
      <c r="O66">
        <v>39.35</v>
      </c>
      <c r="P66">
        <v>22.33</v>
      </c>
      <c r="Q66">
        <v>23.100999999999999</v>
      </c>
      <c r="R66">
        <v>24.943999999999999</v>
      </c>
      <c r="S66">
        <v>59.076999999999998</v>
      </c>
      <c r="T66">
        <v>17.433</v>
      </c>
      <c r="U66">
        <v>8.968</v>
      </c>
      <c r="V66">
        <v>27.626000000000001</v>
      </c>
      <c r="X66">
        <f t="shared" ref="X66:X129" si="2">A66/29.772</f>
        <v>0.25599892516458417</v>
      </c>
      <c r="Y66">
        <f t="shared" ref="Y66:Y129" si="3">AVERAGE(B66:V66)</f>
        <v>38.156476190476191</v>
      </c>
    </row>
    <row r="67" spans="1:25" x14ac:dyDescent="0.2">
      <c r="A67">
        <v>7.7407000000000004</v>
      </c>
      <c r="B67">
        <v>85.91</v>
      </c>
      <c r="C67">
        <v>18.268000000000001</v>
      </c>
      <c r="D67">
        <v>11.973000000000001</v>
      </c>
      <c r="E67">
        <v>33.231999999999999</v>
      </c>
      <c r="F67">
        <v>42.905999999999999</v>
      </c>
      <c r="G67">
        <v>32.75</v>
      </c>
      <c r="H67">
        <v>33.854999999999997</v>
      </c>
      <c r="I67">
        <v>52.856000000000002</v>
      </c>
      <c r="J67">
        <v>134.934</v>
      </c>
      <c r="K67">
        <v>19.039000000000001</v>
      </c>
      <c r="L67">
        <v>13.554</v>
      </c>
      <c r="M67">
        <v>20.562999999999999</v>
      </c>
      <c r="N67">
        <v>55.878999999999998</v>
      </c>
      <c r="O67">
        <v>32.128</v>
      </c>
      <c r="P67">
        <v>22.611000000000001</v>
      </c>
      <c r="Q67">
        <v>26.33</v>
      </c>
      <c r="R67">
        <v>29.869</v>
      </c>
      <c r="S67">
        <v>64.614999999999995</v>
      </c>
      <c r="T67">
        <v>12.3</v>
      </c>
      <c r="U67">
        <v>11.79</v>
      </c>
      <c r="V67">
        <v>24.658000000000001</v>
      </c>
      <c r="X67">
        <f t="shared" si="2"/>
        <v>0.25999932822786515</v>
      </c>
      <c r="Y67">
        <f t="shared" si="3"/>
        <v>37.143809523809523</v>
      </c>
    </row>
    <row r="68" spans="1:25" x14ac:dyDescent="0.2">
      <c r="A68">
        <v>7.8597999999999999</v>
      </c>
      <c r="B68">
        <v>74.650999999999996</v>
      </c>
      <c r="C68">
        <v>19.152000000000001</v>
      </c>
      <c r="D68">
        <v>14.121</v>
      </c>
      <c r="E68">
        <v>29.184000000000001</v>
      </c>
      <c r="F68">
        <v>46.197000000000003</v>
      </c>
      <c r="G68">
        <v>32.796999999999997</v>
      </c>
      <c r="H68">
        <v>36.738</v>
      </c>
      <c r="I68">
        <v>53.981000000000002</v>
      </c>
      <c r="J68">
        <v>133.32</v>
      </c>
      <c r="K68">
        <v>19.481999999999999</v>
      </c>
      <c r="L68">
        <v>10.808999999999999</v>
      </c>
      <c r="M68">
        <v>14.464</v>
      </c>
      <c r="N68">
        <v>47.555999999999997</v>
      </c>
      <c r="O68">
        <v>32.58</v>
      </c>
      <c r="P68">
        <v>23.228999999999999</v>
      </c>
      <c r="Q68">
        <v>19.341999999999999</v>
      </c>
      <c r="R68">
        <v>30.518999999999998</v>
      </c>
      <c r="S68">
        <v>67.933999999999997</v>
      </c>
      <c r="T68">
        <v>12.589</v>
      </c>
      <c r="U68">
        <v>11.676</v>
      </c>
      <c r="V68">
        <v>21.204999999999998</v>
      </c>
      <c r="X68">
        <f t="shared" si="2"/>
        <v>0.26399973129114607</v>
      </c>
      <c r="Y68">
        <f t="shared" si="3"/>
        <v>35.786952380952393</v>
      </c>
    </row>
    <row r="69" spans="1:25" x14ac:dyDescent="0.2">
      <c r="A69">
        <v>7.9789000000000003</v>
      </c>
      <c r="B69">
        <v>73.525000000000006</v>
      </c>
      <c r="C69">
        <v>24.922999999999998</v>
      </c>
      <c r="D69">
        <v>15.957000000000001</v>
      </c>
      <c r="E69">
        <v>33.453000000000003</v>
      </c>
      <c r="F69">
        <v>43.81</v>
      </c>
      <c r="G69">
        <v>39.822000000000003</v>
      </c>
      <c r="H69">
        <v>34.917000000000002</v>
      </c>
      <c r="I69">
        <v>55.463999999999999</v>
      </c>
      <c r="J69">
        <v>129.57300000000001</v>
      </c>
      <c r="K69">
        <v>19.738</v>
      </c>
      <c r="L69">
        <v>9.3870000000000005</v>
      </c>
      <c r="M69">
        <v>14.861000000000001</v>
      </c>
      <c r="N69">
        <v>45.639000000000003</v>
      </c>
      <c r="O69">
        <v>33.762999999999998</v>
      </c>
      <c r="P69">
        <v>24.140999999999998</v>
      </c>
      <c r="Q69">
        <v>19.408999999999999</v>
      </c>
      <c r="R69">
        <v>29.327000000000002</v>
      </c>
      <c r="S69">
        <v>65.503</v>
      </c>
      <c r="T69">
        <v>10.768000000000001</v>
      </c>
      <c r="U69">
        <v>12.122999999999999</v>
      </c>
      <c r="V69">
        <v>22.664999999999999</v>
      </c>
      <c r="X69">
        <f t="shared" si="2"/>
        <v>0.26800013435442699</v>
      </c>
      <c r="Y69">
        <f t="shared" si="3"/>
        <v>36.13180952380953</v>
      </c>
    </row>
    <row r="70" spans="1:25" x14ac:dyDescent="0.2">
      <c r="A70">
        <v>8.0980000000000008</v>
      </c>
      <c r="B70">
        <v>69.825999999999993</v>
      </c>
      <c r="C70">
        <v>20.893000000000001</v>
      </c>
      <c r="D70">
        <v>15.996</v>
      </c>
      <c r="E70">
        <v>32.610999999999997</v>
      </c>
      <c r="F70">
        <v>41.191000000000003</v>
      </c>
      <c r="G70">
        <v>31.48</v>
      </c>
      <c r="H70">
        <v>26.771999999999998</v>
      </c>
      <c r="I70">
        <v>56.92</v>
      </c>
      <c r="J70">
        <v>115.88500000000001</v>
      </c>
      <c r="K70">
        <v>20.678000000000001</v>
      </c>
      <c r="L70">
        <v>12.874000000000001</v>
      </c>
      <c r="M70">
        <v>11.09</v>
      </c>
      <c r="N70">
        <v>48.207000000000001</v>
      </c>
      <c r="O70">
        <v>33.290999999999997</v>
      </c>
      <c r="P70">
        <v>18.698</v>
      </c>
      <c r="Q70">
        <v>20.068999999999999</v>
      </c>
      <c r="R70">
        <v>28.077000000000002</v>
      </c>
      <c r="S70">
        <v>69.921999999999997</v>
      </c>
      <c r="T70">
        <v>12.224</v>
      </c>
      <c r="U70">
        <v>13.907999999999999</v>
      </c>
      <c r="V70">
        <v>24.7</v>
      </c>
      <c r="X70">
        <f t="shared" si="2"/>
        <v>0.27200053741770797</v>
      </c>
      <c r="Y70">
        <f t="shared" si="3"/>
        <v>34.538666666666664</v>
      </c>
    </row>
    <row r="71" spans="1:25" x14ac:dyDescent="0.2">
      <c r="A71">
        <v>8.2171000000000003</v>
      </c>
      <c r="B71">
        <v>64.807000000000002</v>
      </c>
      <c r="C71">
        <v>19.896999999999998</v>
      </c>
      <c r="D71">
        <v>14.433999999999999</v>
      </c>
      <c r="E71">
        <v>28.082000000000001</v>
      </c>
      <c r="F71">
        <v>42.012999999999998</v>
      </c>
      <c r="G71">
        <v>33.19</v>
      </c>
      <c r="H71">
        <v>25.440999999999999</v>
      </c>
      <c r="I71">
        <v>63.088000000000001</v>
      </c>
      <c r="J71">
        <v>121.13</v>
      </c>
      <c r="K71">
        <v>17.715</v>
      </c>
      <c r="L71">
        <v>11.949</v>
      </c>
      <c r="M71">
        <v>10.250999999999999</v>
      </c>
      <c r="N71">
        <v>45.505000000000003</v>
      </c>
      <c r="O71">
        <v>31.472999999999999</v>
      </c>
      <c r="P71">
        <v>15.146000000000001</v>
      </c>
      <c r="Q71">
        <v>18.401</v>
      </c>
      <c r="R71">
        <v>27.702999999999999</v>
      </c>
      <c r="S71">
        <v>82.605999999999995</v>
      </c>
      <c r="T71">
        <v>16.63</v>
      </c>
      <c r="U71">
        <v>14.715999999999999</v>
      </c>
      <c r="V71">
        <v>22.684999999999999</v>
      </c>
      <c r="X71">
        <f t="shared" si="2"/>
        <v>0.27600094048098889</v>
      </c>
      <c r="Y71">
        <f t="shared" si="3"/>
        <v>34.61247619047618</v>
      </c>
    </row>
    <row r="72" spans="1:25" x14ac:dyDescent="0.2">
      <c r="A72">
        <v>8.3361999999999998</v>
      </c>
      <c r="B72">
        <v>58.667000000000002</v>
      </c>
      <c r="C72">
        <v>20.879000000000001</v>
      </c>
      <c r="D72">
        <v>16.344000000000001</v>
      </c>
      <c r="E72">
        <v>33.779000000000003</v>
      </c>
      <c r="F72">
        <v>39.773000000000003</v>
      </c>
      <c r="G72">
        <v>34.145000000000003</v>
      </c>
      <c r="H72">
        <v>23.779</v>
      </c>
      <c r="I72">
        <v>57.295999999999999</v>
      </c>
      <c r="J72">
        <v>108.795</v>
      </c>
      <c r="K72">
        <v>14.564</v>
      </c>
      <c r="L72">
        <v>10.909000000000001</v>
      </c>
      <c r="M72">
        <v>12.148999999999999</v>
      </c>
      <c r="N72">
        <v>43.917000000000002</v>
      </c>
      <c r="O72">
        <v>31.954000000000001</v>
      </c>
      <c r="P72">
        <v>20.422999999999998</v>
      </c>
      <c r="Q72">
        <v>15.776</v>
      </c>
      <c r="R72">
        <v>29.251999999999999</v>
      </c>
      <c r="S72">
        <v>76.197000000000003</v>
      </c>
      <c r="T72">
        <v>14.698</v>
      </c>
      <c r="U72">
        <v>12.067</v>
      </c>
      <c r="V72">
        <v>18.672999999999998</v>
      </c>
      <c r="X72">
        <f t="shared" si="2"/>
        <v>0.28000134354426981</v>
      </c>
      <c r="Y72">
        <f t="shared" si="3"/>
        <v>33.04933333333333</v>
      </c>
    </row>
    <row r="73" spans="1:25" x14ac:dyDescent="0.2">
      <c r="A73">
        <v>8.4551999999999996</v>
      </c>
      <c r="B73">
        <v>60.329000000000001</v>
      </c>
      <c r="C73">
        <v>19.574999999999999</v>
      </c>
      <c r="D73">
        <v>13.396000000000001</v>
      </c>
      <c r="E73">
        <v>39.927</v>
      </c>
      <c r="F73">
        <v>41.561999999999998</v>
      </c>
      <c r="G73">
        <v>30.367999999999999</v>
      </c>
      <c r="H73">
        <v>26.334</v>
      </c>
      <c r="I73">
        <v>61.899000000000001</v>
      </c>
      <c r="J73">
        <v>104.06399999999999</v>
      </c>
      <c r="K73">
        <v>14.045</v>
      </c>
      <c r="L73">
        <v>12.89</v>
      </c>
      <c r="M73">
        <v>14.551</v>
      </c>
      <c r="N73">
        <v>47.497</v>
      </c>
      <c r="O73">
        <v>36.798000000000002</v>
      </c>
      <c r="P73">
        <v>21.808</v>
      </c>
      <c r="Q73">
        <v>16.783999999999999</v>
      </c>
      <c r="R73">
        <v>27.692</v>
      </c>
      <c r="S73">
        <v>85.212999999999994</v>
      </c>
      <c r="T73">
        <v>14.47</v>
      </c>
      <c r="U73">
        <v>9.76</v>
      </c>
      <c r="V73">
        <v>14.85</v>
      </c>
      <c r="X73">
        <f t="shared" si="2"/>
        <v>0.28399838774687625</v>
      </c>
      <c r="Y73">
        <f t="shared" si="3"/>
        <v>33.991047619047613</v>
      </c>
    </row>
    <row r="74" spans="1:25" x14ac:dyDescent="0.2">
      <c r="A74">
        <v>8.5742999999999991</v>
      </c>
      <c r="B74">
        <v>51.561</v>
      </c>
      <c r="C74">
        <v>16.471</v>
      </c>
      <c r="D74">
        <v>17.038</v>
      </c>
      <c r="E74">
        <v>45.826000000000001</v>
      </c>
      <c r="F74">
        <v>41.692999999999998</v>
      </c>
      <c r="G74">
        <v>29.28</v>
      </c>
      <c r="H74">
        <v>21.120999999999999</v>
      </c>
      <c r="I74">
        <v>52.093000000000004</v>
      </c>
      <c r="J74">
        <v>88.445999999999998</v>
      </c>
      <c r="K74">
        <v>18.183</v>
      </c>
      <c r="L74">
        <v>11.981</v>
      </c>
      <c r="M74">
        <v>15.586</v>
      </c>
      <c r="N74">
        <v>39.85</v>
      </c>
      <c r="O74">
        <v>39.347000000000001</v>
      </c>
      <c r="P74">
        <v>21.5</v>
      </c>
      <c r="Q74">
        <v>17.579000000000001</v>
      </c>
      <c r="R74">
        <v>30.512</v>
      </c>
      <c r="S74">
        <v>88.747</v>
      </c>
      <c r="T74">
        <v>15.683999999999999</v>
      </c>
      <c r="U74">
        <v>12.72</v>
      </c>
      <c r="V74">
        <v>15.776</v>
      </c>
      <c r="X74">
        <f t="shared" si="2"/>
        <v>0.28799879081015717</v>
      </c>
      <c r="Y74">
        <f t="shared" si="3"/>
        <v>32.904476190476188</v>
      </c>
    </row>
    <row r="75" spans="1:25" x14ac:dyDescent="0.2">
      <c r="A75">
        <v>8.6934000000000005</v>
      </c>
      <c r="B75">
        <v>41.707999999999998</v>
      </c>
      <c r="C75">
        <v>17.619</v>
      </c>
      <c r="D75">
        <v>17.535</v>
      </c>
      <c r="E75">
        <v>56.244</v>
      </c>
      <c r="F75">
        <v>40.052999999999997</v>
      </c>
      <c r="G75">
        <v>29.995000000000001</v>
      </c>
      <c r="H75">
        <v>23.181999999999999</v>
      </c>
      <c r="I75">
        <v>47.011000000000003</v>
      </c>
      <c r="J75">
        <v>84.869</v>
      </c>
      <c r="K75">
        <v>17.704000000000001</v>
      </c>
      <c r="L75">
        <v>9.0030000000000001</v>
      </c>
      <c r="M75">
        <v>12.430999999999999</v>
      </c>
      <c r="N75">
        <v>39.871000000000002</v>
      </c>
      <c r="O75">
        <v>46.844999999999999</v>
      </c>
      <c r="P75">
        <v>22.745999999999999</v>
      </c>
      <c r="Q75">
        <v>18.503</v>
      </c>
      <c r="R75">
        <v>29.600999999999999</v>
      </c>
      <c r="S75">
        <v>89.552999999999997</v>
      </c>
      <c r="T75">
        <v>15.532</v>
      </c>
      <c r="U75">
        <v>11.163</v>
      </c>
      <c r="V75">
        <v>16.66</v>
      </c>
      <c r="X75">
        <f t="shared" si="2"/>
        <v>0.29199919387343815</v>
      </c>
      <c r="Y75">
        <f t="shared" si="3"/>
        <v>32.753714285714281</v>
      </c>
    </row>
    <row r="76" spans="1:25" x14ac:dyDescent="0.2">
      <c r="A76">
        <v>8.8125</v>
      </c>
      <c r="B76">
        <v>38.877000000000002</v>
      </c>
      <c r="C76">
        <v>17.22</v>
      </c>
      <c r="D76">
        <v>11.987</v>
      </c>
      <c r="E76">
        <v>51.912999999999997</v>
      </c>
      <c r="F76">
        <v>44.947000000000003</v>
      </c>
      <c r="G76">
        <v>27.728000000000002</v>
      </c>
      <c r="H76">
        <v>24.047000000000001</v>
      </c>
      <c r="I76">
        <v>38.328000000000003</v>
      </c>
      <c r="J76">
        <v>75.879000000000005</v>
      </c>
      <c r="K76">
        <v>15.734</v>
      </c>
      <c r="L76">
        <v>9.5250000000000004</v>
      </c>
      <c r="M76">
        <v>8.9619999999999997</v>
      </c>
      <c r="N76">
        <v>42.054000000000002</v>
      </c>
      <c r="O76">
        <v>49.018000000000001</v>
      </c>
      <c r="P76">
        <v>20.026</v>
      </c>
      <c r="Q76">
        <v>18.661999999999999</v>
      </c>
      <c r="R76">
        <v>26.782</v>
      </c>
      <c r="S76">
        <v>93.86</v>
      </c>
      <c r="T76">
        <v>9.8780000000000001</v>
      </c>
      <c r="U76">
        <v>10.282</v>
      </c>
      <c r="V76">
        <v>19.475999999999999</v>
      </c>
      <c r="X76">
        <f t="shared" si="2"/>
        <v>0.29599959693671907</v>
      </c>
      <c r="Y76">
        <f t="shared" si="3"/>
        <v>31.199285714285722</v>
      </c>
    </row>
    <row r="77" spans="1:25" x14ac:dyDescent="0.2">
      <c r="A77">
        <v>8.9315999999999995</v>
      </c>
      <c r="B77">
        <v>36.808999999999997</v>
      </c>
      <c r="C77">
        <v>18.195</v>
      </c>
      <c r="D77">
        <v>16.576000000000001</v>
      </c>
      <c r="E77">
        <v>51.064999999999998</v>
      </c>
      <c r="F77">
        <v>41.621000000000002</v>
      </c>
      <c r="G77">
        <v>26.882999999999999</v>
      </c>
      <c r="H77">
        <v>23.402000000000001</v>
      </c>
      <c r="I77">
        <v>43.34</v>
      </c>
      <c r="J77">
        <v>69.948999999999998</v>
      </c>
      <c r="K77">
        <v>14.128</v>
      </c>
      <c r="L77">
        <v>12.303000000000001</v>
      </c>
      <c r="M77">
        <v>7.516</v>
      </c>
      <c r="N77">
        <v>41.341999999999999</v>
      </c>
      <c r="O77">
        <v>44.284999999999997</v>
      </c>
      <c r="P77">
        <v>22.573</v>
      </c>
      <c r="Q77">
        <v>18.411999999999999</v>
      </c>
      <c r="R77">
        <v>26.138999999999999</v>
      </c>
      <c r="S77">
        <v>99.748999999999995</v>
      </c>
      <c r="T77">
        <v>13.798</v>
      </c>
      <c r="U77">
        <v>16.234999999999999</v>
      </c>
      <c r="V77">
        <v>20.957000000000001</v>
      </c>
      <c r="X77">
        <f t="shared" si="2"/>
        <v>0.3</v>
      </c>
      <c r="Y77">
        <f t="shared" si="3"/>
        <v>31.679857142857138</v>
      </c>
    </row>
    <row r="78" spans="1:25" x14ac:dyDescent="0.2">
      <c r="A78">
        <v>9.0507000000000009</v>
      </c>
      <c r="B78">
        <v>36.654000000000003</v>
      </c>
      <c r="C78">
        <v>16.251000000000001</v>
      </c>
      <c r="D78">
        <v>12.3</v>
      </c>
      <c r="E78">
        <v>46.264000000000003</v>
      </c>
      <c r="F78">
        <v>40.701000000000001</v>
      </c>
      <c r="G78">
        <v>21.709</v>
      </c>
      <c r="H78">
        <v>30.873999999999999</v>
      </c>
      <c r="I78">
        <v>46.603999999999999</v>
      </c>
      <c r="J78">
        <v>62.732999999999997</v>
      </c>
      <c r="K78">
        <v>13.01</v>
      </c>
      <c r="L78">
        <v>9.1720000000000006</v>
      </c>
      <c r="M78">
        <v>10.259</v>
      </c>
      <c r="N78">
        <v>36.317999999999998</v>
      </c>
      <c r="O78">
        <v>41.661000000000001</v>
      </c>
      <c r="P78">
        <v>19.030999999999999</v>
      </c>
      <c r="Q78">
        <v>18.010999999999999</v>
      </c>
      <c r="R78">
        <v>24.63</v>
      </c>
      <c r="S78">
        <v>96.665000000000006</v>
      </c>
      <c r="T78">
        <v>17.459</v>
      </c>
      <c r="U78">
        <v>9.9510000000000005</v>
      </c>
      <c r="V78">
        <v>17.18</v>
      </c>
      <c r="X78">
        <f t="shared" si="2"/>
        <v>0.30400040306328097</v>
      </c>
      <c r="Y78">
        <f t="shared" si="3"/>
        <v>29.877952380952376</v>
      </c>
    </row>
    <row r="79" spans="1:25" x14ac:dyDescent="0.2">
      <c r="A79">
        <v>9.1698000000000004</v>
      </c>
      <c r="B79">
        <v>33.478999999999999</v>
      </c>
      <c r="C79">
        <v>15.879</v>
      </c>
      <c r="D79">
        <v>17.507999999999999</v>
      </c>
      <c r="E79">
        <v>48.427</v>
      </c>
      <c r="F79">
        <v>33.116</v>
      </c>
      <c r="G79">
        <v>23.812999999999999</v>
      </c>
      <c r="H79">
        <v>35.68</v>
      </c>
      <c r="I79">
        <v>47.85</v>
      </c>
      <c r="J79">
        <v>57.414999999999999</v>
      </c>
      <c r="K79">
        <v>14.71</v>
      </c>
      <c r="L79">
        <v>9.7170000000000005</v>
      </c>
      <c r="M79">
        <v>10.403</v>
      </c>
      <c r="N79">
        <v>34.442</v>
      </c>
      <c r="O79">
        <v>39.731999999999999</v>
      </c>
      <c r="P79">
        <v>21.414999999999999</v>
      </c>
      <c r="Q79">
        <v>19.46</v>
      </c>
      <c r="R79">
        <v>26.472000000000001</v>
      </c>
      <c r="S79">
        <v>108.78100000000001</v>
      </c>
      <c r="T79">
        <v>17.888999999999999</v>
      </c>
      <c r="U79">
        <v>12.038</v>
      </c>
      <c r="V79">
        <v>13.723000000000001</v>
      </c>
      <c r="X79">
        <f t="shared" si="2"/>
        <v>0.30800080612656189</v>
      </c>
      <c r="Y79">
        <f t="shared" si="3"/>
        <v>30.568999999999999</v>
      </c>
    </row>
    <row r="80" spans="1:25" x14ac:dyDescent="0.2">
      <c r="A80">
        <v>9.2888999999999999</v>
      </c>
      <c r="B80">
        <v>35.152000000000001</v>
      </c>
      <c r="C80">
        <v>17.292999999999999</v>
      </c>
      <c r="D80">
        <v>20.22</v>
      </c>
      <c r="E80">
        <v>41.08</v>
      </c>
      <c r="F80">
        <v>36.329000000000001</v>
      </c>
      <c r="G80">
        <v>20.317</v>
      </c>
      <c r="H80">
        <v>34.493000000000002</v>
      </c>
      <c r="I80">
        <v>52.145000000000003</v>
      </c>
      <c r="J80">
        <v>54.289000000000001</v>
      </c>
      <c r="K80">
        <v>11.146000000000001</v>
      </c>
      <c r="L80">
        <v>8.4380000000000006</v>
      </c>
      <c r="M80">
        <v>9.5570000000000004</v>
      </c>
      <c r="N80">
        <v>36.96</v>
      </c>
      <c r="O80">
        <v>43.834000000000003</v>
      </c>
      <c r="P80">
        <v>21.948</v>
      </c>
      <c r="Q80">
        <v>14.852</v>
      </c>
      <c r="R80">
        <v>26.913</v>
      </c>
      <c r="S80">
        <v>93.447999999999993</v>
      </c>
      <c r="T80">
        <v>15.83</v>
      </c>
      <c r="U80">
        <v>15.478999999999999</v>
      </c>
      <c r="V80">
        <v>18.657</v>
      </c>
      <c r="X80">
        <f t="shared" si="2"/>
        <v>0.31200120918984281</v>
      </c>
      <c r="Y80">
        <f t="shared" si="3"/>
        <v>29.922857142857147</v>
      </c>
    </row>
    <row r="81" spans="1:25" x14ac:dyDescent="0.2">
      <c r="A81">
        <v>9.4078999999999997</v>
      </c>
      <c r="B81">
        <v>33.145000000000003</v>
      </c>
      <c r="C81">
        <v>17.038</v>
      </c>
      <c r="D81">
        <v>17.591000000000001</v>
      </c>
      <c r="E81">
        <v>44.829000000000001</v>
      </c>
      <c r="F81">
        <v>34.423000000000002</v>
      </c>
      <c r="G81">
        <v>21.010999999999999</v>
      </c>
      <c r="H81">
        <v>35.494</v>
      </c>
      <c r="I81">
        <v>58.984999999999999</v>
      </c>
      <c r="J81">
        <v>53.027999999999999</v>
      </c>
      <c r="K81">
        <v>14.225</v>
      </c>
      <c r="L81">
        <v>9.0730000000000004</v>
      </c>
      <c r="M81">
        <v>13.510999999999999</v>
      </c>
      <c r="N81">
        <v>31.605</v>
      </c>
      <c r="O81">
        <v>41.566000000000003</v>
      </c>
      <c r="P81">
        <v>17.658999999999999</v>
      </c>
      <c r="Q81">
        <v>19</v>
      </c>
      <c r="R81">
        <v>29.033000000000001</v>
      </c>
      <c r="S81">
        <v>88.504000000000005</v>
      </c>
      <c r="T81">
        <v>17.62</v>
      </c>
      <c r="U81">
        <v>11.021000000000001</v>
      </c>
      <c r="V81">
        <v>18.741</v>
      </c>
      <c r="X81">
        <f t="shared" si="2"/>
        <v>0.3159982533924493</v>
      </c>
      <c r="Y81">
        <f t="shared" si="3"/>
        <v>29.862000000000005</v>
      </c>
    </row>
    <row r="82" spans="1:25" x14ac:dyDescent="0.2">
      <c r="A82">
        <v>9.5269999999999992</v>
      </c>
      <c r="B82">
        <v>31.158000000000001</v>
      </c>
      <c r="C82">
        <v>14.569000000000001</v>
      </c>
      <c r="D82">
        <v>19.689</v>
      </c>
      <c r="E82">
        <v>48.357999999999997</v>
      </c>
      <c r="F82">
        <v>33.661000000000001</v>
      </c>
      <c r="G82">
        <v>16.584</v>
      </c>
      <c r="H82">
        <v>31.861999999999998</v>
      </c>
      <c r="I82">
        <v>63.161999999999999</v>
      </c>
      <c r="J82">
        <v>44.332000000000001</v>
      </c>
      <c r="K82">
        <v>14.821999999999999</v>
      </c>
      <c r="L82">
        <v>10.614000000000001</v>
      </c>
      <c r="M82">
        <v>10.403</v>
      </c>
      <c r="N82">
        <v>25.928000000000001</v>
      </c>
      <c r="O82">
        <v>45.341000000000001</v>
      </c>
      <c r="P82">
        <v>20.931999999999999</v>
      </c>
      <c r="Q82">
        <v>18.38</v>
      </c>
      <c r="R82">
        <v>28.864999999999998</v>
      </c>
      <c r="S82">
        <v>81.375</v>
      </c>
      <c r="T82">
        <v>15.19</v>
      </c>
      <c r="U82">
        <v>12.384</v>
      </c>
      <c r="V82">
        <v>19.024999999999999</v>
      </c>
      <c r="X82">
        <f t="shared" si="2"/>
        <v>0.31999865645573022</v>
      </c>
      <c r="Y82">
        <f t="shared" si="3"/>
        <v>28.887333333333338</v>
      </c>
    </row>
    <row r="83" spans="1:25" x14ac:dyDescent="0.2">
      <c r="A83">
        <v>9.6461000000000006</v>
      </c>
      <c r="B83">
        <v>30.242000000000001</v>
      </c>
      <c r="C83">
        <v>18.123000000000001</v>
      </c>
      <c r="D83">
        <v>17.713000000000001</v>
      </c>
      <c r="E83">
        <v>42.067</v>
      </c>
      <c r="F83">
        <v>33.110999999999997</v>
      </c>
      <c r="G83">
        <v>22.100999999999999</v>
      </c>
      <c r="H83">
        <v>34.582000000000001</v>
      </c>
      <c r="I83">
        <v>53.191000000000003</v>
      </c>
      <c r="J83">
        <v>45.084000000000003</v>
      </c>
      <c r="K83">
        <v>15.715</v>
      </c>
      <c r="L83">
        <v>10.503</v>
      </c>
      <c r="M83">
        <v>11.792</v>
      </c>
      <c r="N83">
        <v>28.608000000000001</v>
      </c>
      <c r="O83">
        <v>49.749000000000002</v>
      </c>
      <c r="P83">
        <v>20.844000000000001</v>
      </c>
      <c r="Q83">
        <v>20.37</v>
      </c>
      <c r="R83">
        <v>30.92</v>
      </c>
      <c r="S83">
        <v>72.433999999999997</v>
      </c>
      <c r="T83">
        <v>10.688000000000001</v>
      </c>
      <c r="U83">
        <v>12.901999999999999</v>
      </c>
      <c r="V83">
        <v>14.512</v>
      </c>
      <c r="X83">
        <f t="shared" si="2"/>
        <v>0.3239990595190112</v>
      </c>
      <c r="Y83">
        <f t="shared" si="3"/>
        <v>28.345285714285712</v>
      </c>
    </row>
    <row r="84" spans="1:25" x14ac:dyDescent="0.2">
      <c r="A84">
        <v>9.7652000000000001</v>
      </c>
      <c r="B84">
        <v>29.667000000000002</v>
      </c>
      <c r="C84">
        <v>13.798</v>
      </c>
      <c r="D84">
        <v>17.5</v>
      </c>
      <c r="E84">
        <v>39.508000000000003</v>
      </c>
      <c r="F84">
        <v>35.343000000000004</v>
      </c>
      <c r="G84">
        <v>19.556999999999999</v>
      </c>
      <c r="H84">
        <v>28.75</v>
      </c>
      <c r="I84">
        <v>66.257000000000005</v>
      </c>
      <c r="J84">
        <v>36.143999999999998</v>
      </c>
      <c r="K84">
        <v>17.128</v>
      </c>
      <c r="L84">
        <v>11.071</v>
      </c>
      <c r="M84">
        <v>12.971</v>
      </c>
      <c r="N84">
        <v>28.908000000000001</v>
      </c>
      <c r="O84">
        <v>45.901000000000003</v>
      </c>
      <c r="P84">
        <v>27.423999999999999</v>
      </c>
      <c r="Q84">
        <v>22.001999999999999</v>
      </c>
      <c r="R84">
        <v>29.076000000000001</v>
      </c>
      <c r="S84">
        <v>68.299000000000007</v>
      </c>
      <c r="T84">
        <v>12.042</v>
      </c>
      <c r="U84">
        <v>11.824999999999999</v>
      </c>
      <c r="V84">
        <v>13.624000000000001</v>
      </c>
      <c r="X84">
        <f t="shared" si="2"/>
        <v>0.32799946258229212</v>
      </c>
      <c r="Y84">
        <f t="shared" si="3"/>
        <v>27.942619047619058</v>
      </c>
    </row>
    <row r="85" spans="1:25" x14ac:dyDescent="0.2">
      <c r="A85">
        <v>9.8842999999999996</v>
      </c>
      <c r="B85">
        <v>22.452999999999999</v>
      </c>
      <c r="C85">
        <v>18.061</v>
      </c>
      <c r="D85">
        <v>16.161000000000001</v>
      </c>
      <c r="E85">
        <v>41.192</v>
      </c>
      <c r="F85">
        <v>31.068999999999999</v>
      </c>
      <c r="G85">
        <v>17.957999999999998</v>
      </c>
      <c r="H85">
        <v>29.106000000000002</v>
      </c>
      <c r="I85">
        <v>64.593999999999994</v>
      </c>
      <c r="J85">
        <v>48.26</v>
      </c>
      <c r="K85">
        <v>20.151</v>
      </c>
      <c r="L85">
        <v>10.365</v>
      </c>
      <c r="M85">
        <v>14.930999999999999</v>
      </c>
      <c r="N85">
        <v>23.628</v>
      </c>
      <c r="O85">
        <v>48.204999999999998</v>
      </c>
      <c r="P85">
        <v>21.282</v>
      </c>
      <c r="Q85">
        <v>20.398</v>
      </c>
      <c r="R85">
        <v>34.130000000000003</v>
      </c>
      <c r="S85">
        <v>64.927999999999997</v>
      </c>
      <c r="T85">
        <v>12.912000000000001</v>
      </c>
      <c r="U85">
        <v>10.779</v>
      </c>
      <c r="V85">
        <v>13.035</v>
      </c>
      <c r="X85">
        <f t="shared" si="2"/>
        <v>0.33199986564557304</v>
      </c>
      <c r="Y85">
        <f t="shared" si="3"/>
        <v>27.79038095238095</v>
      </c>
    </row>
    <row r="86" spans="1:25" x14ac:dyDescent="0.2">
      <c r="A86">
        <v>10.003399999999999</v>
      </c>
      <c r="B86">
        <v>25.826000000000001</v>
      </c>
      <c r="C86">
        <v>16.91</v>
      </c>
      <c r="D86">
        <v>18.021000000000001</v>
      </c>
      <c r="E86">
        <v>48.417999999999999</v>
      </c>
      <c r="F86">
        <v>27.033000000000001</v>
      </c>
      <c r="G86">
        <v>22.841999999999999</v>
      </c>
      <c r="H86">
        <v>32.040999999999997</v>
      </c>
      <c r="I86">
        <v>60.081000000000003</v>
      </c>
      <c r="J86">
        <v>49.194000000000003</v>
      </c>
      <c r="K86">
        <v>15.034000000000001</v>
      </c>
      <c r="L86">
        <v>9.1370000000000005</v>
      </c>
      <c r="M86">
        <v>10.477</v>
      </c>
      <c r="N86">
        <v>20.986000000000001</v>
      </c>
      <c r="O86">
        <v>51.969000000000001</v>
      </c>
      <c r="P86">
        <v>22.146999999999998</v>
      </c>
      <c r="Q86">
        <v>15.971</v>
      </c>
      <c r="R86">
        <v>29.786999999999999</v>
      </c>
      <c r="S86">
        <v>70.634</v>
      </c>
      <c r="T86">
        <v>14.356999999999999</v>
      </c>
      <c r="U86">
        <v>12.695</v>
      </c>
      <c r="V86">
        <v>16.297000000000001</v>
      </c>
      <c r="X86">
        <f t="shared" si="2"/>
        <v>0.33600026870885397</v>
      </c>
      <c r="Y86">
        <f t="shared" si="3"/>
        <v>28.088428571428569</v>
      </c>
    </row>
    <row r="87" spans="1:25" x14ac:dyDescent="0.2">
      <c r="A87">
        <v>10.1225</v>
      </c>
      <c r="B87">
        <v>25.757999999999999</v>
      </c>
      <c r="C87">
        <v>15.702999999999999</v>
      </c>
      <c r="D87">
        <v>18.579000000000001</v>
      </c>
      <c r="E87">
        <v>43.17</v>
      </c>
      <c r="F87">
        <v>33.582000000000001</v>
      </c>
      <c r="G87">
        <v>19.149000000000001</v>
      </c>
      <c r="H87">
        <v>27.41</v>
      </c>
      <c r="I87">
        <v>69.56</v>
      </c>
      <c r="J87">
        <v>43.280999999999999</v>
      </c>
      <c r="K87">
        <v>15.481999999999999</v>
      </c>
      <c r="L87">
        <v>11.803000000000001</v>
      </c>
      <c r="M87">
        <v>14.35</v>
      </c>
      <c r="N87">
        <v>24.158999999999999</v>
      </c>
      <c r="O87">
        <v>45.063000000000002</v>
      </c>
      <c r="P87">
        <v>20.596</v>
      </c>
      <c r="Q87">
        <v>17.548999999999999</v>
      </c>
      <c r="R87">
        <v>31.716000000000001</v>
      </c>
      <c r="S87">
        <v>81.757000000000005</v>
      </c>
      <c r="T87">
        <v>16.125</v>
      </c>
      <c r="U87">
        <v>7.4260000000000002</v>
      </c>
      <c r="V87">
        <v>16.486999999999998</v>
      </c>
      <c r="X87">
        <f t="shared" si="2"/>
        <v>0.34000067177213494</v>
      </c>
      <c r="Y87">
        <f t="shared" si="3"/>
        <v>28.509761904761902</v>
      </c>
    </row>
    <row r="88" spans="1:25" x14ac:dyDescent="0.2">
      <c r="A88">
        <v>10.2416</v>
      </c>
      <c r="B88">
        <v>20.934000000000001</v>
      </c>
      <c r="C88">
        <v>15.074</v>
      </c>
      <c r="D88">
        <v>17.46</v>
      </c>
      <c r="E88">
        <v>43.77</v>
      </c>
      <c r="F88">
        <v>39.183</v>
      </c>
      <c r="G88">
        <v>23.422999999999998</v>
      </c>
      <c r="H88">
        <v>29.277000000000001</v>
      </c>
      <c r="I88">
        <v>62.267000000000003</v>
      </c>
      <c r="J88">
        <v>41.996000000000002</v>
      </c>
      <c r="K88">
        <v>18.824000000000002</v>
      </c>
      <c r="L88">
        <v>11.367000000000001</v>
      </c>
      <c r="M88">
        <v>14.382999999999999</v>
      </c>
      <c r="N88">
        <v>24.071000000000002</v>
      </c>
      <c r="O88">
        <v>49.259</v>
      </c>
      <c r="P88">
        <v>19.413</v>
      </c>
      <c r="Q88">
        <v>18.023</v>
      </c>
      <c r="R88">
        <v>29.425000000000001</v>
      </c>
      <c r="S88">
        <v>79.948999999999998</v>
      </c>
      <c r="T88">
        <v>11.606999999999999</v>
      </c>
      <c r="U88">
        <v>12.035</v>
      </c>
      <c r="V88">
        <v>11.991</v>
      </c>
      <c r="X88">
        <f t="shared" si="2"/>
        <v>0.34400107483541587</v>
      </c>
      <c r="Y88">
        <f t="shared" si="3"/>
        <v>28.272904761904762</v>
      </c>
    </row>
    <row r="89" spans="1:25" x14ac:dyDescent="0.2">
      <c r="A89">
        <v>10.3606</v>
      </c>
      <c r="B89">
        <v>19.332000000000001</v>
      </c>
      <c r="C89">
        <v>14.98</v>
      </c>
      <c r="D89">
        <v>17.983000000000001</v>
      </c>
      <c r="E89">
        <v>45.665999999999997</v>
      </c>
      <c r="F89">
        <v>38.58</v>
      </c>
      <c r="G89">
        <v>23.402000000000001</v>
      </c>
      <c r="H89">
        <v>31.536999999999999</v>
      </c>
      <c r="I89">
        <v>64.817999999999998</v>
      </c>
      <c r="J89">
        <v>39.375999999999998</v>
      </c>
      <c r="K89">
        <v>14.252000000000001</v>
      </c>
      <c r="L89">
        <v>12.222</v>
      </c>
      <c r="M89">
        <v>11.045</v>
      </c>
      <c r="N89">
        <v>19.204000000000001</v>
      </c>
      <c r="O89">
        <v>55.415999999999997</v>
      </c>
      <c r="P89">
        <v>19.731000000000002</v>
      </c>
      <c r="Q89">
        <v>17.437000000000001</v>
      </c>
      <c r="R89">
        <v>29.085999999999999</v>
      </c>
      <c r="S89">
        <v>82.659000000000006</v>
      </c>
      <c r="T89">
        <v>16.771999999999998</v>
      </c>
      <c r="U89">
        <v>10.781000000000001</v>
      </c>
      <c r="V89">
        <v>13.510999999999999</v>
      </c>
      <c r="X89">
        <f t="shared" si="2"/>
        <v>0.3479981190380223</v>
      </c>
      <c r="Y89">
        <f t="shared" si="3"/>
        <v>28.466190476190473</v>
      </c>
    </row>
    <row r="90" spans="1:25" x14ac:dyDescent="0.2">
      <c r="A90">
        <v>10.479699999999999</v>
      </c>
      <c r="B90">
        <v>18.021999999999998</v>
      </c>
      <c r="C90">
        <v>13.62</v>
      </c>
      <c r="D90">
        <v>15.699</v>
      </c>
      <c r="E90">
        <v>49.241</v>
      </c>
      <c r="F90">
        <v>38.851999999999997</v>
      </c>
      <c r="G90">
        <v>22.867000000000001</v>
      </c>
      <c r="H90">
        <v>36.253</v>
      </c>
      <c r="I90">
        <v>61.128</v>
      </c>
      <c r="J90">
        <v>40.183</v>
      </c>
      <c r="K90">
        <v>11.538</v>
      </c>
      <c r="L90">
        <v>9.093</v>
      </c>
      <c r="M90">
        <v>10.666</v>
      </c>
      <c r="N90">
        <v>20.469000000000001</v>
      </c>
      <c r="O90">
        <v>46.478000000000002</v>
      </c>
      <c r="P90">
        <v>19.905000000000001</v>
      </c>
      <c r="Q90">
        <v>18.632999999999999</v>
      </c>
      <c r="R90">
        <v>33.122</v>
      </c>
      <c r="S90">
        <v>91.700999999999993</v>
      </c>
      <c r="T90">
        <v>16.920999999999999</v>
      </c>
      <c r="U90">
        <v>9.4109999999999996</v>
      </c>
      <c r="V90">
        <v>15.263</v>
      </c>
      <c r="X90">
        <f t="shared" si="2"/>
        <v>0.35199852210130322</v>
      </c>
      <c r="Y90">
        <f t="shared" si="3"/>
        <v>28.526904761904763</v>
      </c>
    </row>
    <row r="91" spans="1:25" x14ac:dyDescent="0.2">
      <c r="A91">
        <v>10.598800000000001</v>
      </c>
      <c r="B91">
        <v>19.148</v>
      </c>
      <c r="C91">
        <v>15.692</v>
      </c>
      <c r="D91">
        <v>19.059999999999999</v>
      </c>
      <c r="E91">
        <v>47.406999999999996</v>
      </c>
      <c r="F91">
        <v>33.546999999999997</v>
      </c>
      <c r="G91">
        <v>24.777999999999999</v>
      </c>
      <c r="H91">
        <v>32.935000000000002</v>
      </c>
      <c r="I91">
        <v>59.030999999999999</v>
      </c>
      <c r="J91">
        <v>34.619999999999997</v>
      </c>
      <c r="K91">
        <v>13.241</v>
      </c>
      <c r="L91">
        <v>11.305</v>
      </c>
      <c r="M91">
        <v>9.6280000000000001</v>
      </c>
      <c r="N91">
        <v>20.052</v>
      </c>
      <c r="O91">
        <v>46.341000000000001</v>
      </c>
      <c r="P91">
        <v>18.574999999999999</v>
      </c>
      <c r="Q91">
        <v>15.628</v>
      </c>
      <c r="R91">
        <v>30.524000000000001</v>
      </c>
      <c r="S91">
        <v>93.394999999999996</v>
      </c>
      <c r="T91">
        <v>13.757</v>
      </c>
      <c r="U91">
        <v>11.304</v>
      </c>
      <c r="V91">
        <v>14.603999999999999</v>
      </c>
      <c r="X91">
        <f t="shared" si="2"/>
        <v>0.3559989251645842</v>
      </c>
      <c r="Y91">
        <f t="shared" si="3"/>
        <v>27.8367619047619</v>
      </c>
    </row>
    <row r="92" spans="1:25" x14ac:dyDescent="0.2">
      <c r="A92">
        <v>10.7179</v>
      </c>
      <c r="B92">
        <v>18.193999999999999</v>
      </c>
      <c r="C92">
        <v>14.082000000000001</v>
      </c>
      <c r="D92">
        <v>17.713000000000001</v>
      </c>
      <c r="E92">
        <v>44.134999999999998</v>
      </c>
      <c r="F92">
        <v>39.479999999999997</v>
      </c>
      <c r="G92">
        <v>20.643999999999998</v>
      </c>
      <c r="H92">
        <v>32.835999999999999</v>
      </c>
      <c r="I92">
        <v>71.481999999999999</v>
      </c>
      <c r="J92">
        <v>41.256999999999998</v>
      </c>
      <c r="K92">
        <v>15.583</v>
      </c>
      <c r="L92">
        <v>12.566000000000001</v>
      </c>
      <c r="M92">
        <v>10.907999999999999</v>
      </c>
      <c r="N92">
        <v>16.684000000000001</v>
      </c>
      <c r="O92">
        <v>42.838999999999999</v>
      </c>
      <c r="P92">
        <v>17.524000000000001</v>
      </c>
      <c r="Q92">
        <v>17.561</v>
      </c>
      <c r="R92">
        <v>21.887</v>
      </c>
      <c r="S92">
        <v>90.525999999999996</v>
      </c>
      <c r="T92">
        <v>15.247</v>
      </c>
      <c r="U92">
        <v>11.314</v>
      </c>
      <c r="V92">
        <v>11.571</v>
      </c>
      <c r="X92">
        <f t="shared" si="2"/>
        <v>0.35999932822786512</v>
      </c>
      <c r="Y92">
        <f t="shared" si="3"/>
        <v>27.811095238095238</v>
      </c>
    </row>
    <row r="93" spans="1:25" x14ac:dyDescent="0.2">
      <c r="A93">
        <v>10.837</v>
      </c>
      <c r="B93">
        <v>17.655000000000001</v>
      </c>
      <c r="C93">
        <v>13.914999999999999</v>
      </c>
      <c r="D93">
        <v>14.753</v>
      </c>
      <c r="E93">
        <v>43</v>
      </c>
      <c r="F93">
        <v>32.655999999999999</v>
      </c>
      <c r="G93">
        <v>26.280999999999999</v>
      </c>
      <c r="H93">
        <v>27.411999999999999</v>
      </c>
      <c r="I93">
        <v>72.721000000000004</v>
      </c>
      <c r="J93">
        <v>41.406999999999996</v>
      </c>
      <c r="K93">
        <v>15.646000000000001</v>
      </c>
      <c r="L93">
        <v>12.853999999999999</v>
      </c>
      <c r="M93">
        <v>11.554</v>
      </c>
      <c r="N93">
        <v>20.393000000000001</v>
      </c>
      <c r="O93">
        <v>42.476999999999997</v>
      </c>
      <c r="P93">
        <v>20.164000000000001</v>
      </c>
      <c r="Q93">
        <v>16.962</v>
      </c>
      <c r="R93">
        <v>27.356999999999999</v>
      </c>
      <c r="S93">
        <v>87.308999999999997</v>
      </c>
      <c r="T93">
        <v>16.760999999999999</v>
      </c>
      <c r="U93">
        <v>9.8919999999999995</v>
      </c>
      <c r="V93">
        <v>12.803000000000001</v>
      </c>
      <c r="X93">
        <f t="shared" si="2"/>
        <v>0.36399973129114604</v>
      </c>
      <c r="Y93">
        <f t="shared" si="3"/>
        <v>27.808190476190468</v>
      </c>
    </row>
    <row r="94" spans="1:25" x14ac:dyDescent="0.2">
      <c r="A94">
        <v>10.956099999999999</v>
      </c>
      <c r="B94">
        <v>16.334</v>
      </c>
      <c r="C94">
        <v>14.042</v>
      </c>
      <c r="D94">
        <v>19.803999999999998</v>
      </c>
      <c r="E94">
        <v>46.045999999999999</v>
      </c>
      <c r="F94">
        <v>33.524999999999999</v>
      </c>
      <c r="G94">
        <v>23.852</v>
      </c>
      <c r="H94">
        <v>38.024000000000001</v>
      </c>
      <c r="I94">
        <v>68.909000000000006</v>
      </c>
      <c r="J94">
        <v>42.734999999999999</v>
      </c>
      <c r="K94">
        <v>15.061</v>
      </c>
      <c r="L94">
        <v>12.167999999999999</v>
      </c>
      <c r="M94">
        <v>10.329000000000001</v>
      </c>
      <c r="N94">
        <v>23.625</v>
      </c>
      <c r="O94">
        <v>50.77</v>
      </c>
      <c r="P94">
        <v>18.984999999999999</v>
      </c>
      <c r="Q94">
        <v>15.808999999999999</v>
      </c>
      <c r="R94">
        <v>21.475999999999999</v>
      </c>
      <c r="S94">
        <v>85.332999999999998</v>
      </c>
      <c r="T94">
        <v>14.365</v>
      </c>
      <c r="U94">
        <v>9.4770000000000003</v>
      </c>
      <c r="V94">
        <v>15.359</v>
      </c>
      <c r="X94">
        <f t="shared" si="2"/>
        <v>0.36800013435442697</v>
      </c>
      <c r="Y94">
        <f t="shared" si="3"/>
        <v>28.382285714285715</v>
      </c>
    </row>
    <row r="95" spans="1:25" x14ac:dyDescent="0.2">
      <c r="A95">
        <v>11.075200000000001</v>
      </c>
      <c r="B95">
        <v>16.036000000000001</v>
      </c>
      <c r="C95">
        <v>13.436999999999999</v>
      </c>
      <c r="D95">
        <v>23.216999999999999</v>
      </c>
      <c r="E95">
        <v>48.548000000000002</v>
      </c>
      <c r="F95">
        <v>29.428999999999998</v>
      </c>
      <c r="G95">
        <v>29.268000000000001</v>
      </c>
      <c r="H95">
        <v>39.81</v>
      </c>
      <c r="I95">
        <v>77.114000000000004</v>
      </c>
      <c r="J95">
        <v>35.793999999999997</v>
      </c>
      <c r="K95">
        <v>15.615</v>
      </c>
      <c r="L95">
        <v>12.023</v>
      </c>
      <c r="M95">
        <v>10.1</v>
      </c>
      <c r="N95">
        <v>16.463000000000001</v>
      </c>
      <c r="O95">
        <v>39.509</v>
      </c>
      <c r="P95">
        <v>19.536999999999999</v>
      </c>
      <c r="Q95">
        <v>16.492000000000001</v>
      </c>
      <c r="R95">
        <v>15.625</v>
      </c>
      <c r="S95">
        <v>95.063999999999993</v>
      </c>
      <c r="T95">
        <v>18.992000000000001</v>
      </c>
      <c r="U95">
        <v>8.5960000000000001</v>
      </c>
      <c r="V95">
        <v>15.523</v>
      </c>
      <c r="X95">
        <f t="shared" si="2"/>
        <v>0.37200053741770794</v>
      </c>
      <c r="Y95">
        <f t="shared" si="3"/>
        <v>28.390095238095245</v>
      </c>
    </row>
    <row r="96" spans="1:25" x14ac:dyDescent="0.2">
      <c r="A96">
        <v>11.1943</v>
      </c>
      <c r="B96">
        <v>14.734999999999999</v>
      </c>
      <c r="C96">
        <v>14.484999999999999</v>
      </c>
      <c r="D96">
        <v>19.524000000000001</v>
      </c>
      <c r="E96">
        <v>47.651000000000003</v>
      </c>
      <c r="F96">
        <v>32.793999999999997</v>
      </c>
      <c r="G96">
        <v>29.082999999999998</v>
      </c>
      <c r="H96">
        <v>42.500999999999998</v>
      </c>
      <c r="I96">
        <v>67.796999999999997</v>
      </c>
      <c r="J96">
        <v>37.917999999999999</v>
      </c>
      <c r="K96">
        <v>17.567</v>
      </c>
      <c r="L96">
        <v>7.7690000000000001</v>
      </c>
      <c r="M96">
        <v>11.811</v>
      </c>
      <c r="N96">
        <v>18.872</v>
      </c>
      <c r="O96">
        <v>42.746000000000002</v>
      </c>
      <c r="P96">
        <v>16.443999999999999</v>
      </c>
      <c r="Q96">
        <v>15.26</v>
      </c>
      <c r="R96">
        <v>15.363</v>
      </c>
      <c r="S96">
        <v>92.352999999999994</v>
      </c>
      <c r="T96">
        <v>18.096</v>
      </c>
      <c r="U96">
        <v>10.43</v>
      </c>
      <c r="V96">
        <v>17.504999999999999</v>
      </c>
      <c r="X96">
        <f t="shared" si="2"/>
        <v>0.37600094048098887</v>
      </c>
      <c r="Y96">
        <f t="shared" si="3"/>
        <v>28.128761904761902</v>
      </c>
    </row>
    <row r="97" spans="1:25" x14ac:dyDescent="0.2">
      <c r="A97">
        <v>11.3133</v>
      </c>
      <c r="B97">
        <v>20.016999999999999</v>
      </c>
      <c r="C97">
        <v>16.05</v>
      </c>
      <c r="D97">
        <v>19.759</v>
      </c>
      <c r="E97">
        <v>52.622</v>
      </c>
      <c r="F97">
        <v>31.568000000000001</v>
      </c>
      <c r="G97">
        <v>29.099</v>
      </c>
      <c r="H97">
        <v>33.773000000000003</v>
      </c>
      <c r="I97">
        <v>71.355999999999995</v>
      </c>
      <c r="J97">
        <v>33.317</v>
      </c>
      <c r="K97">
        <v>15.436</v>
      </c>
      <c r="L97">
        <v>9.3919999999999995</v>
      </c>
      <c r="M97">
        <v>11.093999999999999</v>
      </c>
      <c r="N97">
        <v>20.202000000000002</v>
      </c>
      <c r="O97">
        <v>42.347999999999999</v>
      </c>
      <c r="P97">
        <v>18.084</v>
      </c>
      <c r="Q97">
        <v>17.893999999999998</v>
      </c>
      <c r="R97">
        <v>12.679</v>
      </c>
      <c r="S97">
        <v>94.197000000000003</v>
      </c>
      <c r="T97">
        <v>18.734999999999999</v>
      </c>
      <c r="U97">
        <v>6.609</v>
      </c>
      <c r="V97">
        <v>13.576000000000001</v>
      </c>
      <c r="X97">
        <f t="shared" si="2"/>
        <v>0.37999798468359536</v>
      </c>
      <c r="Y97">
        <f t="shared" si="3"/>
        <v>27.990809523809524</v>
      </c>
    </row>
    <row r="98" spans="1:25" x14ac:dyDescent="0.2">
      <c r="A98">
        <v>11.432399999999999</v>
      </c>
      <c r="B98">
        <v>21.274000000000001</v>
      </c>
      <c r="C98">
        <v>17.276</v>
      </c>
      <c r="D98">
        <v>19.716000000000001</v>
      </c>
      <c r="E98">
        <v>53.033000000000001</v>
      </c>
      <c r="F98">
        <v>29.442</v>
      </c>
      <c r="G98">
        <v>36.198999999999998</v>
      </c>
      <c r="H98">
        <v>37.856000000000002</v>
      </c>
      <c r="I98">
        <v>77.522000000000006</v>
      </c>
      <c r="J98">
        <v>32.988</v>
      </c>
      <c r="K98">
        <v>15.331</v>
      </c>
      <c r="L98">
        <v>9.6020000000000003</v>
      </c>
      <c r="M98">
        <v>13.698</v>
      </c>
      <c r="N98">
        <v>21.657</v>
      </c>
      <c r="O98">
        <v>36.362000000000002</v>
      </c>
      <c r="P98">
        <v>18.559999999999999</v>
      </c>
      <c r="Q98">
        <v>18.704999999999998</v>
      </c>
      <c r="R98">
        <v>17.128</v>
      </c>
      <c r="S98">
        <v>94.91</v>
      </c>
      <c r="T98">
        <v>16.946999999999999</v>
      </c>
      <c r="U98">
        <v>11.682</v>
      </c>
      <c r="V98">
        <v>9.9979999999999993</v>
      </c>
      <c r="X98">
        <f t="shared" si="2"/>
        <v>0.38399838774687628</v>
      </c>
      <c r="Y98">
        <f t="shared" si="3"/>
        <v>29.042190476190473</v>
      </c>
    </row>
    <row r="99" spans="1:25" x14ac:dyDescent="0.2">
      <c r="A99">
        <v>11.551500000000001</v>
      </c>
      <c r="B99">
        <v>20.350999999999999</v>
      </c>
      <c r="C99">
        <v>15.879</v>
      </c>
      <c r="D99">
        <v>17.53</v>
      </c>
      <c r="E99">
        <v>47.585999999999999</v>
      </c>
      <c r="F99">
        <v>27.550999999999998</v>
      </c>
      <c r="G99">
        <v>29.555</v>
      </c>
      <c r="H99">
        <v>35.72</v>
      </c>
      <c r="I99">
        <v>82.738</v>
      </c>
      <c r="J99">
        <v>33.871000000000002</v>
      </c>
      <c r="K99">
        <v>10.714</v>
      </c>
      <c r="L99">
        <v>10.858000000000001</v>
      </c>
      <c r="M99">
        <v>11.577999999999999</v>
      </c>
      <c r="N99">
        <v>21.484999999999999</v>
      </c>
      <c r="O99">
        <v>42.012999999999998</v>
      </c>
      <c r="P99">
        <v>17.722000000000001</v>
      </c>
      <c r="Q99">
        <v>18.175999999999998</v>
      </c>
      <c r="R99">
        <v>16.178999999999998</v>
      </c>
      <c r="S99">
        <v>101.167</v>
      </c>
      <c r="T99">
        <v>20.751000000000001</v>
      </c>
      <c r="U99">
        <v>8.8919999999999995</v>
      </c>
      <c r="V99">
        <v>10.842000000000001</v>
      </c>
      <c r="X99">
        <f t="shared" si="2"/>
        <v>0.38799879081015726</v>
      </c>
      <c r="Y99">
        <f t="shared" si="3"/>
        <v>28.626571428571424</v>
      </c>
    </row>
    <row r="100" spans="1:25" x14ac:dyDescent="0.2">
      <c r="A100">
        <v>11.6706</v>
      </c>
      <c r="B100">
        <v>19.285</v>
      </c>
      <c r="C100">
        <v>13.063000000000001</v>
      </c>
      <c r="D100">
        <v>22.053999999999998</v>
      </c>
      <c r="E100">
        <v>41.000999999999998</v>
      </c>
      <c r="F100">
        <v>34.572000000000003</v>
      </c>
      <c r="G100">
        <v>27.890999999999998</v>
      </c>
      <c r="H100">
        <v>40.835999999999999</v>
      </c>
      <c r="I100">
        <v>83.765000000000001</v>
      </c>
      <c r="J100">
        <v>33.795000000000002</v>
      </c>
      <c r="K100">
        <v>13.329000000000001</v>
      </c>
      <c r="L100">
        <v>11.641</v>
      </c>
      <c r="M100">
        <v>10.914999999999999</v>
      </c>
      <c r="N100">
        <v>21.690999999999999</v>
      </c>
      <c r="O100">
        <v>41.984999999999999</v>
      </c>
      <c r="P100">
        <v>16.329999999999998</v>
      </c>
      <c r="Q100">
        <v>16.498000000000001</v>
      </c>
      <c r="R100">
        <v>15.172000000000001</v>
      </c>
      <c r="S100">
        <v>87.825000000000003</v>
      </c>
      <c r="T100">
        <v>13.984</v>
      </c>
      <c r="U100">
        <v>8.3190000000000008</v>
      </c>
      <c r="V100">
        <v>11.31</v>
      </c>
      <c r="X100">
        <f t="shared" si="2"/>
        <v>0.39199919387343818</v>
      </c>
      <c r="Y100">
        <f t="shared" si="3"/>
        <v>27.869571428571426</v>
      </c>
    </row>
    <row r="101" spans="1:25" x14ac:dyDescent="0.2">
      <c r="A101">
        <v>11.7897</v>
      </c>
      <c r="B101">
        <v>17.004000000000001</v>
      </c>
      <c r="C101">
        <v>13.981</v>
      </c>
      <c r="D101">
        <v>20.606000000000002</v>
      </c>
      <c r="E101">
        <v>45.845999999999997</v>
      </c>
      <c r="F101">
        <v>35.835999999999999</v>
      </c>
      <c r="G101">
        <v>37.027000000000001</v>
      </c>
      <c r="H101">
        <v>41.57</v>
      </c>
      <c r="I101">
        <v>92.66</v>
      </c>
      <c r="J101">
        <v>26.908999999999999</v>
      </c>
      <c r="K101">
        <v>14.215</v>
      </c>
      <c r="L101">
        <v>15.343</v>
      </c>
      <c r="M101">
        <v>12.414999999999999</v>
      </c>
      <c r="N101">
        <v>24.93</v>
      </c>
      <c r="O101">
        <v>42.210999999999999</v>
      </c>
      <c r="P101">
        <v>24.649000000000001</v>
      </c>
      <c r="Q101">
        <v>17.338999999999999</v>
      </c>
      <c r="R101">
        <v>16.289000000000001</v>
      </c>
      <c r="S101">
        <v>99.347999999999999</v>
      </c>
      <c r="T101">
        <v>16.027000000000001</v>
      </c>
      <c r="U101">
        <v>9.4139999999999997</v>
      </c>
      <c r="V101">
        <v>12.840999999999999</v>
      </c>
      <c r="X101">
        <f t="shared" si="2"/>
        <v>0.3959995969367191</v>
      </c>
      <c r="Y101">
        <f t="shared" si="3"/>
        <v>30.307619047619049</v>
      </c>
    </row>
    <row r="102" spans="1:25" x14ac:dyDescent="0.2">
      <c r="A102">
        <v>11.908799999999999</v>
      </c>
      <c r="B102">
        <v>14.298999999999999</v>
      </c>
      <c r="C102">
        <v>9.5730000000000004</v>
      </c>
      <c r="D102">
        <v>21.181999999999999</v>
      </c>
      <c r="E102">
        <v>41.170999999999999</v>
      </c>
      <c r="F102">
        <v>31.93</v>
      </c>
      <c r="G102">
        <v>35.945999999999998</v>
      </c>
      <c r="H102">
        <v>48.146999999999998</v>
      </c>
      <c r="I102">
        <v>83.995000000000005</v>
      </c>
      <c r="J102">
        <v>30.446999999999999</v>
      </c>
      <c r="K102">
        <v>13.647</v>
      </c>
      <c r="L102">
        <v>14.89</v>
      </c>
      <c r="M102">
        <v>12.445</v>
      </c>
      <c r="N102">
        <v>23.547999999999998</v>
      </c>
      <c r="O102">
        <v>44.698</v>
      </c>
      <c r="P102">
        <v>20.103000000000002</v>
      </c>
      <c r="Q102">
        <v>16.215</v>
      </c>
      <c r="R102">
        <v>14.332000000000001</v>
      </c>
      <c r="S102">
        <v>95.784000000000006</v>
      </c>
      <c r="T102">
        <v>14.645</v>
      </c>
      <c r="U102">
        <v>9.5709999999999997</v>
      </c>
      <c r="V102">
        <v>11.711</v>
      </c>
      <c r="X102">
        <f t="shared" si="2"/>
        <v>0.4</v>
      </c>
      <c r="Y102">
        <f t="shared" si="3"/>
        <v>28.965666666666667</v>
      </c>
    </row>
    <row r="103" spans="1:25" x14ac:dyDescent="0.2">
      <c r="A103">
        <v>12.027900000000001</v>
      </c>
      <c r="B103">
        <v>15.135</v>
      </c>
      <c r="C103">
        <v>12.186</v>
      </c>
      <c r="D103">
        <v>20.475000000000001</v>
      </c>
      <c r="E103">
        <v>45.645000000000003</v>
      </c>
      <c r="F103">
        <v>34.81</v>
      </c>
      <c r="G103">
        <v>25.9</v>
      </c>
      <c r="H103">
        <v>39.642000000000003</v>
      </c>
      <c r="I103">
        <v>84.807000000000002</v>
      </c>
      <c r="J103">
        <v>24.792999999999999</v>
      </c>
      <c r="K103">
        <v>14.772</v>
      </c>
      <c r="L103">
        <v>12.314</v>
      </c>
      <c r="M103">
        <v>11.64</v>
      </c>
      <c r="N103">
        <v>17.690999999999999</v>
      </c>
      <c r="O103">
        <v>53.530999999999999</v>
      </c>
      <c r="P103">
        <v>19.759</v>
      </c>
      <c r="Q103">
        <v>20.870999999999999</v>
      </c>
      <c r="R103">
        <v>18.244</v>
      </c>
      <c r="S103">
        <v>82.474999999999994</v>
      </c>
      <c r="T103">
        <v>13.318</v>
      </c>
      <c r="U103">
        <v>8.7720000000000002</v>
      </c>
      <c r="V103">
        <v>12.427</v>
      </c>
      <c r="X103">
        <f t="shared" si="2"/>
        <v>0.404000403063281</v>
      </c>
      <c r="Y103">
        <f t="shared" si="3"/>
        <v>28.057476190476194</v>
      </c>
    </row>
    <row r="104" spans="1:25" x14ac:dyDescent="0.2">
      <c r="A104">
        <v>12.147</v>
      </c>
      <c r="B104">
        <v>18.126000000000001</v>
      </c>
      <c r="C104">
        <v>11.199</v>
      </c>
      <c r="D104">
        <v>24.516999999999999</v>
      </c>
      <c r="E104">
        <v>42.238</v>
      </c>
      <c r="F104">
        <v>40.226999999999997</v>
      </c>
      <c r="G104">
        <v>33.076000000000001</v>
      </c>
      <c r="H104">
        <v>47.220999999999997</v>
      </c>
      <c r="I104">
        <v>88.614999999999995</v>
      </c>
      <c r="J104">
        <v>22.879000000000001</v>
      </c>
      <c r="K104">
        <v>12.397</v>
      </c>
      <c r="L104">
        <v>12.685</v>
      </c>
      <c r="M104">
        <v>10.09</v>
      </c>
      <c r="N104">
        <v>22.359000000000002</v>
      </c>
      <c r="O104">
        <v>53.86</v>
      </c>
      <c r="P104">
        <v>18.478000000000002</v>
      </c>
      <c r="Q104">
        <v>15.727</v>
      </c>
      <c r="R104">
        <v>14.82</v>
      </c>
      <c r="S104">
        <v>81.542000000000002</v>
      </c>
      <c r="T104">
        <v>14.984</v>
      </c>
      <c r="U104">
        <v>9.0790000000000006</v>
      </c>
      <c r="V104">
        <v>12.349</v>
      </c>
      <c r="X104">
        <f t="shared" si="2"/>
        <v>0.40800080612656192</v>
      </c>
      <c r="Y104">
        <f t="shared" si="3"/>
        <v>28.879428571428569</v>
      </c>
    </row>
    <row r="105" spans="1:25" x14ac:dyDescent="0.2">
      <c r="A105">
        <v>12.2661</v>
      </c>
      <c r="B105">
        <v>13.404</v>
      </c>
      <c r="C105">
        <v>14.56</v>
      </c>
      <c r="D105">
        <v>25.204000000000001</v>
      </c>
      <c r="E105">
        <v>44.536999999999999</v>
      </c>
      <c r="F105">
        <v>36.945999999999998</v>
      </c>
      <c r="G105">
        <v>32.72</v>
      </c>
      <c r="H105">
        <v>51.807000000000002</v>
      </c>
      <c r="I105">
        <v>91.581000000000003</v>
      </c>
      <c r="J105">
        <v>23.327000000000002</v>
      </c>
      <c r="K105">
        <v>15.343</v>
      </c>
      <c r="L105">
        <v>14.948</v>
      </c>
      <c r="M105">
        <v>10.282</v>
      </c>
      <c r="N105">
        <v>22.914000000000001</v>
      </c>
      <c r="O105">
        <v>47.575000000000003</v>
      </c>
      <c r="P105">
        <v>16.850000000000001</v>
      </c>
      <c r="Q105">
        <v>19.471</v>
      </c>
      <c r="R105">
        <v>15.852</v>
      </c>
      <c r="S105">
        <v>89.911000000000001</v>
      </c>
      <c r="T105">
        <v>15.285</v>
      </c>
      <c r="U105">
        <v>10.175000000000001</v>
      </c>
      <c r="V105">
        <v>11.935</v>
      </c>
      <c r="X105">
        <f t="shared" si="2"/>
        <v>0.41200120918984284</v>
      </c>
      <c r="Y105">
        <f t="shared" si="3"/>
        <v>29.744142857142851</v>
      </c>
    </row>
    <row r="106" spans="1:25" x14ac:dyDescent="0.2">
      <c r="A106">
        <v>12.3851</v>
      </c>
      <c r="B106">
        <v>13.614000000000001</v>
      </c>
      <c r="C106">
        <v>13.238</v>
      </c>
      <c r="D106">
        <v>28.594000000000001</v>
      </c>
      <c r="E106">
        <v>41.335000000000001</v>
      </c>
      <c r="F106">
        <v>33.831000000000003</v>
      </c>
      <c r="G106">
        <v>30.579000000000001</v>
      </c>
      <c r="H106">
        <v>57.262999999999998</v>
      </c>
      <c r="I106">
        <v>81.491</v>
      </c>
      <c r="J106">
        <v>28.233000000000001</v>
      </c>
      <c r="K106">
        <v>15.92</v>
      </c>
      <c r="L106">
        <v>12.955</v>
      </c>
      <c r="M106">
        <v>11.891</v>
      </c>
      <c r="N106">
        <v>28.995000000000001</v>
      </c>
      <c r="O106">
        <v>49.648000000000003</v>
      </c>
      <c r="P106">
        <v>19.122</v>
      </c>
      <c r="Q106">
        <v>13.185</v>
      </c>
      <c r="R106">
        <v>14.159000000000001</v>
      </c>
      <c r="S106">
        <v>79.331999999999994</v>
      </c>
      <c r="T106">
        <v>15.372999999999999</v>
      </c>
      <c r="U106">
        <v>10.519</v>
      </c>
      <c r="V106">
        <v>12.475</v>
      </c>
      <c r="X106">
        <f t="shared" si="2"/>
        <v>0.41599825339244928</v>
      </c>
      <c r="Y106">
        <f t="shared" si="3"/>
        <v>29.131047619047628</v>
      </c>
    </row>
    <row r="107" spans="1:25" x14ac:dyDescent="0.2">
      <c r="A107">
        <v>12.504200000000001</v>
      </c>
      <c r="B107">
        <v>16.577999999999999</v>
      </c>
      <c r="C107">
        <v>12.824999999999999</v>
      </c>
      <c r="D107">
        <v>29.324999999999999</v>
      </c>
      <c r="E107">
        <v>45.488</v>
      </c>
      <c r="F107">
        <v>40.481999999999999</v>
      </c>
      <c r="G107">
        <v>31.108000000000001</v>
      </c>
      <c r="H107">
        <v>46.143000000000001</v>
      </c>
      <c r="I107">
        <v>78.603999999999999</v>
      </c>
      <c r="J107">
        <v>28.452000000000002</v>
      </c>
      <c r="K107">
        <v>9.3490000000000002</v>
      </c>
      <c r="L107">
        <v>13.554</v>
      </c>
      <c r="M107">
        <v>12.773999999999999</v>
      </c>
      <c r="N107">
        <v>22.263000000000002</v>
      </c>
      <c r="O107">
        <v>45.985999999999997</v>
      </c>
      <c r="P107">
        <v>18.687000000000001</v>
      </c>
      <c r="Q107">
        <v>15.035</v>
      </c>
      <c r="R107">
        <v>17.091999999999999</v>
      </c>
      <c r="S107">
        <v>67.887</v>
      </c>
      <c r="T107">
        <v>21.120999999999999</v>
      </c>
      <c r="U107">
        <v>10.944000000000001</v>
      </c>
      <c r="V107">
        <v>11.246</v>
      </c>
      <c r="X107">
        <f t="shared" si="2"/>
        <v>0.41999865645573026</v>
      </c>
      <c r="Y107">
        <f t="shared" si="3"/>
        <v>28.330619047619042</v>
      </c>
    </row>
    <row r="108" spans="1:25" x14ac:dyDescent="0.2">
      <c r="A108">
        <v>12.6233</v>
      </c>
      <c r="B108">
        <v>16.175000000000001</v>
      </c>
      <c r="C108">
        <v>11.79</v>
      </c>
      <c r="D108">
        <v>25.001000000000001</v>
      </c>
      <c r="E108">
        <v>44.997999999999998</v>
      </c>
      <c r="F108">
        <v>33.683999999999997</v>
      </c>
      <c r="G108">
        <v>29.968</v>
      </c>
      <c r="H108">
        <v>48.781999999999996</v>
      </c>
      <c r="I108">
        <v>71.13</v>
      </c>
      <c r="J108">
        <v>21.640999999999998</v>
      </c>
      <c r="K108">
        <v>11.731999999999999</v>
      </c>
      <c r="L108">
        <v>15.593</v>
      </c>
      <c r="M108">
        <v>14.965</v>
      </c>
      <c r="N108">
        <v>20.725999999999999</v>
      </c>
      <c r="O108">
        <v>51.225999999999999</v>
      </c>
      <c r="P108">
        <v>20.946999999999999</v>
      </c>
      <c r="Q108">
        <v>20.172999999999998</v>
      </c>
      <c r="R108">
        <v>18.283999999999999</v>
      </c>
      <c r="S108">
        <v>73.671000000000006</v>
      </c>
      <c r="T108">
        <v>16.068999999999999</v>
      </c>
      <c r="U108">
        <v>13.186999999999999</v>
      </c>
      <c r="V108">
        <v>10.547000000000001</v>
      </c>
      <c r="X108">
        <f t="shared" si="2"/>
        <v>0.42399905951901118</v>
      </c>
      <c r="Y108">
        <f t="shared" si="3"/>
        <v>28.108999999999998</v>
      </c>
    </row>
    <row r="109" spans="1:25" x14ac:dyDescent="0.2">
      <c r="A109">
        <v>12.7424</v>
      </c>
      <c r="B109">
        <v>14.121</v>
      </c>
      <c r="C109">
        <v>12.443</v>
      </c>
      <c r="D109">
        <v>24.158999999999999</v>
      </c>
      <c r="E109">
        <v>53.283999999999999</v>
      </c>
      <c r="F109">
        <v>31.547999999999998</v>
      </c>
      <c r="G109">
        <v>32.277999999999999</v>
      </c>
      <c r="H109">
        <v>48.601999999999997</v>
      </c>
      <c r="I109">
        <v>63.993000000000002</v>
      </c>
      <c r="J109">
        <v>23.356999999999999</v>
      </c>
      <c r="K109">
        <v>15.522</v>
      </c>
      <c r="L109">
        <v>10.798999999999999</v>
      </c>
      <c r="M109">
        <v>8.9030000000000005</v>
      </c>
      <c r="N109">
        <v>26.390999999999998</v>
      </c>
      <c r="O109">
        <v>50.158999999999999</v>
      </c>
      <c r="P109">
        <v>20.515999999999998</v>
      </c>
      <c r="Q109">
        <v>14.847</v>
      </c>
      <c r="R109">
        <v>19.055</v>
      </c>
      <c r="S109">
        <v>84.525000000000006</v>
      </c>
      <c r="T109">
        <v>18.353000000000002</v>
      </c>
      <c r="U109">
        <v>12.528</v>
      </c>
      <c r="V109">
        <v>11.44</v>
      </c>
      <c r="X109">
        <f t="shared" si="2"/>
        <v>0.4279994625822921</v>
      </c>
      <c r="Y109">
        <f t="shared" si="3"/>
        <v>28.420142857142856</v>
      </c>
    </row>
    <row r="110" spans="1:25" x14ac:dyDescent="0.2">
      <c r="A110">
        <v>12.861499999999999</v>
      </c>
      <c r="B110">
        <v>14.289</v>
      </c>
      <c r="C110">
        <v>9.3040000000000003</v>
      </c>
      <c r="D110">
        <v>31.718</v>
      </c>
      <c r="E110">
        <v>55.561</v>
      </c>
      <c r="F110">
        <v>31.27</v>
      </c>
      <c r="G110">
        <v>36.834000000000003</v>
      </c>
      <c r="H110">
        <v>53.018000000000001</v>
      </c>
      <c r="I110">
        <v>61.753</v>
      </c>
      <c r="J110">
        <v>20.654</v>
      </c>
      <c r="K110">
        <v>12.188000000000001</v>
      </c>
      <c r="L110">
        <v>11.5</v>
      </c>
      <c r="M110">
        <v>9.9329999999999998</v>
      </c>
      <c r="N110">
        <v>25.797999999999998</v>
      </c>
      <c r="O110">
        <v>54.723999999999997</v>
      </c>
      <c r="P110">
        <v>18.757999999999999</v>
      </c>
      <c r="Q110">
        <v>13.379</v>
      </c>
      <c r="R110">
        <v>20.882999999999999</v>
      </c>
      <c r="S110">
        <v>78.778000000000006</v>
      </c>
      <c r="T110">
        <v>17.946999999999999</v>
      </c>
      <c r="U110">
        <v>11.403</v>
      </c>
      <c r="V110">
        <v>12.321</v>
      </c>
      <c r="X110">
        <f t="shared" si="2"/>
        <v>0.43199986564557302</v>
      </c>
      <c r="Y110">
        <f t="shared" si="3"/>
        <v>28.667285714285715</v>
      </c>
    </row>
    <row r="111" spans="1:25" x14ac:dyDescent="0.2">
      <c r="A111">
        <v>12.980600000000001</v>
      </c>
      <c r="B111">
        <v>14.599</v>
      </c>
      <c r="C111">
        <v>11.898</v>
      </c>
      <c r="D111">
        <v>27.026</v>
      </c>
      <c r="E111">
        <v>58.401000000000003</v>
      </c>
      <c r="F111">
        <v>36.375999999999998</v>
      </c>
      <c r="G111">
        <v>34.048999999999999</v>
      </c>
      <c r="H111">
        <v>48.179000000000002</v>
      </c>
      <c r="I111">
        <v>66.257000000000005</v>
      </c>
      <c r="J111">
        <v>17.952000000000002</v>
      </c>
      <c r="K111">
        <v>13.435</v>
      </c>
      <c r="L111">
        <v>13.406000000000001</v>
      </c>
      <c r="M111">
        <v>8.8249999999999993</v>
      </c>
      <c r="N111">
        <v>25.332000000000001</v>
      </c>
      <c r="O111">
        <v>50.234000000000002</v>
      </c>
      <c r="P111">
        <v>22.242000000000001</v>
      </c>
      <c r="Q111">
        <v>13.613</v>
      </c>
      <c r="R111">
        <v>18.280999999999999</v>
      </c>
      <c r="S111">
        <v>68.858000000000004</v>
      </c>
      <c r="T111">
        <v>15.522</v>
      </c>
      <c r="U111">
        <v>12.493</v>
      </c>
      <c r="V111">
        <v>13.289</v>
      </c>
      <c r="X111">
        <f t="shared" si="2"/>
        <v>0.436000268708854</v>
      </c>
      <c r="Y111">
        <f t="shared" si="3"/>
        <v>28.107952380952383</v>
      </c>
    </row>
    <row r="112" spans="1:25" x14ac:dyDescent="0.2">
      <c r="A112">
        <v>13.0997</v>
      </c>
      <c r="B112">
        <v>13.111000000000001</v>
      </c>
      <c r="C112">
        <v>13.760999999999999</v>
      </c>
      <c r="D112">
        <v>32.606000000000002</v>
      </c>
      <c r="E112">
        <v>62.682000000000002</v>
      </c>
      <c r="F112">
        <v>35.866999999999997</v>
      </c>
      <c r="G112">
        <v>27.106999999999999</v>
      </c>
      <c r="H112">
        <v>58.417000000000002</v>
      </c>
      <c r="I112">
        <v>58.430999999999997</v>
      </c>
      <c r="J112">
        <v>20</v>
      </c>
      <c r="K112">
        <v>14.805999999999999</v>
      </c>
      <c r="L112">
        <v>15.743</v>
      </c>
      <c r="M112">
        <v>11.25</v>
      </c>
      <c r="N112">
        <v>25.992999999999999</v>
      </c>
      <c r="O112">
        <v>50.307000000000002</v>
      </c>
      <c r="P112">
        <v>18.850000000000001</v>
      </c>
      <c r="Q112">
        <v>16.161000000000001</v>
      </c>
      <c r="R112">
        <v>24.579000000000001</v>
      </c>
      <c r="S112">
        <v>75.28</v>
      </c>
      <c r="T112">
        <v>16.152999999999999</v>
      </c>
      <c r="U112">
        <v>9.9410000000000007</v>
      </c>
      <c r="V112">
        <v>12.574999999999999</v>
      </c>
      <c r="X112">
        <f t="shared" si="2"/>
        <v>0.44000067177213492</v>
      </c>
      <c r="Y112">
        <f t="shared" si="3"/>
        <v>29.220000000000006</v>
      </c>
    </row>
    <row r="113" spans="1:25" x14ac:dyDescent="0.2">
      <c r="A113">
        <v>13.2188</v>
      </c>
      <c r="B113">
        <v>12.632999999999999</v>
      </c>
      <c r="C113">
        <v>9.859</v>
      </c>
      <c r="D113">
        <v>28.85</v>
      </c>
      <c r="E113">
        <v>78.837000000000003</v>
      </c>
      <c r="F113">
        <v>33.209000000000003</v>
      </c>
      <c r="G113">
        <v>32.130000000000003</v>
      </c>
      <c r="H113">
        <v>62.148000000000003</v>
      </c>
      <c r="I113">
        <v>59.984000000000002</v>
      </c>
      <c r="J113">
        <v>20.943999999999999</v>
      </c>
      <c r="K113">
        <v>17.216000000000001</v>
      </c>
      <c r="L113">
        <v>13.988</v>
      </c>
      <c r="M113">
        <v>10.194000000000001</v>
      </c>
      <c r="N113">
        <v>26.806000000000001</v>
      </c>
      <c r="O113">
        <v>47.39</v>
      </c>
      <c r="P113">
        <v>20.49</v>
      </c>
      <c r="Q113">
        <v>13.999000000000001</v>
      </c>
      <c r="R113">
        <v>19.986999999999998</v>
      </c>
      <c r="S113">
        <v>84.551000000000002</v>
      </c>
      <c r="T113">
        <v>13.23</v>
      </c>
      <c r="U113">
        <v>10.553000000000001</v>
      </c>
      <c r="V113">
        <v>9.9610000000000003</v>
      </c>
      <c r="X113">
        <f t="shared" si="2"/>
        <v>0.44400107483541584</v>
      </c>
      <c r="Y113">
        <f t="shared" si="3"/>
        <v>29.855190476190479</v>
      </c>
    </row>
    <row r="114" spans="1:25" x14ac:dyDescent="0.2">
      <c r="A114">
        <v>13.3378</v>
      </c>
      <c r="B114">
        <v>22.004000000000001</v>
      </c>
      <c r="C114">
        <v>12.585000000000001</v>
      </c>
      <c r="D114">
        <v>25.204000000000001</v>
      </c>
      <c r="E114">
        <v>63.085999999999999</v>
      </c>
      <c r="F114">
        <v>33.655000000000001</v>
      </c>
      <c r="G114">
        <v>32.024999999999999</v>
      </c>
      <c r="H114">
        <v>58.002000000000002</v>
      </c>
      <c r="I114">
        <v>58.890999999999998</v>
      </c>
      <c r="J114">
        <v>21.417999999999999</v>
      </c>
      <c r="K114">
        <v>13.911</v>
      </c>
      <c r="L114">
        <v>10.513999999999999</v>
      </c>
      <c r="M114">
        <v>12.284000000000001</v>
      </c>
      <c r="N114">
        <v>27.687000000000001</v>
      </c>
      <c r="O114">
        <v>52.354999999999997</v>
      </c>
      <c r="P114">
        <v>17.114000000000001</v>
      </c>
      <c r="Q114">
        <v>15.759</v>
      </c>
      <c r="R114">
        <v>16.024000000000001</v>
      </c>
      <c r="S114">
        <v>78.603999999999999</v>
      </c>
      <c r="T114">
        <v>13.89</v>
      </c>
      <c r="U114">
        <v>9.3219999999999992</v>
      </c>
      <c r="V114">
        <v>12.284000000000001</v>
      </c>
      <c r="X114">
        <f t="shared" si="2"/>
        <v>0.44799811903802234</v>
      </c>
      <c r="Y114">
        <f t="shared" si="3"/>
        <v>28.886571428571433</v>
      </c>
    </row>
    <row r="115" spans="1:25" x14ac:dyDescent="0.2">
      <c r="A115">
        <v>13.456899999999999</v>
      </c>
      <c r="B115">
        <v>18.469000000000001</v>
      </c>
      <c r="C115">
        <v>11.659000000000001</v>
      </c>
      <c r="D115">
        <v>28.824000000000002</v>
      </c>
      <c r="E115">
        <v>64.683999999999997</v>
      </c>
      <c r="F115">
        <v>35.043999999999997</v>
      </c>
      <c r="G115">
        <v>29.215</v>
      </c>
      <c r="H115">
        <v>61.969000000000001</v>
      </c>
      <c r="I115">
        <v>57.08</v>
      </c>
      <c r="J115">
        <v>22.367999999999999</v>
      </c>
      <c r="K115">
        <v>16.428999999999998</v>
      </c>
      <c r="L115">
        <v>12.803000000000001</v>
      </c>
      <c r="M115">
        <v>13.749000000000001</v>
      </c>
      <c r="N115">
        <v>38.878</v>
      </c>
      <c r="O115">
        <v>51.424999999999997</v>
      </c>
      <c r="P115">
        <v>17.785</v>
      </c>
      <c r="Q115">
        <v>20.027000000000001</v>
      </c>
      <c r="R115">
        <v>16.898</v>
      </c>
      <c r="S115">
        <v>77.594999999999999</v>
      </c>
      <c r="T115">
        <v>13.048999999999999</v>
      </c>
      <c r="U115">
        <v>14.367000000000001</v>
      </c>
      <c r="V115">
        <v>11.579000000000001</v>
      </c>
      <c r="X115">
        <f t="shared" si="2"/>
        <v>0.45199852210130326</v>
      </c>
      <c r="Y115">
        <f t="shared" si="3"/>
        <v>30.185523809523808</v>
      </c>
    </row>
    <row r="116" spans="1:25" x14ac:dyDescent="0.2">
      <c r="A116">
        <v>13.576000000000001</v>
      </c>
      <c r="B116">
        <v>15.631</v>
      </c>
      <c r="C116">
        <v>13.163</v>
      </c>
      <c r="D116">
        <v>32.677999999999997</v>
      </c>
      <c r="E116">
        <v>75.349999999999994</v>
      </c>
      <c r="F116">
        <v>36.481999999999999</v>
      </c>
      <c r="G116">
        <v>31.716000000000001</v>
      </c>
      <c r="H116">
        <v>65.63</v>
      </c>
      <c r="I116">
        <v>48.627000000000002</v>
      </c>
      <c r="J116">
        <v>19.986000000000001</v>
      </c>
      <c r="K116">
        <v>14.709</v>
      </c>
      <c r="L116">
        <v>16.841000000000001</v>
      </c>
      <c r="M116">
        <v>12.35</v>
      </c>
      <c r="N116">
        <v>26.7</v>
      </c>
      <c r="O116">
        <v>59.767000000000003</v>
      </c>
      <c r="P116">
        <v>15.384</v>
      </c>
      <c r="Q116">
        <v>25.911000000000001</v>
      </c>
      <c r="R116">
        <v>15.084</v>
      </c>
      <c r="S116">
        <v>68.367000000000004</v>
      </c>
      <c r="T116">
        <v>17.32</v>
      </c>
      <c r="U116">
        <v>12.321999999999999</v>
      </c>
      <c r="V116">
        <v>12.138</v>
      </c>
      <c r="X116">
        <f t="shared" si="2"/>
        <v>0.45599892516458423</v>
      </c>
      <c r="Y116">
        <f t="shared" si="3"/>
        <v>30.293142857142861</v>
      </c>
    </row>
    <row r="117" spans="1:25" x14ac:dyDescent="0.2">
      <c r="A117">
        <v>13.6951</v>
      </c>
      <c r="B117">
        <v>13.362</v>
      </c>
      <c r="C117">
        <v>12.829000000000001</v>
      </c>
      <c r="D117">
        <v>27.692</v>
      </c>
      <c r="E117">
        <v>73.975999999999999</v>
      </c>
      <c r="F117">
        <v>34.923999999999999</v>
      </c>
      <c r="G117">
        <v>37.771999999999998</v>
      </c>
      <c r="H117">
        <v>70.427000000000007</v>
      </c>
      <c r="I117">
        <v>45.05</v>
      </c>
      <c r="J117">
        <v>16.091999999999999</v>
      </c>
      <c r="K117">
        <v>12.798</v>
      </c>
      <c r="L117">
        <v>15.391999999999999</v>
      </c>
      <c r="M117">
        <v>11.981999999999999</v>
      </c>
      <c r="N117">
        <v>28.704999999999998</v>
      </c>
      <c r="O117">
        <v>58.311</v>
      </c>
      <c r="P117">
        <v>14.747999999999999</v>
      </c>
      <c r="Q117">
        <v>14.275</v>
      </c>
      <c r="R117">
        <v>16.8</v>
      </c>
      <c r="S117">
        <v>61.627000000000002</v>
      </c>
      <c r="T117">
        <v>16.55</v>
      </c>
      <c r="U117">
        <v>15.048</v>
      </c>
      <c r="V117">
        <v>11.497999999999999</v>
      </c>
      <c r="X117">
        <f t="shared" si="2"/>
        <v>0.45999932822786516</v>
      </c>
      <c r="Y117">
        <f t="shared" si="3"/>
        <v>29.040857142857142</v>
      </c>
    </row>
    <row r="118" spans="1:25" x14ac:dyDescent="0.2">
      <c r="A118">
        <v>13.8142</v>
      </c>
      <c r="B118">
        <v>15.234</v>
      </c>
      <c r="C118">
        <v>14.247999999999999</v>
      </c>
      <c r="D118">
        <v>29.693000000000001</v>
      </c>
      <c r="E118">
        <v>77.819999999999993</v>
      </c>
      <c r="F118">
        <v>37.683999999999997</v>
      </c>
      <c r="G118">
        <v>31.974</v>
      </c>
      <c r="H118">
        <v>65.796000000000006</v>
      </c>
      <c r="I118">
        <v>45.851999999999997</v>
      </c>
      <c r="J118">
        <v>18.698</v>
      </c>
      <c r="K118">
        <v>16.66</v>
      </c>
      <c r="L118">
        <v>14.95</v>
      </c>
      <c r="M118">
        <v>11.366</v>
      </c>
      <c r="N118">
        <v>26.744</v>
      </c>
      <c r="O118">
        <v>53.502000000000002</v>
      </c>
      <c r="P118">
        <v>20.609000000000002</v>
      </c>
      <c r="Q118">
        <v>12.601000000000001</v>
      </c>
      <c r="R118">
        <v>19.861999999999998</v>
      </c>
      <c r="S118">
        <v>68.677999999999997</v>
      </c>
      <c r="T118">
        <v>14.775</v>
      </c>
      <c r="U118">
        <v>16.079000000000001</v>
      </c>
      <c r="V118">
        <v>8.9540000000000006</v>
      </c>
      <c r="X118">
        <f t="shared" si="2"/>
        <v>0.46399973129114608</v>
      </c>
      <c r="Y118">
        <f t="shared" si="3"/>
        <v>29.608523809523799</v>
      </c>
    </row>
    <row r="119" spans="1:25" x14ac:dyDescent="0.2">
      <c r="A119">
        <v>13.933299999999999</v>
      </c>
      <c r="B119">
        <v>14.785</v>
      </c>
      <c r="C119">
        <v>12.701000000000001</v>
      </c>
      <c r="D119">
        <v>31.733000000000001</v>
      </c>
      <c r="E119">
        <v>60.088000000000001</v>
      </c>
      <c r="F119">
        <v>39.68</v>
      </c>
      <c r="G119">
        <v>37.526000000000003</v>
      </c>
      <c r="H119">
        <v>65.777000000000001</v>
      </c>
      <c r="I119">
        <v>40.895000000000003</v>
      </c>
      <c r="J119">
        <v>22.686</v>
      </c>
      <c r="K119">
        <v>17.913</v>
      </c>
      <c r="L119">
        <v>16.954000000000001</v>
      </c>
      <c r="M119">
        <v>9.7609999999999992</v>
      </c>
      <c r="N119">
        <v>32.988999999999997</v>
      </c>
      <c r="O119">
        <v>48.7</v>
      </c>
      <c r="P119">
        <v>18.23</v>
      </c>
      <c r="Q119">
        <v>14.782</v>
      </c>
      <c r="R119">
        <v>17.140999999999998</v>
      </c>
      <c r="S119">
        <v>60.158000000000001</v>
      </c>
      <c r="T119">
        <v>16.599</v>
      </c>
      <c r="U119">
        <v>11.805</v>
      </c>
      <c r="V119">
        <v>9.1120000000000001</v>
      </c>
      <c r="X119">
        <f t="shared" si="2"/>
        <v>0.468000134354427</v>
      </c>
      <c r="Y119">
        <f t="shared" si="3"/>
        <v>28.572142857142858</v>
      </c>
    </row>
    <row r="120" spans="1:25" x14ac:dyDescent="0.2">
      <c r="A120">
        <v>14.0524</v>
      </c>
      <c r="B120">
        <v>12.955</v>
      </c>
      <c r="C120">
        <v>12.911</v>
      </c>
      <c r="D120">
        <v>30.850999999999999</v>
      </c>
      <c r="E120">
        <v>58.841000000000001</v>
      </c>
      <c r="F120">
        <v>29.597000000000001</v>
      </c>
      <c r="G120">
        <v>32.847000000000001</v>
      </c>
      <c r="H120">
        <v>63.813000000000002</v>
      </c>
      <c r="I120">
        <v>41.463000000000001</v>
      </c>
      <c r="J120">
        <v>19.911000000000001</v>
      </c>
      <c r="K120">
        <v>15.333</v>
      </c>
      <c r="L120">
        <v>15.566000000000001</v>
      </c>
      <c r="M120">
        <v>14.874000000000001</v>
      </c>
      <c r="N120">
        <v>34.250999999999998</v>
      </c>
      <c r="O120">
        <v>47.573</v>
      </c>
      <c r="P120">
        <v>16.312000000000001</v>
      </c>
      <c r="Q120">
        <v>21.068999999999999</v>
      </c>
      <c r="R120">
        <v>17.111999999999998</v>
      </c>
      <c r="S120">
        <v>54.71</v>
      </c>
      <c r="T120">
        <v>21.738</v>
      </c>
      <c r="U120">
        <v>8.3330000000000002</v>
      </c>
      <c r="V120">
        <v>10.103999999999999</v>
      </c>
      <c r="X120">
        <f t="shared" si="2"/>
        <v>0.47200053741770798</v>
      </c>
      <c r="Y120">
        <f t="shared" si="3"/>
        <v>27.626857142857148</v>
      </c>
    </row>
    <row r="121" spans="1:25" x14ac:dyDescent="0.2">
      <c r="A121">
        <v>14.1715</v>
      </c>
      <c r="B121">
        <v>16.151</v>
      </c>
      <c r="C121">
        <v>13.787000000000001</v>
      </c>
      <c r="D121">
        <v>36.569000000000003</v>
      </c>
      <c r="E121">
        <v>72.994</v>
      </c>
      <c r="F121">
        <v>39.908999999999999</v>
      </c>
      <c r="G121">
        <v>42.149000000000001</v>
      </c>
      <c r="H121">
        <v>62.313000000000002</v>
      </c>
      <c r="I121">
        <v>36.372999999999998</v>
      </c>
      <c r="J121">
        <v>17.777999999999999</v>
      </c>
      <c r="K121">
        <v>14.725</v>
      </c>
      <c r="L121">
        <v>14.275</v>
      </c>
      <c r="M121">
        <v>14.42</v>
      </c>
      <c r="N121">
        <v>28.434999999999999</v>
      </c>
      <c r="O121">
        <v>55.548000000000002</v>
      </c>
      <c r="P121">
        <v>19.015000000000001</v>
      </c>
      <c r="Q121">
        <v>14.558</v>
      </c>
      <c r="R121">
        <v>19.606000000000002</v>
      </c>
      <c r="S121">
        <v>56.698999999999998</v>
      </c>
      <c r="T121">
        <v>18.978999999999999</v>
      </c>
      <c r="U121">
        <v>11.914999999999999</v>
      </c>
      <c r="V121">
        <v>9.2159999999999993</v>
      </c>
      <c r="X121">
        <f t="shared" si="2"/>
        <v>0.4760009404809889</v>
      </c>
      <c r="Y121">
        <f t="shared" si="3"/>
        <v>29.305428571428571</v>
      </c>
    </row>
    <row r="122" spans="1:25" x14ac:dyDescent="0.2">
      <c r="A122">
        <v>14.2905</v>
      </c>
      <c r="B122">
        <v>18.167000000000002</v>
      </c>
      <c r="C122">
        <v>18.411000000000001</v>
      </c>
      <c r="D122">
        <v>31.712</v>
      </c>
      <c r="E122">
        <v>63.314999999999998</v>
      </c>
      <c r="F122">
        <v>37.787999999999997</v>
      </c>
      <c r="G122">
        <v>49.881999999999998</v>
      </c>
      <c r="H122">
        <v>64.438999999999993</v>
      </c>
      <c r="I122">
        <v>36.531999999999996</v>
      </c>
      <c r="J122">
        <v>15.05</v>
      </c>
      <c r="K122">
        <v>14.454000000000001</v>
      </c>
      <c r="L122">
        <v>12.538</v>
      </c>
      <c r="M122">
        <v>13.67</v>
      </c>
      <c r="N122">
        <v>23.579000000000001</v>
      </c>
      <c r="O122">
        <v>52.204999999999998</v>
      </c>
      <c r="P122">
        <v>16.260999999999999</v>
      </c>
      <c r="Q122">
        <v>16.802</v>
      </c>
      <c r="R122">
        <v>14.685</v>
      </c>
      <c r="S122">
        <v>59.853000000000002</v>
      </c>
      <c r="T122">
        <v>14.356</v>
      </c>
      <c r="U122">
        <v>12.529</v>
      </c>
      <c r="V122">
        <v>11.759</v>
      </c>
      <c r="X122">
        <f t="shared" si="2"/>
        <v>0.47999798468359534</v>
      </c>
      <c r="Y122">
        <f t="shared" si="3"/>
        <v>28.475571428571431</v>
      </c>
    </row>
    <row r="123" spans="1:25" x14ac:dyDescent="0.2">
      <c r="A123">
        <v>14.409599999999999</v>
      </c>
      <c r="B123">
        <v>16.754999999999999</v>
      </c>
      <c r="C123">
        <v>14.752000000000001</v>
      </c>
      <c r="D123">
        <v>32.033999999999999</v>
      </c>
      <c r="E123">
        <v>56.841999999999999</v>
      </c>
      <c r="F123">
        <v>33.195999999999998</v>
      </c>
      <c r="G123">
        <v>48.35</v>
      </c>
      <c r="H123">
        <v>73.430000000000007</v>
      </c>
      <c r="I123">
        <v>37.47</v>
      </c>
      <c r="J123">
        <v>18.574000000000002</v>
      </c>
      <c r="K123">
        <v>15.287000000000001</v>
      </c>
      <c r="L123">
        <v>12.801</v>
      </c>
      <c r="M123">
        <v>14.784000000000001</v>
      </c>
      <c r="N123">
        <v>27.934999999999999</v>
      </c>
      <c r="O123">
        <v>52.173000000000002</v>
      </c>
      <c r="P123">
        <v>22.311</v>
      </c>
      <c r="Q123">
        <v>15.773999999999999</v>
      </c>
      <c r="R123">
        <v>18.568000000000001</v>
      </c>
      <c r="S123">
        <v>54.677</v>
      </c>
      <c r="T123">
        <v>15.651999999999999</v>
      </c>
      <c r="U123">
        <v>10.677</v>
      </c>
      <c r="V123">
        <v>9.7260000000000009</v>
      </c>
      <c r="X123">
        <f t="shared" si="2"/>
        <v>0.48399838774687626</v>
      </c>
      <c r="Y123">
        <f t="shared" si="3"/>
        <v>28.655619047619048</v>
      </c>
    </row>
    <row r="124" spans="1:25" x14ac:dyDescent="0.2">
      <c r="A124">
        <v>14.528700000000001</v>
      </c>
      <c r="B124">
        <v>13.166</v>
      </c>
      <c r="C124">
        <v>16.635000000000002</v>
      </c>
      <c r="D124">
        <v>32.362000000000002</v>
      </c>
      <c r="E124">
        <v>58.66</v>
      </c>
      <c r="F124">
        <v>35.738999999999997</v>
      </c>
      <c r="G124">
        <v>53.658000000000001</v>
      </c>
      <c r="H124">
        <v>64.552000000000007</v>
      </c>
      <c r="I124">
        <v>34.414999999999999</v>
      </c>
      <c r="J124">
        <v>21.206</v>
      </c>
      <c r="K124">
        <v>13.467000000000001</v>
      </c>
      <c r="L124">
        <v>13.601000000000001</v>
      </c>
      <c r="M124">
        <v>14.244999999999999</v>
      </c>
      <c r="N124">
        <v>25.827000000000002</v>
      </c>
      <c r="O124">
        <v>51.523000000000003</v>
      </c>
      <c r="P124">
        <v>19.484999999999999</v>
      </c>
      <c r="Q124">
        <v>18.225999999999999</v>
      </c>
      <c r="R124">
        <v>19.640999999999998</v>
      </c>
      <c r="S124">
        <v>53.938000000000002</v>
      </c>
      <c r="T124">
        <v>18.576000000000001</v>
      </c>
      <c r="U124">
        <v>14.176</v>
      </c>
      <c r="V124">
        <v>14.356999999999999</v>
      </c>
      <c r="X124">
        <f t="shared" si="2"/>
        <v>0.48799879081015723</v>
      </c>
      <c r="Y124">
        <f t="shared" si="3"/>
        <v>28.92642857142858</v>
      </c>
    </row>
    <row r="125" spans="1:25" x14ac:dyDescent="0.2">
      <c r="A125">
        <v>14.6478</v>
      </c>
      <c r="B125">
        <v>12.749000000000001</v>
      </c>
      <c r="C125">
        <v>16.210999999999999</v>
      </c>
      <c r="D125">
        <v>29.358000000000001</v>
      </c>
      <c r="E125">
        <v>53.347999999999999</v>
      </c>
      <c r="F125">
        <v>39.753999999999998</v>
      </c>
      <c r="G125">
        <v>53.237000000000002</v>
      </c>
      <c r="H125">
        <v>72.289000000000001</v>
      </c>
      <c r="I125">
        <v>31.919</v>
      </c>
      <c r="J125">
        <v>19.565000000000001</v>
      </c>
      <c r="K125">
        <v>14.58</v>
      </c>
      <c r="L125">
        <v>13.548</v>
      </c>
      <c r="M125">
        <v>13.247</v>
      </c>
      <c r="N125">
        <v>23.434999999999999</v>
      </c>
      <c r="O125">
        <v>56.317999999999998</v>
      </c>
      <c r="P125">
        <v>21.361999999999998</v>
      </c>
      <c r="Q125">
        <v>16.068999999999999</v>
      </c>
      <c r="R125">
        <v>17.748000000000001</v>
      </c>
      <c r="S125">
        <v>57.106999999999999</v>
      </c>
      <c r="T125">
        <v>17.510999999999999</v>
      </c>
      <c r="U125">
        <v>14.254</v>
      </c>
      <c r="V125">
        <v>12.36</v>
      </c>
      <c r="X125">
        <f t="shared" si="2"/>
        <v>0.49199919387343816</v>
      </c>
      <c r="Y125">
        <f t="shared" si="3"/>
        <v>28.855666666666664</v>
      </c>
    </row>
    <row r="126" spans="1:25" x14ac:dyDescent="0.2">
      <c r="A126">
        <v>14.7669</v>
      </c>
      <c r="B126">
        <v>13.821999999999999</v>
      </c>
      <c r="C126">
        <v>18.779</v>
      </c>
      <c r="D126">
        <v>37.17</v>
      </c>
      <c r="E126">
        <v>55.406999999999996</v>
      </c>
      <c r="F126">
        <v>41.593000000000004</v>
      </c>
      <c r="G126">
        <v>49.64</v>
      </c>
      <c r="H126">
        <v>70.227000000000004</v>
      </c>
      <c r="I126">
        <v>31.802</v>
      </c>
      <c r="J126">
        <v>21.866</v>
      </c>
      <c r="K126">
        <v>15.433</v>
      </c>
      <c r="L126">
        <v>15.276999999999999</v>
      </c>
      <c r="M126">
        <v>11.114000000000001</v>
      </c>
      <c r="N126">
        <v>31.591999999999999</v>
      </c>
      <c r="O126">
        <v>50.488</v>
      </c>
      <c r="P126">
        <v>16.108000000000001</v>
      </c>
      <c r="Q126">
        <v>20.146000000000001</v>
      </c>
      <c r="R126">
        <v>16.042999999999999</v>
      </c>
      <c r="S126">
        <v>61.798000000000002</v>
      </c>
      <c r="T126">
        <v>19.734000000000002</v>
      </c>
      <c r="U126">
        <v>12.178000000000001</v>
      </c>
      <c r="V126">
        <v>10.391</v>
      </c>
      <c r="X126">
        <f t="shared" si="2"/>
        <v>0.49599959693671908</v>
      </c>
      <c r="Y126">
        <f t="shared" si="3"/>
        <v>29.552761904761901</v>
      </c>
    </row>
    <row r="127" spans="1:25" x14ac:dyDescent="0.2">
      <c r="A127">
        <v>14.885999999999999</v>
      </c>
      <c r="B127">
        <v>13.766999999999999</v>
      </c>
      <c r="C127">
        <v>16.567</v>
      </c>
      <c r="D127">
        <v>39.506999999999998</v>
      </c>
      <c r="E127">
        <v>52.610999999999997</v>
      </c>
      <c r="F127">
        <v>38.871000000000002</v>
      </c>
      <c r="G127">
        <v>49.7</v>
      </c>
      <c r="H127">
        <v>70.566000000000003</v>
      </c>
      <c r="I127">
        <v>33.353000000000002</v>
      </c>
      <c r="J127">
        <v>18.033000000000001</v>
      </c>
      <c r="K127">
        <v>18.981000000000002</v>
      </c>
      <c r="L127">
        <v>12.401</v>
      </c>
      <c r="M127">
        <v>13.701000000000001</v>
      </c>
      <c r="N127">
        <v>33.932000000000002</v>
      </c>
      <c r="O127">
        <v>50.212000000000003</v>
      </c>
      <c r="P127">
        <v>18.727</v>
      </c>
      <c r="Q127">
        <v>20.285</v>
      </c>
      <c r="R127">
        <v>16.507999999999999</v>
      </c>
      <c r="S127">
        <v>59.899000000000001</v>
      </c>
      <c r="T127">
        <v>19.57</v>
      </c>
      <c r="U127">
        <v>11.62</v>
      </c>
      <c r="V127">
        <v>12.657</v>
      </c>
      <c r="X127">
        <f t="shared" si="2"/>
        <v>0.5</v>
      </c>
      <c r="Y127">
        <f t="shared" si="3"/>
        <v>29.593714285714295</v>
      </c>
    </row>
    <row r="128" spans="1:25" x14ac:dyDescent="0.2">
      <c r="A128">
        <v>15.005100000000001</v>
      </c>
      <c r="B128">
        <v>16.190000000000001</v>
      </c>
      <c r="C128">
        <v>18.739999999999998</v>
      </c>
      <c r="D128">
        <v>35.21</v>
      </c>
      <c r="E128">
        <v>49.371000000000002</v>
      </c>
      <c r="F128">
        <v>42.825000000000003</v>
      </c>
      <c r="G128">
        <v>55.896999999999998</v>
      </c>
      <c r="H128">
        <v>85.682000000000002</v>
      </c>
      <c r="I128">
        <v>27.478999999999999</v>
      </c>
      <c r="J128">
        <v>19.670999999999999</v>
      </c>
      <c r="K128">
        <v>20.529</v>
      </c>
      <c r="L128">
        <v>12.286</v>
      </c>
      <c r="M128">
        <v>12.986000000000001</v>
      </c>
      <c r="N128">
        <v>26.192</v>
      </c>
      <c r="O128">
        <v>51.213999999999999</v>
      </c>
      <c r="P128">
        <v>21.114000000000001</v>
      </c>
      <c r="Q128">
        <v>15.388</v>
      </c>
      <c r="R128">
        <v>17.899000000000001</v>
      </c>
      <c r="S128">
        <v>61.405000000000001</v>
      </c>
      <c r="T128">
        <v>17.547999999999998</v>
      </c>
      <c r="U128">
        <v>11.528</v>
      </c>
      <c r="V128">
        <v>12.15</v>
      </c>
      <c r="X128">
        <f t="shared" si="2"/>
        <v>0.50400040306328098</v>
      </c>
      <c r="Y128">
        <f t="shared" si="3"/>
        <v>30.062095238095235</v>
      </c>
    </row>
    <row r="129" spans="1:25" x14ac:dyDescent="0.2">
      <c r="A129">
        <v>15.1242</v>
      </c>
      <c r="B129">
        <v>13.612</v>
      </c>
      <c r="C129">
        <v>14.266</v>
      </c>
      <c r="D129">
        <v>38.018000000000001</v>
      </c>
      <c r="E129">
        <v>57.48</v>
      </c>
      <c r="F129">
        <v>48.707000000000001</v>
      </c>
      <c r="G129">
        <v>56.546999999999997</v>
      </c>
      <c r="H129">
        <v>77.760000000000005</v>
      </c>
      <c r="I129">
        <v>25.491</v>
      </c>
      <c r="J129">
        <v>21.472999999999999</v>
      </c>
      <c r="K129">
        <v>16.251000000000001</v>
      </c>
      <c r="L129">
        <v>16.318999999999999</v>
      </c>
      <c r="M129">
        <v>12.124000000000001</v>
      </c>
      <c r="N129">
        <v>30.553000000000001</v>
      </c>
      <c r="O129">
        <v>48.923999999999999</v>
      </c>
      <c r="P129">
        <v>16.428999999999998</v>
      </c>
      <c r="Q129">
        <v>20.745000000000001</v>
      </c>
      <c r="R129">
        <v>18.158000000000001</v>
      </c>
      <c r="S129">
        <v>61.679000000000002</v>
      </c>
      <c r="T129">
        <v>13.676</v>
      </c>
      <c r="U129">
        <v>11.667999999999999</v>
      </c>
      <c r="V129">
        <v>11.882999999999999</v>
      </c>
      <c r="X129">
        <f t="shared" si="2"/>
        <v>0.50800080612656195</v>
      </c>
      <c r="Y129">
        <f t="shared" si="3"/>
        <v>30.083952380952383</v>
      </c>
    </row>
    <row r="130" spans="1:25" x14ac:dyDescent="0.2">
      <c r="A130">
        <v>15.2432</v>
      </c>
      <c r="B130">
        <v>11.185</v>
      </c>
      <c r="C130">
        <v>17.484000000000002</v>
      </c>
      <c r="D130">
        <v>33.018999999999998</v>
      </c>
      <c r="E130">
        <v>55.609000000000002</v>
      </c>
      <c r="F130">
        <v>46.173999999999999</v>
      </c>
      <c r="G130">
        <v>58.183999999999997</v>
      </c>
      <c r="H130">
        <v>73.703999999999994</v>
      </c>
      <c r="I130">
        <v>28.510999999999999</v>
      </c>
      <c r="J130">
        <v>18.489999999999998</v>
      </c>
      <c r="K130">
        <v>17.527000000000001</v>
      </c>
      <c r="L130">
        <v>18.067</v>
      </c>
      <c r="M130">
        <v>14.864000000000001</v>
      </c>
      <c r="N130">
        <v>33.878999999999998</v>
      </c>
      <c r="O130">
        <v>52.381999999999998</v>
      </c>
      <c r="P130">
        <v>15.784000000000001</v>
      </c>
      <c r="Q130">
        <v>17.445</v>
      </c>
      <c r="R130">
        <v>14.541</v>
      </c>
      <c r="S130">
        <v>62.155000000000001</v>
      </c>
      <c r="T130">
        <v>16.696999999999999</v>
      </c>
      <c r="U130">
        <v>12.343999999999999</v>
      </c>
      <c r="V130">
        <v>15.263999999999999</v>
      </c>
      <c r="X130">
        <f t="shared" ref="X130:X193" si="4">A130/29.772</f>
        <v>0.51199785032916834</v>
      </c>
      <c r="Y130">
        <f t="shared" ref="Y130:Y193" si="5">AVERAGE(B130:V130)</f>
        <v>30.157571428571433</v>
      </c>
    </row>
    <row r="131" spans="1:25" x14ac:dyDescent="0.2">
      <c r="A131">
        <v>15.362299999999999</v>
      </c>
      <c r="B131">
        <v>15.497</v>
      </c>
      <c r="C131">
        <v>19.888999999999999</v>
      </c>
      <c r="D131">
        <v>27.923999999999999</v>
      </c>
      <c r="E131">
        <v>51.927999999999997</v>
      </c>
      <c r="F131">
        <v>41.898000000000003</v>
      </c>
      <c r="G131">
        <v>56.941000000000003</v>
      </c>
      <c r="H131">
        <v>74.84</v>
      </c>
      <c r="I131">
        <v>33.584000000000003</v>
      </c>
      <c r="J131">
        <v>16.878</v>
      </c>
      <c r="K131">
        <v>21.971</v>
      </c>
      <c r="L131">
        <v>13.54</v>
      </c>
      <c r="M131">
        <v>14.138999999999999</v>
      </c>
      <c r="N131">
        <v>28.731000000000002</v>
      </c>
      <c r="O131">
        <v>48.793999999999997</v>
      </c>
      <c r="P131">
        <v>21.216999999999999</v>
      </c>
      <c r="Q131">
        <v>16.600999999999999</v>
      </c>
      <c r="R131">
        <v>14.773</v>
      </c>
      <c r="S131">
        <v>56.182000000000002</v>
      </c>
      <c r="T131">
        <v>21.855</v>
      </c>
      <c r="U131">
        <v>12.457000000000001</v>
      </c>
      <c r="V131">
        <v>9.6739999999999995</v>
      </c>
      <c r="X131">
        <f t="shared" si="4"/>
        <v>0.51599825339244931</v>
      </c>
      <c r="Y131">
        <f t="shared" si="5"/>
        <v>29.491095238095237</v>
      </c>
    </row>
    <row r="132" spans="1:25" x14ac:dyDescent="0.2">
      <c r="A132">
        <v>15.481400000000001</v>
      </c>
      <c r="B132">
        <v>13.667</v>
      </c>
      <c r="C132">
        <v>16.751000000000001</v>
      </c>
      <c r="D132">
        <v>34.863999999999997</v>
      </c>
      <c r="E132">
        <v>50.722000000000001</v>
      </c>
      <c r="F132">
        <v>44.948999999999998</v>
      </c>
      <c r="G132">
        <v>70.959000000000003</v>
      </c>
      <c r="H132">
        <v>67.986999999999995</v>
      </c>
      <c r="I132">
        <v>29.823</v>
      </c>
      <c r="J132">
        <v>16.100000000000001</v>
      </c>
      <c r="K132">
        <v>20.547999999999998</v>
      </c>
      <c r="L132">
        <v>13.651</v>
      </c>
      <c r="M132">
        <v>12.565</v>
      </c>
      <c r="N132">
        <v>30.015999999999998</v>
      </c>
      <c r="O132">
        <v>45.268999999999998</v>
      </c>
      <c r="P132">
        <v>16.494</v>
      </c>
      <c r="Q132">
        <v>22.013000000000002</v>
      </c>
      <c r="R132">
        <v>19.292000000000002</v>
      </c>
      <c r="S132">
        <v>55.911999999999999</v>
      </c>
      <c r="T132">
        <v>22.047000000000001</v>
      </c>
      <c r="U132">
        <v>11.022</v>
      </c>
      <c r="V132">
        <v>9.2959999999999994</v>
      </c>
      <c r="X132">
        <f t="shared" si="4"/>
        <v>0.51999865645573029</v>
      </c>
      <c r="Y132">
        <f t="shared" si="5"/>
        <v>29.711761904761911</v>
      </c>
    </row>
    <row r="133" spans="1:25" x14ac:dyDescent="0.2">
      <c r="A133">
        <v>15.6005</v>
      </c>
      <c r="B133">
        <v>13.728999999999999</v>
      </c>
      <c r="C133">
        <v>19.081</v>
      </c>
      <c r="D133">
        <v>40.999000000000002</v>
      </c>
      <c r="E133">
        <v>51.082999999999998</v>
      </c>
      <c r="F133">
        <v>47.673000000000002</v>
      </c>
      <c r="G133">
        <v>79.784999999999997</v>
      </c>
      <c r="H133">
        <v>67.063000000000002</v>
      </c>
      <c r="I133">
        <v>29.558</v>
      </c>
      <c r="J133">
        <v>21.478000000000002</v>
      </c>
      <c r="K133">
        <v>18.977</v>
      </c>
      <c r="L133">
        <v>18.128</v>
      </c>
      <c r="M133">
        <v>10.955</v>
      </c>
      <c r="N133">
        <v>27.574000000000002</v>
      </c>
      <c r="O133">
        <v>46.881</v>
      </c>
      <c r="P133">
        <v>17.87</v>
      </c>
      <c r="Q133">
        <v>16.95</v>
      </c>
      <c r="R133">
        <v>17.170999999999999</v>
      </c>
      <c r="S133">
        <v>52.52</v>
      </c>
      <c r="T133">
        <v>18.614000000000001</v>
      </c>
      <c r="U133">
        <v>9.8699999999999992</v>
      </c>
      <c r="V133">
        <v>10.824999999999999</v>
      </c>
      <c r="X133">
        <f t="shared" si="4"/>
        <v>0.52399905951901116</v>
      </c>
      <c r="Y133">
        <f t="shared" si="5"/>
        <v>30.323047619047625</v>
      </c>
    </row>
    <row r="134" spans="1:25" x14ac:dyDescent="0.2">
      <c r="A134">
        <v>15.7196</v>
      </c>
      <c r="B134">
        <v>12.635999999999999</v>
      </c>
      <c r="C134">
        <v>15.974</v>
      </c>
      <c r="D134">
        <v>34.451000000000001</v>
      </c>
      <c r="E134">
        <v>44.609000000000002</v>
      </c>
      <c r="F134">
        <v>53.256</v>
      </c>
      <c r="G134">
        <v>72.83</v>
      </c>
      <c r="H134">
        <v>63.545000000000002</v>
      </c>
      <c r="I134">
        <v>27.422999999999998</v>
      </c>
      <c r="J134">
        <v>19.878</v>
      </c>
      <c r="K134">
        <v>17.582000000000001</v>
      </c>
      <c r="L134">
        <v>15.256</v>
      </c>
      <c r="M134">
        <v>11.585000000000001</v>
      </c>
      <c r="N134">
        <v>34.654000000000003</v>
      </c>
      <c r="O134">
        <v>49.848999999999997</v>
      </c>
      <c r="P134">
        <v>22.07</v>
      </c>
      <c r="Q134">
        <v>18.965</v>
      </c>
      <c r="R134">
        <v>15</v>
      </c>
      <c r="S134">
        <v>53.735999999999997</v>
      </c>
      <c r="T134">
        <v>23.08</v>
      </c>
      <c r="U134">
        <v>10.53</v>
      </c>
      <c r="V134">
        <v>9.1560000000000006</v>
      </c>
      <c r="X134">
        <f t="shared" si="4"/>
        <v>0.52799946258229213</v>
      </c>
      <c r="Y134">
        <f t="shared" si="5"/>
        <v>29.812619047619041</v>
      </c>
    </row>
    <row r="135" spans="1:25" x14ac:dyDescent="0.2">
      <c r="A135">
        <v>15.838699999999999</v>
      </c>
      <c r="B135">
        <v>10.731999999999999</v>
      </c>
      <c r="C135">
        <v>22.948</v>
      </c>
      <c r="D135">
        <v>39.901000000000003</v>
      </c>
      <c r="E135">
        <v>44.868000000000002</v>
      </c>
      <c r="F135">
        <v>55.204999999999998</v>
      </c>
      <c r="G135">
        <v>82.822000000000003</v>
      </c>
      <c r="H135">
        <v>53.765999999999998</v>
      </c>
      <c r="I135">
        <v>27.917999999999999</v>
      </c>
      <c r="J135">
        <v>22.4</v>
      </c>
      <c r="K135">
        <v>17.936</v>
      </c>
      <c r="L135">
        <v>16.681999999999999</v>
      </c>
      <c r="M135">
        <v>11.051</v>
      </c>
      <c r="N135">
        <v>38.146000000000001</v>
      </c>
      <c r="O135">
        <v>48.256</v>
      </c>
      <c r="P135">
        <v>20.402999999999999</v>
      </c>
      <c r="Q135">
        <v>13.224</v>
      </c>
      <c r="R135">
        <v>16.87</v>
      </c>
      <c r="S135">
        <v>50.796999999999997</v>
      </c>
      <c r="T135">
        <v>17.18</v>
      </c>
      <c r="U135">
        <v>12.28</v>
      </c>
      <c r="V135">
        <v>11.74</v>
      </c>
      <c r="X135">
        <f t="shared" si="4"/>
        <v>0.531999865645573</v>
      </c>
      <c r="Y135">
        <f t="shared" si="5"/>
        <v>30.24404761904762</v>
      </c>
    </row>
    <row r="136" spans="1:25" x14ac:dyDescent="0.2">
      <c r="A136">
        <v>15.957800000000001</v>
      </c>
      <c r="B136">
        <v>11.651</v>
      </c>
      <c r="C136">
        <v>17.885000000000002</v>
      </c>
      <c r="D136">
        <v>42.436999999999998</v>
      </c>
      <c r="E136">
        <v>46.045000000000002</v>
      </c>
      <c r="F136">
        <v>55.179000000000002</v>
      </c>
      <c r="G136">
        <v>81.191000000000003</v>
      </c>
      <c r="H136">
        <v>54.744999999999997</v>
      </c>
      <c r="I136">
        <v>22.994</v>
      </c>
      <c r="J136">
        <v>19.788</v>
      </c>
      <c r="K136">
        <v>17.59</v>
      </c>
      <c r="L136">
        <v>10.25</v>
      </c>
      <c r="M136">
        <v>12.917999999999999</v>
      </c>
      <c r="N136">
        <v>33.145000000000003</v>
      </c>
      <c r="O136">
        <v>44.598999999999997</v>
      </c>
      <c r="P136">
        <v>19.600999999999999</v>
      </c>
      <c r="Q136">
        <v>14.983000000000001</v>
      </c>
      <c r="R136">
        <v>18.888999999999999</v>
      </c>
      <c r="S136">
        <v>47.829000000000001</v>
      </c>
      <c r="T136">
        <v>18.506</v>
      </c>
      <c r="U136">
        <v>12.224</v>
      </c>
      <c r="V136">
        <v>10.795</v>
      </c>
      <c r="X136">
        <f t="shared" si="4"/>
        <v>0.53600026870885398</v>
      </c>
      <c r="Y136">
        <f t="shared" si="5"/>
        <v>29.202095238095229</v>
      </c>
    </row>
    <row r="137" spans="1:25" x14ac:dyDescent="0.2">
      <c r="A137">
        <v>16.076899999999998</v>
      </c>
      <c r="B137">
        <v>13.723000000000001</v>
      </c>
      <c r="C137">
        <v>16.056000000000001</v>
      </c>
      <c r="D137">
        <v>36.468000000000004</v>
      </c>
      <c r="E137">
        <v>49.868000000000002</v>
      </c>
      <c r="F137">
        <v>61.738999999999997</v>
      </c>
      <c r="G137">
        <v>90.363</v>
      </c>
      <c r="H137">
        <v>57.387</v>
      </c>
      <c r="I137">
        <v>26.931999999999999</v>
      </c>
      <c r="J137">
        <v>20.228999999999999</v>
      </c>
      <c r="K137">
        <v>17.608000000000001</v>
      </c>
      <c r="L137">
        <v>9.4130000000000003</v>
      </c>
      <c r="M137">
        <v>13.227</v>
      </c>
      <c r="N137">
        <v>38.241</v>
      </c>
      <c r="O137">
        <v>43.941000000000003</v>
      </c>
      <c r="P137">
        <v>19.164000000000001</v>
      </c>
      <c r="Q137">
        <v>15.871</v>
      </c>
      <c r="R137">
        <v>18.658999999999999</v>
      </c>
      <c r="S137">
        <v>52.838999999999999</v>
      </c>
      <c r="T137">
        <v>17.635000000000002</v>
      </c>
      <c r="U137">
        <v>12.53</v>
      </c>
      <c r="V137">
        <v>10.401</v>
      </c>
      <c r="X137">
        <f t="shared" si="4"/>
        <v>0.54000067177213484</v>
      </c>
      <c r="Y137">
        <f t="shared" si="5"/>
        <v>30.585428571428558</v>
      </c>
    </row>
    <row r="138" spans="1:25" x14ac:dyDescent="0.2">
      <c r="A138">
        <v>16.196000000000002</v>
      </c>
      <c r="B138">
        <v>15.957000000000001</v>
      </c>
      <c r="C138">
        <v>20.36</v>
      </c>
      <c r="D138">
        <v>38.926000000000002</v>
      </c>
      <c r="E138">
        <v>47.287999999999997</v>
      </c>
      <c r="F138">
        <v>65.257999999999996</v>
      </c>
      <c r="G138">
        <v>75.828000000000003</v>
      </c>
      <c r="H138">
        <v>48.646999999999998</v>
      </c>
      <c r="I138">
        <v>28.507000000000001</v>
      </c>
      <c r="J138">
        <v>17.683</v>
      </c>
      <c r="K138">
        <v>17.196999999999999</v>
      </c>
      <c r="L138">
        <v>12.698</v>
      </c>
      <c r="M138">
        <v>15.554</v>
      </c>
      <c r="N138">
        <v>32.987000000000002</v>
      </c>
      <c r="O138">
        <v>48.902000000000001</v>
      </c>
      <c r="P138">
        <v>17.001000000000001</v>
      </c>
      <c r="Q138">
        <v>17.102</v>
      </c>
      <c r="R138">
        <v>23.645</v>
      </c>
      <c r="S138">
        <v>56.258000000000003</v>
      </c>
      <c r="T138">
        <v>20.628</v>
      </c>
      <c r="U138">
        <v>10.058</v>
      </c>
      <c r="V138">
        <v>10.827</v>
      </c>
      <c r="X138">
        <f t="shared" si="4"/>
        <v>0.54400107483541593</v>
      </c>
      <c r="Y138">
        <f t="shared" si="5"/>
        <v>30.538619047619044</v>
      </c>
    </row>
    <row r="139" spans="1:25" x14ac:dyDescent="0.2">
      <c r="A139">
        <v>16.315000000000001</v>
      </c>
      <c r="B139">
        <v>14.137</v>
      </c>
      <c r="C139">
        <v>18.396000000000001</v>
      </c>
      <c r="D139">
        <v>35.103000000000002</v>
      </c>
      <c r="E139">
        <v>50.738</v>
      </c>
      <c r="F139">
        <v>65.320999999999998</v>
      </c>
      <c r="G139">
        <v>73.744</v>
      </c>
      <c r="H139">
        <v>53.545000000000002</v>
      </c>
      <c r="I139">
        <v>24.067</v>
      </c>
      <c r="J139">
        <v>22.465</v>
      </c>
      <c r="K139">
        <v>15.305999999999999</v>
      </c>
      <c r="L139">
        <v>15.787000000000001</v>
      </c>
      <c r="M139">
        <v>15.499000000000001</v>
      </c>
      <c r="N139">
        <v>30.12</v>
      </c>
      <c r="O139">
        <v>50.884</v>
      </c>
      <c r="P139">
        <v>21.231000000000002</v>
      </c>
      <c r="Q139">
        <v>15.103999999999999</v>
      </c>
      <c r="R139">
        <v>17.779</v>
      </c>
      <c r="S139">
        <v>61.338999999999999</v>
      </c>
      <c r="T139">
        <v>22.239000000000001</v>
      </c>
      <c r="U139">
        <v>10.868</v>
      </c>
      <c r="V139">
        <v>8.91</v>
      </c>
      <c r="X139">
        <f t="shared" si="4"/>
        <v>0.54799811903802242</v>
      </c>
      <c r="Y139">
        <f t="shared" si="5"/>
        <v>30.599142857142862</v>
      </c>
    </row>
    <row r="140" spans="1:25" x14ac:dyDescent="0.2">
      <c r="A140">
        <v>16.434100000000001</v>
      </c>
      <c r="B140">
        <v>12.183</v>
      </c>
      <c r="C140">
        <v>17.468</v>
      </c>
      <c r="D140">
        <v>43.103999999999999</v>
      </c>
      <c r="E140">
        <v>45.921999999999997</v>
      </c>
      <c r="F140">
        <v>70.438000000000002</v>
      </c>
      <c r="G140">
        <v>78.179000000000002</v>
      </c>
      <c r="H140">
        <v>55.079000000000001</v>
      </c>
      <c r="I140">
        <v>26.137</v>
      </c>
      <c r="J140">
        <v>21.942</v>
      </c>
      <c r="K140">
        <v>19.454000000000001</v>
      </c>
      <c r="L140">
        <v>12.988</v>
      </c>
      <c r="M140">
        <v>13.021000000000001</v>
      </c>
      <c r="N140">
        <v>30.565000000000001</v>
      </c>
      <c r="O140">
        <v>51.308999999999997</v>
      </c>
      <c r="P140">
        <v>20.321000000000002</v>
      </c>
      <c r="Q140">
        <v>13.44</v>
      </c>
      <c r="R140">
        <v>18.385999999999999</v>
      </c>
      <c r="S140">
        <v>47.476999999999997</v>
      </c>
      <c r="T140">
        <v>23.036000000000001</v>
      </c>
      <c r="U140">
        <v>11.927</v>
      </c>
      <c r="V140">
        <v>13.772</v>
      </c>
      <c r="X140">
        <f t="shared" si="4"/>
        <v>0.55199852210130329</v>
      </c>
      <c r="Y140">
        <f t="shared" si="5"/>
        <v>30.768952380952388</v>
      </c>
    </row>
    <row r="141" spans="1:25" x14ac:dyDescent="0.2">
      <c r="A141">
        <v>16.5532</v>
      </c>
      <c r="B141">
        <v>10.48</v>
      </c>
      <c r="C141">
        <v>17.064</v>
      </c>
      <c r="D141">
        <v>38.159999999999997</v>
      </c>
      <c r="E141">
        <v>41.11</v>
      </c>
      <c r="F141">
        <v>68.947999999999993</v>
      </c>
      <c r="G141">
        <v>72.846000000000004</v>
      </c>
      <c r="H141">
        <v>61.476999999999997</v>
      </c>
      <c r="I141">
        <v>26.542999999999999</v>
      </c>
      <c r="J141">
        <v>19.097000000000001</v>
      </c>
      <c r="K141">
        <v>17.861999999999998</v>
      </c>
      <c r="L141">
        <v>12.693</v>
      </c>
      <c r="M141">
        <v>15.656000000000001</v>
      </c>
      <c r="N141">
        <v>31.608000000000001</v>
      </c>
      <c r="O141">
        <v>52.808999999999997</v>
      </c>
      <c r="P141">
        <v>15.634</v>
      </c>
      <c r="Q141">
        <v>15.574999999999999</v>
      </c>
      <c r="R141">
        <v>18.597999999999999</v>
      </c>
      <c r="S141">
        <v>51.176000000000002</v>
      </c>
      <c r="T141">
        <v>28.04</v>
      </c>
      <c r="U141">
        <v>11.532999999999999</v>
      </c>
      <c r="V141">
        <v>14.023999999999999</v>
      </c>
      <c r="X141">
        <f t="shared" si="4"/>
        <v>0.55599892516458427</v>
      </c>
      <c r="Y141">
        <f t="shared" si="5"/>
        <v>30.520619047619046</v>
      </c>
    </row>
    <row r="142" spans="1:25" x14ac:dyDescent="0.2">
      <c r="A142">
        <v>16.6723</v>
      </c>
      <c r="B142">
        <v>15.147</v>
      </c>
      <c r="C142">
        <v>18.885999999999999</v>
      </c>
      <c r="D142">
        <v>40.643000000000001</v>
      </c>
      <c r="E142">
        <v>50.371000000000002</v>
      </c>
      <c r="F142">
        <v>66.703000000000003</v>
      </c>
      <c r="G142">
        <v>72.372</v>
      </c>
      <c r="H142">
        <v>52.673999999999999</v>
      </c>
      <c r="I142">
        <v>24.433</v>
      </c>
      <c r="J142">
        <v>23.385000000000002</v>
      </c>
      <c r="K142">
        <v>20.315999999999999</v>
      </c>
      <c r="L142">
        <v>12.432</v>
      </c>
      <c r="M142">
        <v>13.582000000000001</v>
      </c>
      <c r="N142">
        <v>33.634999999999998</v>
      </c>
      <c r="O142">
        <v>47.595999999999997</v>
      </c>
      <c r="P142">
        <v>16.574000000000002</v>
      </c>
      <c r="Q142">
        <v>17.529</v>
      </c>
      <c r="R142">
        <v>18.574999999999999</v>
      </c>
      <c r="S142">
        <v>43.965000000000003</v>
      </c>
      <c r="T142">
        <v>26.710999999999999</v>
      </c>
      <c r="U142">
        <v>10.82</v>
      </c>
      <c r="V142">
        <v>10.568</v>
      </c>
      <c r="X142">
        <f t="shared" si="4"/>
        <v>0.55999932822786513</v>
      </c>
      <c r="Y142">
        <f t="shared" si="5"/>
        <v>30.329380952380959</v>
      </c>
    </row>
    <row r="143" spans="1:25" x14ac:dyDescent="0.2">
      <c r="A143">
        <v>16.791399999999999</v>
      </c>
      <c r="B143">
        <v>12.946</v>
      </c>
      <c r="C143">
        <v>17.827999999999999</v>
      </c>
      <c r="D143">
        <v>40.633000000000003</v>
      </c>
      <c r="E143">
        <v>44.795000000000002</v>
      </c>
      <c r="F143">
        <v>71.638000000000005</v>
      </c>
      <c r="G143">
        <v>69.593999999999994</v>
      </c>
      <c r="H143">
        <v>48.351999999999997</v>
      </c>
      <c r="I143">
        <v>26.202999999999999</v>
      </c>
      <c r="J143">
        <v>22.363</v>
      </c>
      <c r="K143">
        <v>22.739000000000001</v>
      </c>
      <c r="L143">
        <v>11.851000000000001</v>
      </c>
      <c r="M143">
        <v>13.202999999999999</v>
      </c>
      <c r="N143">
        <v>33.365000000000002</v>
      </c>
      <c r="O143">
        <v>48.572000000000003</v>
      </c>
      <c r="P143">
        <v>15.331</v>
      </c>
      <c r="Q143">
        <v>22</v>
      </c>
      <c r="R143">
        <v>18.997</v>
      </c>
      <c r="S143">
        <v>38.795999999999999</v>
      </c>
      <c r="T143">
        <v>34.027000000000001</v>
      </c>
      <c r="U143">
        <v>13.407999999999999</v>
      </c>
      <c r="V143">
        <v>13.871</v>
      </c>
      <c r="X143">
        <f t="shared" si="4"/>
        <v>0.563999731291146</v>
      </c>
      <c r="Y143">
        <f t="shared" si="5"/>
        <v>30.50057142857143</v>
      </c>
    </row>
    <row r="144" spans="1:25" x14ac:dyDescent="0.2">
      <c r="A144">
        <v>16.910499999999999</v>
      </c>
      <c r="B144">
        <v>12.949</v>
      </c>
      <c r="C144">
        <v>19.018000000000001</v>
      </c>
      <c r="D144">
        <v>40.694000000000003</v>
      </c>
      <c r="E144">
        <v>50.145000000000003</v>
      </c>
      <c r="F144">
        <v>72.944000000000003</v>
      </c>
      <c r="G144">
        <v>77.021000000000001</v>
      </c>
      <c r="H144">
        <v>54.360999999999997</v>
      </c>
      <c r="I144">
        <v>23.181999999999999</v>
      </c>
      <c r="J144">
        <v>23.134</v>
      </c>
      <c r="K144">
        <v>24.574999999999999</v>
      </c>
      <c r="L144">
        <v>15.811999999999999</v>
      </c>
      <c r="M144">
        <v>13.948</v>
      </c>
      <c r="N144">
        <v>34.314999999999998</v>
      </c>
      <c r="O144">
        <v>55.491999999999997</v>
      </c>
      <c r="P144">
        <v>20.29</v>
      </c>
      <c r="Q144">
        <v>14.32</v>
      </c>
      <c r="R144">
        <v>15.901999999999999</v>
      </c>
      <c r="S144">
        <v>42.776000000000003</v>
      </c>
      <c r="T144">
        <v>38.929000000000002</v>
      </c>
      <c r="U144">
        <v>10.722</v>
      </c>
      <c r="V144">
        <v>12.612</v>
      </c>
      <c r="X144">
        <f t="shared" si="4"/>
        <v>0.56800013435442698</v>
      </c>
      <c r="Y144">
        <f t="shared" si="5"/>
        <v>32.054333333333332</v>
      </c>
    </row>
    <row r="145" spans="1:25" x14ac:dyDescent="0.2">
      <c r="A145">
        <v>17.029599999999999</v>
      </c>
      <c r="B145">
        <v>14.749000000000001</v>
      </c>
      <c r="C145">
        <v>18.956</v>
      </c>
      <c r="D145">
        <v>38.424999999999997</v>
      </c>
      <c r="E145">
        <v>45.89</v>
      </c>
      <c r="F145">
        <v>65.286000000000001</v>
      </c>
      <c r="G145">
        <v>83.914000000000001</v>
      </c>
      <c r="H145">
        <v>60.898000000000003</v>
      </c>
      <c r="I145">
        <v>25.091000000000001</v>
      </c>
      <c r="J145">
        <v>22.704999999999998</v>
      </c>
      <c r="K145">
        <v>20.408999999999999</v>
      </c>
      <c r="L145">
        <v>18.151</v>
      </c>
      <c r="M145">
        <v>13.212</v>
      </c>
      <c r="N145">
        <v>32.164000000000001</v>
      </c>
      <c r="O145">
        <v>60.741999999999997</v>
      </c>
      <c r="P145">
        <v>22.363</v>
      </c>
      <c r="Q145">
        <v>13.994999999999999</v>
      </c>
      <c r="R145">
        <v>19.968</v>
      </c>
      <c r="S145">
        <v>35.697000000000003</v>
      </c>
      <c r="T145">
        <v>43.091999999999999</v>
      </c>
      <c r="U145">
        <v>11.516999999999999</v>
      </c>
      <c r="V145">
        <v>10.867000000000001</v>
      </c>
      <c r="X145">
        <f t="shared" si="4"/>
        <v>0.57200053741770784</v>
      </c>
      <c r="Y145">
        <f t="shared" si="5"/>
        <v>32.290047619047613</v>
      </c>
    </row>
    <row r="146" spans="1:25" x14ac:dyDescent="0.2">
      <c r="A146">
        <v>17.148700000000002</v>
      </c>
      <c r="B146">
        <v>18.402999999999999</v>
      </c>
      <c r="C146">
        <v>22.297999999999998</v>
      </c>
      <c r="D146">
        <v>44.509</v>
      </c>
      <c r="E146">
        <v>41.494</v>
      </c>
      <c r="F146">
        <v>70.234999999999999</v>
      </c>
      <c r="G146">
        <v>85.248999999999995</v>
      </c>
      <c r="H146">
        <v>55.655000000000001</v>
      </c>
      <c r="I146">
        <v>26.68</v>
      </c>
      <c r="J146">
        <v>23.843</v>
      </c>
      <c r="K146">
        <v>23.9</v>
      </c>
      <c r="L146">
        <v>17.643999999999998</v>
      </c>
      <c r="M146">
        <v>16.181999999999999</v>
      </c>
      <c r="N146">
        <v>30.442</v>
      </c>
      <c r="O146">
        <v>56.392000000000003</v>
      </c>
      <c r="P146">
        <v>18.945</v>
      </c>
      <c r="Q146">
        <v>13.875</v>
      </c>
      <c r="R146">
        <v>22.98</v>
      </c>
      <c r="S146">
        <v>36.664000000000001</v>
      </c>
      <c r="T146">
        <v>46.38</v>
      </c>
      <c r="U146">
        <v>10.821999999999999</v>
      </c>
      <c r="V146">
        <v>12.833</v>
      </c>
      <c r="X146">
        <f t="shared" si="4"/>
        <v>0.57600094048098893</v>
      </c>
      <c r="Y146">
        <f t="shared" si="5"/>
        <v>33.115476190476194</v>
      </c>
    </row>
    <row r="147" spans="1:25" x14ac:dyDescent="0.2">
      <c r="A147">
        <v>17.267700000000001</v>
      </c>
      <c r="B147">
        <v>19.722999999999999</v>
      </c>
      <c r="C147">
        <v>15.895</v>
      </c>
      <c r="D147">
        <v>42.768999999999998</v>
      </c>
      <c r="E147">
        <v>39.411999999999999</v>
      </c>
      <c r="F147">
        <v>69.287999999999997</v>
      </c>
      <c r="G147">
        <v>83.272000000000006</v>
      </c>
      <c r="H147">
        <v>54.052999999999997</v>
      </c>
      <c r="I147">
        <v>25.837</v>
      </c>
      <c r="J147">
        <v>26.806000000000001</v>
      </c>
      <c r="K147">
        <v>18.542999999999999</v>
      </c>
      <c r="L147">
        <v>16.286000000000001</v>
      </c>
      <c r="M147">
        <v>16.552</v>
      </c>
      <c r="N147">
        <v>38.494</v>
      </c>
      <c r="O147">
        <v>52.381999999999998</v>
      </c>
      <c r="P147">
        <v>17.196999999999999</v>
      </c>
      <c r="Q147">
        <v>15.535</v>
      </c>
      <c r="R147">
        <v>18.744</v>
      </c>
      <c r="S147">
        <v>41.094999999999999</v>
      </c>
      <c r="T147">
        <v>50.807000000000002</v>
      </c>
      <c r="U147">
        <v>13.303000000000001</v>
      </c>
      <c r="V147">
        <v>10.583</v>
      </c>
      <c r="X147">
        <f t="shared" si="4"/>
        <v>0.57999798468359542</v>
      </c>
      <c r="Y147">
        <f t="shared" si="5"/>
        <v>32.694095238095237</v>
      </c>
    </row>
    <row r="148" spans="1:25" x14ac:dyDescent="0.2">
      <c r="A148">
        <v>17.386800000000001</v>
      </c>
      <c r="B148">
        <v>16.506</v>
      </c>
      <c r="C148">
        <v>21.106999999999999</v>
      </c>
      <c r="D148">
        <v>40.917000000000002</v>
      </c>
      <c r="E148">
        <v>43.209000000000003</v>
      </c>
      <c r="F148">
        <v>62.91</v>
      </c>
      <c r="G148">
        <v>72.433999999999997</v>
      </c>
      <c r="H148">
        <v>52.854999999999997</v>
      </c>
      <c r="I148">
        <v>25.736000000000001</v>
      </c>
      <c r="J148">
        <v>25.213000000000001</v>
      </c>
      <c r="K148">
        <v>18.978999999999999</v>
      </c>
      <c r="L148">
        <v>15.042999999999999</v>
      </c>
      <c r="M148">
        <v>14.151</v>
      </c>
      <c r="N148">
        <v>31.172000000000001</v>
      </c>
      <c r="O148">
        <v>48.442</v>
      </c>
      <c r="P148">
        <v>18.170000000000002</v>
      </c>
      <c r="Q148">
        <v>14.978999999999999</v>
      </c>
      <c r="R148">
        <v>16.317</v>
      </c>
      <c r="S148">
        <v>37.582000000000001</v>
      </c>
      <c r="T148">
        <v>66.174999999999997</v>
      </c>
      <c r="U148">
        <v>14.93</v>
      </c>
      <c r="V148">
        <v>9.3379999999999992</v>
      </c>
      <c r="X148">
        <f t="shared" si="4"/>
        <v>0.58399838774687629</v>
      </c>
      <c r="Y148">
        <f t="shared" si="5"/>
        <v>31.722142857142856</v>
      </c>
    </row>
    <row r="149" spans="1:25" x14ac:dyDescent="0.2">
      <c r="A149">
        <v>17.5059</v>
      </c>
      <c r="B149">
        <v>15.968999999999999</v>
      </c>
      <c r="C149">
        <v>24.100999999999999</v>
      </c>
      <c r="D149">
        <v>45.877000000000002</v>
      </c>
      <c r="E149">
        <v>41.761000000000003</v>
      </c>
      <c r="F149">
        <v>57.526000000000003</v>
      </c>
      <c r="G149">
        <v>82.039000000000001</v>
      </c>
      <c r="H149">
        <v>50.058</v>
      </c>
      <c r="I149">
        <v>28.055</v>
      </c>
      <c r="J149">
        <v>23.858000000000001</v>
      </c>
      <c r="K149">
        <v>21.888000000000002</v>
      </c>
      <c r="L149">
        <v>15.355</v>
      </c>
      <c r="M149">
        <v>14.339</v>
      </c>
      <c r="N149">
        <v>36.628</v>
      </c>
      <c r="O149">
        <v>41.518999999999998</v>
      </c>
      <c r="P149">
        <v>19.338999999999999</v>
      </c>
      <c r="Q149">
        <v>14.551</v>
      </c>
      <c r="R149">
        <v>20.119</v>
      </c>
      <c r="S149">
        <v>37.429000000000002</v>
      </c>
      <c r="T149">
        <v>69.87</v>
      </c>
      <c r="U149">
        <v>13.125</v>
      </c>
      <c r="V149">
        <v>8.9600000000000009</v>
      </c>
      <c r="X149">
        <f t="shared" si="4"/>
        <v>0.58799879081015727</v>
      </c>
      <c r="Y149">
        <f t="shared" si="5"/>
        <v>32.493619047619049</v>
      </c>
    </row>
    <row r="150" spans="1:25" x14ac:dyDescent="0.2">
      <c r="A150">
        <v>17.625</v>
      </c>
      <c r="B150">
        <v>18.222999999999999</v>
      </c>
      <c r="C150">
        <v>24.524000000000001</v>
      </c>
      <c r="D150">
        <v>42.295999999999999</v>
      </c>
      <c r="E150">
        <v>44.161999999999999</v>
      </c>
      <c r="F150">
        <v>61.676000000000002</v>
      </c>
      <c r="G150">
        <v>75.462999999999994</v>
      </c>
      <c r="H150">
        <v>51.238999999999997</v>
      </c>
      <c r="I150">
        <v>28.948</v>
      </c>
      <c r="J150">
        <v>22.869</v>
      </c>
      <c r="K150">
        <v>25.166</v>
      </c>
      <c r="L150">
        <v>19.021999999999998</v>
      </c>
      <c r="M150">
        <v>17.690000000000001</v>
      </c>
      <c r="N150">
        <v>37.578000000000003</v>
      </c>
      <c r="O150">
        <v>48.198</v>
      </c>
      <c r="P150">
        <v>17.062999999999999</v>
      </c>
      <c r="Q150">
        <v>15.673</v>
      </c>
      <c r="R150">
        <v>15.462</v>
      </c>
      <c r="S150">
        <v>35.372999999999998</v>
      </c>
      <c r="T150">
        <v>74.373999999999995</v>
      </c>
      <c r="U150">
        <v>13.474</v>
      </c>
      <c r="V150">
        <v>11.638</v>
      </c>
      <c r="X150">
        <f t="shared" si="4"/>
        <v>0.59199919387343813</v>
      </c>
      <c r="Y150">
        <f t="shared" si="5"/>
        <v>33.338619047619055</v>
      </c>
    </row>
    <row r="151" spans="1:25" x14ac:dyDescent="0.2">
      <c r="A151">
        <v>17.7441</v>
      </c>
      <c r="B151">
        <v>15.743</v>
      </c>
      <c r="C151">
        <v>24.498000000000001</v>
      </c>
      <c r="D151">
        <v>41.488</v>
      </c>
      <c r="E151">
        <v>43.170999999999999</v>
      </c>
      <c r="F151">
        <v>71.234999999999999</v>
      </c>
      <c r="G151">
        <v>80.572999999999993</v>
      </c>
      <c r="H151">
        <v>48.04</v>
      </c>
      <c r="I151">
        <v>26.236999999999998</v>
      </c>
      <c r="J151">
        <v>20.984999999999999</v>
      </c>
      <c r="K151">
        <v>26.553999999999998</v>
      </c>
      <c r="L151">
        <v>19.042999999999999</v>
      </c>
      <c r="M151">
        <v>15.355</v>
      </c>
      <c r="N151">
        <v>37.786000000000001</v>
      </c>
      <c r="O151">
        <v>47.47</v>
      </c>
      <c r="P151">
        <v>14.782999999999999</v>
      </c>
      <c r="Q151">
        <v>19.361999999999998</v>
      </c>
      <c r="R151">
        <v>15.688000000000001</v>
      </c>
      <c r="S151">
        <v>36.005000000000003</v>
      </c>
      <c r="T151">
        <v>67.192999999999998</v>
      </c>
      <c r="U151">
        <v>13.106</v>
      </c>
      <c r="V151">
        <v>10.943</v>
      </c>
      <c r="X151">
        <f t="shared" si="4"/>
        <v>0.59599959693671911</v>
      </c>
      <c r="Y151">
        <f t="shared" si="5"/>
        <v>33.107523809523805</v>
      </c>
    </row>
    <row r="152" spans="1:25" x14ac:dyDescent="0.2">
      <c r="A152">
        <v>17.863199999999999</v>
      </c>
      <c r="B152">
        <v>15.898</v>
      </c>
      <c r="C152">
        <v>20.873999999999999</v>
      </c>
      <c r="D152">
        <v>46.244999999999997</v>
      </c>
      <c r="E152">
        <v>47.167000000000002</v>
      </c>
      <c r="F152">
        <v>61.817</v>
      </c>
      <c r="G152">
        <v>81.460999999999999</v>
      </c>
      <c r="H152">
        <v>50.582000000000001</v>
      </c>
      <c r="I152">
        <v>27.077000000000002</v>
      </c>
      <c r="J152">
        <v>24.093</v>
      </c>
      <c r="K152">
        <v>25.414000000000001</v>
      </c>
      <c r="L152">
        <v>20.8</v>
      </c>
      <c r="M152">
        <v>15.365</v>
      </c>
      <c r="N152">
        <v>36.229999999999997</v>
      </c>
      <c r="O152">
        <v>44.939</v>
      </c>
      <c r="P152">
        <v>15.401</v>
      </c>
      <c r="Q152">
        <v>17.512</v>
      </c>
      <c r="R152">
        <v>18.14</v>
      </c>
      <c r="S152">
        <v>35.491</v>
      </c>
      <c r="T152">
        <v>54.33</v>
      </c>
      <c r="U152">
        <v>11.701000000000001</v>
      </c>
      <c r="V152">
        <v>13.183</v>
      </c>
      <c r="X152">
        <f t="shared" si="4"/>
        <v>0.6</v>
      </c>
      <c r="Y152">
        <f t="shared" si="5"/>
        <v>32.558095238095241</v>
      </c>
    </row>
    <row r="153" spans="1:25" x14ac:dyDescent="0.2">
      <c r="A153">
        <v>17.982299999999999</v>
      </c>
      <c r="B153">
        <v>18.613</v>
      </c>
      <c r="C153">
        <v>20.155999999999999</v>
      </c>
      <c r="D153">
        <v>41.953000000000003</v>
      </c>
      <c r="E153">
        <v>44.38</v>
      </c>
      <c r="F153">
        <v>62.69</v>
      </c>
      <c r="G153">
        <v>82.212999999999994</v>
      </c>
      <c r="H153">
        <v>51.600999999999999</v>
      </c>
      <c r="I153">
        <v>23.815000000000001</v>
      </c>
      <c r="J153">
        <v>25.192</v>
      </c>
      <c r="K153">
        <v>21.599</v>
      </c>
      <c r="L153">
        <v>18.294</v>
      </c>
      <c r="M153">
        <v>17.199000000000002</v>
      </c>
      <c r="N153">
        <v>34.988999999999997</v>
      </c>
      <c r="O153">
        <v>56.77</v>
      </c>
      <c r="P153">
        <v>15.763</v>
      </c>
      <c r="Q153">
        <v>17.902000000000001</v>
      </c>
      <c r="R153">
        <v>20.585000000000001</v>
      </c>
      <c r="S153">
        <v>30.338000000000001</v>
      </c>
      <c r="T153">
        <v>54.433</v>
      </c>
      <c r="U153">
        <v>15.448</v>
      </c>
      <c r="V153">
        <v>11.763</v>
      </c>
      <c r="X153">
        <f t="shared" si="4"/>
        <v>0.60400040306328096</v>
      </c>
      <c r="Y153">
        <f t="shared" si="5"/>
        <v>32.652190476190476</v>
      </c>
    </row>
    <row r="154" spans="1:25" x14ac:dyDescent="0.2">
      <c r="A154">
        <v>18.101400000000002</v>
      </c>
      <c r="B154">
        <v>14.208</v>
      </c>
      <c r="C154">
        <v>22.382000000000001</v>
      </c>
      <c r="D154">
        <v>44.320999999999998</v>
      </c>
      <c r="E154">
        <v>43.415999999999997</v>
      </c>
      <c r="F154">
        <v>68.341999999999999</v>
      </c>
      <c r="G154">
        <v>94.34</v>
      </c>
      <c r="H154">
        <v>47.192999999999998</v>
      </c>
      <c r="I154">
        <v>27.478000000000002</v>
      </c>
      <c r="J154">
        <v>23.157</v>
      </c>
      <c r="K154">
        <v>25.448</v>
      </c>
      <c r="L154">
        <v>23.663</v>
      </c>
      <c r="M154">
        <v>16.178000000000001</v>
      </c>
      <c r="N154">
        <v>34.107999999999997</v>
      </c>
      <c r="O154">
        <v>60.06</v>
      </c>
      <c r="P154">
        <v>17.164999999999999</v>
      </c>
      <c r="Q154">
        <v>15.128</v>
      </c>
      <c r="R154">
        <v>22.54</v>
      </c>
      <c r="S154">
        <v>30.606000000000002</v>
      </c>
      <c r="T154">
        <v>58.99</v>
      </c>
      <c r="U154">
        <v>12.484</v>
      </c>
      <c r="V154">
        <v>11.398999999999999</v>
      </c>
      <c r="X154">
        <f t="shared" si="4"/>
        <v>0.60800080612656193</v>
      </c>
      <c r="Y154">
        <f t="shared" si="5"/>
        <v>33.933619047619047</v>
      </c>
    </row>
    <row r="155" spans="1:25" x14ac:dyDescent="0.2">
      <c r="A155">
        <v>18.220400000000001</v>
      </c>
      <c r="B155">
        <v>14.973000000000001</v>
      </c>
      <c r="C155">
        <v>17.315000000000001</v>
      </c>
      <c r="D155">
        <v>44.183</v>
      </c>
      <c r="E155">
        <v>44.386000000000003</v>
      </c>
      <c r="F155">
        <v>65.757999999999996</v>
      </c>
      <c r="G155">
        <v>109.60299999999999</v>
      </c>
      <c r="H155">
        <v>54.192999999999998</v>
      </c>
      <c r="I155">
        <v>28.809000000000001</v>
      </c>
      <c r="J155">
        <v>25.050999999999998</v>
      </c>
      <c r="K155">
        <v>23.866</v>
      </c>
      <c r="L155">
        <v>24.172000000000001</v>
      </c>
      <c r="M155">
        <v>16.335999999999999</v>
      </c>
      <c r="N155">
        <v>35.369</v>
      </c>
      <c r="O155">
        <v>58.899000000000001</v>
      </c>
      <c r="P155">
        <v>18.832999999999998</v>
      </c>
      <c r="Q155">
        <v>19.952000000000002</v>
      </c>
      <c r="R155">
        <v>15.250999999999999</v>
      </c>
      <c r="S155">
        <v>41.521999999999998</v>
      </c>
      <c r="T155">
        <v>57.383000000000003</v>
      </c>
      <c r="U155">
        <v>9.1329999999999991</v>
      </c>
      <c r="V155">
        <v>10.62</v>
      </c>
      <c r="X155">
        <f t="shared" si="4"/>
        <v>0.61199785032916842</v>
      </c>
      <c r="Y155">
        <f t="shared" si="5"/>
        <v>35.028904761904769</v>
      </c>
    </row>
    <row r="156" spans="1:25" x14ac:dyDescent="0.2">
      <c r="A156">
        <v>18.339500000000001</v>
      </c>
      <c r="B156">
        <v>17.173999999999999</v>
      </c>
      <c r="C156">
        <v>19.95</v>
      </c>
      <c r="D156">
        <v>37.29</v>
      </c>
      <c r="E156">
        <v>45.137</v>
      </c>
      <c r="F156">
        <v>67.147000000000006</v>
      </c>
      <c r="G156">
        <v>100.754</v>
      </c>
      <c r="H156">
        <v>49.417999999999999</v>
      </c>
      <c r="I156">
        <v>26.247</v>
      </c>
      <c r="J156">
        <v>25.164000000000001</v>
      </c>
      <c r="K156">
        <v>23.811</v>
      </c>
      <c r="L156">
        <v>21.088999999999999</v>
      </c>
      <c r="M156">
        <v>21.385999999999999</v>
      </c>
      <c r="N156">
        <v>37.624000000000002</v>
      </c>
      <c r="O156">
        <v>63.957999999999998</v>
      </c>
      <c r="P156">
        <v>15.974</v>
      </c>
      <c r="Q156">
        <v>17.274000000000001</v>
      </c>
      <c r="R156">
        <v>17.253</v>
      </c>
      <c r="S156">
        <v>35.290999999999997</v>
      </c>
      <c r="T156">
        <v>51.780999999999999</v>
      </c>
      <c r="U156">
        <v>14.74</v>
      </c>
      <c r="V156">
        <v>10.58</v>
      </c>
      <c r="X156">
        <f t="shared" si="4"/>
        <v>0.6159982533924494</v>
      </c>
      <c r="Y156">
        <f t="shared" si="5"/>
        <v>34.240095238095236</v>
      </c>
    </row>
    <row r="157" spans="1:25" x14ac:dyDescent="0.2">
      <c r="A157">
        <v>18.458600000000001</v>
      </c>
      <c r="B157">
        <v>13.336</v>
      </c>
      <c r="C157">
        <v>22.739000000000001</v>
      </c>
      <c r="D157">
        <v>38.92</v>
      </c>
      <c r="E157">
        <v>45.082999999999998</v>
      </c>
      <c r="F157">
        <v>83.783000000000001</v>
      </c>
      <c r="G157">
        <v>110.791</v>
      </c>
      <c r="H157">
        <v>54.414999999999999</v>
      </c>
      <c r="I157">
        <v>23.085000000000001</v>
      </c>
      <c r="J157">
        <v>33.716999999999999</v>
      </c>
      <c r="K157">
        <v>24.530999999999999</v>
      </c>
      <c r="L157">
        <v>20.606000000000002</v>
      </c>
      <c r="M157">
        <v>18.151</v>
      </c>
      <c r="N157">
        <v>37.801000000000002</v>
      </c>
      <c r="O157">
        <v>62.445</v>
      </c>
      <c r="P157">
        <v>15.481</v>
      </c>
      <c r="Q157">
        <v>17.04</v>
      </c>
      <c r="R157">
        <v>15.834</v>
      </c>
      <c r="S157">
        <v>34.997999999999998</v>
      </c>
      <c r="T157">
        <v>45.279000000000003</v>
      </c>
      <c r="U157">
        <v>11.981999999999999</v>
      </c>
      <c r="V157">
        <v>9.0719999999999992</v>
      </c>
      <c r="X157">
        <f t="shared" si="4"/>
        <v>0.61999865645573027</v>
      </c>
      <c r="Y157">
        <f t="shared" si="5"/>
        <v>35.194714285714284</v>
      </c>
    </row>
    <row r="158" spans="1:25" x14ac:dyDescent="0.2">
      <c r="A158">
        <v>18.5777</v>
      </c>
      <c r="B158">
        <v>16.335000000000001</v>
      </c>
      <c r="C158">
        <v>20.692</v>
      </c>
      <c r="D158">
        <v>35.737000000000002</v>
      </c>
      <c r="E158">
        <v>42.98</v>
      </c>
      <c r="F158">
        <v>84.046000000000006</v>
      </c>
      <c r="G158">
        <v>104.19799999999999</v>
      </c>
      <c r="H158">
        <v>45.808</v>
      </c>
      <c r="I158">
        <v>22.388000000000002</v>
      </c>
      <c r="J158">
        <v>28.170999999999999</v>
      </c>
      <c r="K158">
        <v>21.754000000000001</v>
      </c>
      <c r="L158">
        <v>24.466000000000001</v>
      </c>
      <c r="M158">
        <v>13.363</v>
      </c>
      <c r="N158">
        <v>32.686</v>
      </c>
      <c r="O158">
        <v>65.903999999999996</v>
      </c>
      <c r="P158">
        <v>18.151</v>
      </c>
      <c r="Q158">
        <v>19.581</v>
      </c>
      <c r="R158">
        <v>23.052</v>
      </c>
      <c r="S158">
        <v>34.722000000000001</v>
      </c>
      <c r="T158">
        <v>50.914999999999999</v>
      </c>
      <c r="U158">
        <v>10.637</v>
      </c>
      <c r="V158">
        <v>9.8740000000000006</v>
      </c>
      <c r="X158">
        <f t="shared" si="4"/>
        <v>0.62399905951901113</v>
      </c>
      <c r="Y158">
        <f t="shared" si="5"/>
        <v>34.54571428571429</v>
      </c>
    </row>
    <row r="159" spans="1:25" x14ac:dyDescent="0.2">
      <c r="A159">
        <v>18.6968</v>
      </c>
      <c r="B159">
        <v>17.088000000000001</v>
      </c>
      <c r="C159">
        <v>19.683</v>
      </c>
      <c r="D159">
        <v>39.524999999999999</v>
      </c>
      <c r="E159">
        <v>46.209000000000003</v>
      </c>
      <c r="F159">
        <v>97.599000000000004</v>
      </c>
      <c r="G159">
        <v>101.678</v>
      </c>
      <c r="H159">
        <v>51.634999999999998</v>
      </c>
      <c r="I159">
        <v>26.338000000000001</v>
      </c>
      <c r="J159">
        <v>23.577000000000002</v>
      </c>
      <c r="K159">
        <v>28.056999999999999</v>
      </c>
      <c r="L159">
        <v>22.571000000000002</v>
      </c>
      <c r="M159">
        <v>16.242000000000001</v>
      </c>
      <c r="N159">
        <v>33.155000000000001</v>
      </c>
      <c r="O159">
        <v>62.481999999999999</v>
      </c>
      <c r="P159">
        <v>18.960999999999999</v>
      </c>
      <c r="Q159">
        <v>19.440000000000001</v>
      </c>
      <c r="R159">
        <v>21.154</v>
      </c>
      <c r="S159">
        <v>38.64</v>
      </c>
      <c r="T159">
        <v>50.795000000000002</v>
      </c>
      <c r="U159">
        <v>13.667</v>
      </c>
      <c r="V159">
        <v>6.8310000000000004</v>
      </c>
      <c r="X159">
        <f t="shared" si="4"/>
        <v>0.62799946258229211</v>
      </c>
      <c r="Y159">
        <f t="shared" si="5"/>
        <v>35.967952380952383</v>
      </c>
    </row>
    <row r="160" spans="1:25" x14ac:dyDescent="0.2">
      <c r="A160">
        <v>18.815899999999999</v>
      </c>
      <c r="B160">
        <v>16.437999999999999</v>
      </c>
      <c r="C160">
        <v>19.367000000000001</v>
      </c>
      <c r="D160">
        <v>42.835999999999999</v>
      </c>
      <c r="E160">
        <v>48.911000000000001</v>
      </c>
      <c r="F160">
        <v>94.986000000000004</v>
      </c>
      <c r="G160">
        <v>107.607</v>
      </c>
      <c r="H160">
        <v>56.353000000000002</v>
      </c>
      <c r="I160">
        <v>33.332000000000001</v>
      </c>
      <c r="J160">
        <v>22.071000000000002</v>
      </c>
      <c r="K160">
        <v>21.882999999999999</v>
      </c>
      <c r="L160">
        <v>27.273</v>
      </c>
      <c r="M160">
        <v>22.010999999999999</v>
      </c>
      <c r="N160">
        <v>30.672999999999998</v>
      </c>
      <c r="O160">
        <v>51.213999999999999</v>
      </c>
      <c r="P160">
        <v>14.638</v>
      </c>
      <c r="Q160">
        <v>17.244</v>
      </c>
      <c r="R160">
        <v>23.803000000000001</v>
      </c>
      <c r="S160">
        <v>38.034999999999997</v>
      </c>
      <c r="T160">
        <v>49.975000000000001</v>
      </c>
      <c r="U160">
        <v>13.973000000000001</v>
      </c>
      <c r="V160">
        <v>10.102</v>
      </c>
      <c r="X160">
        <f t="shared" si="4"/>
        <v>0.63199986564557298</v>
      </c>
      <c r="Y160">
        <f t="shared" si="5"/>
        <v>36.320238095238089</v>
      </c>
    </row>
    <row r="161" spans="1:25" x14ac:dyDescent="0.2">
      <c r="A161">
        <v>18.934999999999999</v>
      </c>
      <c r="B161">
        <v>16.260000000000002</v>
      </c>
      <c r="C161">
        <v>23.300999999999998</v>
      </c>
      <c r="D161">
        <v>54.347999999999999</v>
      </c>
      <c r="E161">
        <v>42.436</v>
      </c>
      <c r="F161">
        <v>99.397000000000006</v>
      </c>
      <c r="G161">
        <v>88.876999999999995</v>
      </c>
      <c r="H161">
        <v>52.741999999999997</v>
      </c>
      <c r="I161">
        <v>26.393999999999998</v>
      </c>
      <c r="J161">
        <v>24.43</v>
      </c>
      <c r="K161">
        <v>19.443999999999999</v>
      </c>
      <c r="L161">
        <v>24.01</v>
      </c>
      <c r="M161">
        <v>20.09</v>
      </c>
      <c r="N161">
        <v>27.683</v>
      </c>
      <c r="O161">
        <v>50.048000000000002</v>
      </c>
      <c r="P161">
        <v>15.202</v>
      </c>
      <c r="Q161">
        <v>19.422999999999998</v>
      </c>
      <c r="R161">
        <v>23.28</v>
      </c>
      <c r="S161">
        <v>32.691000000000003</v>
      </c>
      <c r="T161">
        <v>41.514000000000003</v>
      </c>
      <c r="U161">
        <v>16.622</v>
      </c>
      <c r="V161">
        <v>8.4350000000000005</v>
      </c>
      <c r="X161">
        <f t="shared" si="4"/>
        <v>0.63600026870885396</v>
      </c>
      <c r="Y161">
        <f t="shared" si="5"/>
        <v>34.601285714285709</v>
      </c>
    </row>
    <row r="162" spans="1:25" x14ac:dyDescent="0.2">
      <c r="A162">
        <v>19.054099999999998</v>
      </c>
      <c r="B162">
        <v>14.673</v>
      </c>
      <c r="C162">
        <v>19.187000000000001</v>
      </c>
      <c r="D162">
        <v>47.421999999999997</v>
      </c>
      <c r="E162">
        <v>44.93</v>
      </c>
      <c r="F162">
        <v>106.96899999999999</v>
      </c>
      <c r="G162">
        <v>82.881</v>
      </c>
      <c r="H162">
        <v>48.298999999999999</v>
      </c>
      <c r="I162">
        <v>27.994</v>
      </c>
      <c r="J162">
        <v>20.366</v>
      </c>
      <c r="K162">
        <v>22.01</v>
      </c>
      <c r="L162">
        <v>26.870999999999999</v>
      </c>
      <c r="M162">
        <v>20.97</v>
      </c>
      <c r="N162">
        <v>33.378999999999998</v>
      </c>
      <c r="O162">
        <v>54.512</v>
      </c>
      <c r="P162">
        <v>16.372</v>
      </c>
      <c r="Q162">
        <v>22.472000000000001</v>
      </c>
      <c r="R162">
        <v>20.417000000000002</v>
      </c>
      <c r="S162">
        <v>32.866999999999997</v>
      </c>
      <c r="T162">
        <v>49.3</v>
      </c>
      <c r="U162">
        <v>15.55</v>
      </c>
      <c r="V162">
        <v>9.1709999999999994</v>
      </c>
      <c r="X162">
        <f t="shared" si="4"/>
        <v>0.64000067177213482</v>
      </c>
      <c r="Y162">
        <f t="shared" si="5"/>
        <v>35.076761904761895</v>
      </c>
    </row>
    <row r="163" spans="1:25" x14ac:dyDescent="0.2">
      <c r="A163">
        <v>19.173100000000002</v>
      </c>
      <c r="B163">
        <v>18.364999999999998</v>
      </c>
      <c r="C163">
        <v>17.683</v>
      </c>
      <c r="D163">
        <v>39.692999999999998</v>
      </c>
      <c r="E163">
        <v>40.558</v>
      </c>
      <c r="F163">
        <v>101.453</v>
      </c>
      <c r="G163">
        <v>83.787000000000006</v>
      </c>
      <c r="H163">
        <v>53.878999999999998</v>
      </c>
      <c r="I163">
        <v>25.004000000000001</v>
      </c>
      <c r="J163">
        <v>28.547999999999998</v>
      </c>
      <c r="K163">
        <v>23.234999999999999</v>
      </c>
      <c r="L163">
        <v>28.143000000000001</v>
      </c>
      <c r="M163">
        <v>19.870999999999999</v>
      </c>
      <c r="N163">
        <v>37.92</v>
      </c>
      <c r="O163">
        <v>55.110999999999997</v>
      </c>
      <c r="P163">
        <v>15.632999999999999</v>
      </c>
      <c r="Q163">
        <v>22.54</v>
      </c>
      <c r="R163">
        <v>19.27</v>
      </c>
      <c r="S163">
        <v>31.209</v>
      </c>
      <c r="T163">
        <v>48.073999999999998</v>
      </c>
      <c r="U163">
        <v>13.141</v>
      </c>
      <c r="V163">
        <v>11.137</v>
      </c>
      <c r="X163">
        <f t="shared" si="4"/>
        <v>0.64399771597474142</v>
      </c>
      <c r="Y163">
        <f t="shared" si="5"/>
        <v>34.964476190476184</v>
      </c>
    </row>
    <row r="164" spans="1:25" x14ac:dyDescent="0.2">
      <c r="A164">
        <v>19.292200000000001</v>
      </c>
      <c r="B164">
        <v>22.533999999999999</v>
      </c>
      <c r="C164">
        <v>17.972999999999999</v>
      </c>
      <c r="D164">
        <v>44.116</v>
      </c>
      <c r="E164">
        <v>45.494999999999997</v>
      </c>
      <c r="F164">
        <v>99.956999999999994</v>
      </c>
      <c r="G164">
        <v>80.878</v>
      </c>
      <c r="H164">
        <v>46.755000000000003</v>
      </c>
      <c r="I164">
        <v>30.516999999999999</v>
      </c>
      <c r="J164">
        <v>27.321999999999999</v>
      </c>
      <c r="K164">
        <v>27.489000000000001</v>
      </c>
      <c r="L164">
        <v>25.393999999999998</v>
      </c>
      <c r="M164">
        <v>20.513000000000002</v>
      </c>
      <c r="N164">
        <v>40.588000000000001</v>
      </c>
      <c r="O164">
        <v>54.756</v>
      </c>
      <c r="P164">
        <v>17.032</v>
      </c>
      <c r="Q164">
        <v>22.724</v>
      </c>
      <c r="R164">
        <v>16.611000000000001</v>
      </c>
      <c r="S164">
        <v>32.569000000000003</v>
      </c>
      <c r="T164">
        <v>49.716999999999999</v>
      </c>
      <c r="U164">
        <v>14.502000000000001</v>
      </c>
      <c r="V164">
        <v>8.5269999999999992</v>
      </c>
      <c r="X164">
        <f t="shared" si="4"/>
        <v>0.6479981190380224</v>
      </c>
      <c r="Y164">
        <f t="shared" si="5"/>
        <v>35.522333333333329</v>
      </c>
    </row>
    <row r="165" spans="1:25" x14ac:dyDescent="0.2">
      <c r="A165">
        <v>19.411300000000001</v>
      </c>
      <c r="B165">
        <v>19.645</v>
      </c>
      <c r="C165">
        <v>17.085000000000001</v>
      </c>
      <c r="D165">
        <v>39.713999999999999</v>
      </c>
      <c r="E165">
        <v>44.012999999999998</v>
      </c>
      <c r="F165">
        <v>90.316000000000003</v>
      </c>
      <c r="G165">
        <v>90.608999999999995</v>
      </c>
      <c r="H165">
        <v>50.326999999999998</v>
      </c>
      <c r="I165">
        <v>28.407</v>
      </c>
      <c r="J165">
        <v>20.408000000000001</v>
      </c>
      <c r="K165">
        <v>22.334</v>
      </c>
      <c r="L165">
        <v>25.117000000000001</v>
      </c>
      <c r="M165">
        <v>19.545000000000002</v>
      </c>
      <c r="N165">
        <v>47.963000000000001</v>
      </c>
      <c r="O165">
        <v>56.023000000000003</v>
      </c>
      <c r="P165">
        <v>18.908999999999999</v>
      </c>
      <c r="Q165">
        <v>21.373999999999999</v>
      </c>
      <c r="R165">
        <v>20.081</v>
      </c>
      <c r="S165">
        <v>40.521999999999998</v>
      </c>
      <c r="T165">
        <v>47.712000000000003</v>
      </c>
      <c r="U165">
        <v>18.783999999999999</v>
      </c>
      <c r="V165">
        <v>12.513999999999999</v>
      </c>
      <c r="X165">
        <f t="shared" si="4"/>
        <v>0.65199852210130327</v>
      </c>
      <c r="Y165">
        <f t="shared" si="5"/>
        <v>35.781047619047627</v>
      </c>
    </row>
    <row r="166" spans="1:25" x14ac:dyDescent="0.2">
      <c r="A166">
        <v>19.5304</v>
      </c>
      <c r="B166">
        <v>18.452999999999999</v>
      </c>
      <c r="C166">
        <v>19.968</v>
      </c>
      <c r="D166">
        <v>41.585000000000001</v>
      </c>
      <c r="E166">
        <v>46.353999999999999</v>
      </c>
      <c r="F166">
        <v>96.792000000000002</v>
      </c>
      <c r="G166">
        <v>81.933999999999997</v>
      </c>
      <c r="H166">
        <v>55.819000000000003</v>
      </c>
      <c r="I166">
        <v>24.382999999999999</v>
      </c>
      <c r="J166">
        <v>20.762</v>
      </c>
      <c r="K166">
        <v>20.164999999999999</v>
      </c>
      <c r="L166">
        <v>25.378</v>
      </c>
      <c r="M166">
        <v>24.518000000000001</v>
      </c>
      <c r="N166">
        <v>39.923000000000002</v>
      </c>
      <c r="O166">
        <v>56.265000000000001</v>
      </c>
      <c r="P166">
        <v>17.257999999999999</v>
      </c>
      <c r="Q166">
        <v>20.457999999999998</v>
      </c>
      <c r="R166">
        <v>21.646999999999998</v>
      </c>
      <c r="S166">
        <v>36.555999999999997</v>
      </c>
      <c r="T166">
        <v>46.098999999999997</v>
      </c>
      <c r="U166">
        <v>17.704000000000001</v>
      </c>
      <c r="V166">
        <v>11.536</v>
      </c>
      <c r="X166">
        <f t="shared" si="4"/>
        <v>0.65599892516458425</v>
      </c>
      <c r="Y166">
        <f t="shared" si="5"/>
        <v>35.407476190476189</v>
      </c>
    </row>
    <row r="167" spans="1:25" x14ac:dyDescent="0.2">
      <c r="A167">
        <v>19.6495</v>
      </c>
      <c r="B167">
        <v>19.329999999999998</v>
      </c>
      <c r="C167">
        <v>24.797999999999998</v>
      </c>
      <c r="D167">
        <v>40.712000000000003</v>
      </c>
      <c r="E167">
        <v>43.668999999999997</v>
      </c>
      <c r="F167">
        <v>94.488</v>
      </c>
      <c r="G167">
        <v>82.622</v>
      </c>
      <c r="H167">
        <v>52.301000000000002</v>
      </c>
      <c r="I167">
        <v>25.800999999999998</v>
      </c>
      <c r="J167">
        <v>22.059000000000001</v>
      </c>
      <c r="K167">
        <v>23.097000000000001</v>
      </c>
      <c r="L167">
        <v>27.201000000000001</v>
      </c>
      <c r="M167">
        <v>27.882000000000001</v>
      </c>
      <c r="N167">
        <v>40.262</v>
      </c>
      <c r="O167">
        <v>61.335000000000001</v>
      </c>
      <c r="P167">
        <v>20.97</v>
      </c>
      <c r="Q167">
        <v>21.283999999999999</v>
      </c>
      <c r="R167">
        <v>21.786000000000001</v>
      </c>
      <c r="S167">
        <v>43.256</v>
      </c>
      <c r="T167">
        <v>52.606000000000002</v>
      </c>
      <c r="U167">
        <v>18.23</v>
      </c>
      <c r="V167">
        <v>11.349</v>
      </c>
      <c r="X167">
        <f t="shared" si="4"/>
        <v>0.65999932822786511</v>
      </c>
      <c r="Y167">
        <f t="shared" si="5"/>
        <v>36.906571428571432</v>
      </c>
    </row>
    <row r="168" spans="1:25" x14ac:dyDescent="0.2">
      <c r="A168">
        <v>19.768599999999999</v>
      </c>
      <c r="B168">
        <v>20.885000000000002</v>
      </c>
      <c r="C168">
        <v>25.907</v>
      </c>
      <c r="D168">
        <v>42.557000000000002</v>
      </c>
      <c r="E168">
        <v>46.133000000000003</v>
      </c>
      <c r="F168">
        <v>90.843000000000004</v>
      </c>
      <c r="G168">
        <v>82.911000000000001</v>
      </c>
      <c r="H168">
        <v>58.026000000000003</v>
      </c>
      <c r="I168">
        <v>23.870999999999999</v>
      </c>
      <c r="J168">
        <v>23.491</v>
      </c>
      <c r="K168">
        <v>23.456</v>
      </c>
      <c r="L168">
        <v>27.709</v>
      </c>
      <c r="M168">
        <v>33.712000000000003</v>
      </c>
      <c r="N168">
        <v>44.942</v>
      </c>
      <c r="O168">
        <v>60.273000000000003</v>
      </c>
      <c r="P168">
        <v>14.669</v>
      </c>
      <c r="Q168">
        <v>21.251999999999999</v>
      </c>
      <c r="R168">
        <v>20.713000000000001</v>
      </c>
      <c r="S168">
        <v>45.168999999999997</v>
      </c>
      <c r="T168">
        <v>51.415999999999997</v>
      </c>
      <c r="U168">
        <v>15.746</v>
      </c>
      <c r="V168">
        <v>14.715999999999999</v>
      </c>
      <c r="X168">
        <f t="shared" si="4"/>
        <v>0.66399973129114609</v>
      </c>
      <c r="Y168">
        <f t="shared" si="5"/>
        <v>37.542714285714283</v>
      </c>
    </row>
    <row r="169" spans="1:25" x14ac:dyDescent="0.2">
      <c r="A169">
        <v>19.887699999999999</v>
      </c>
      <c r="B169">
        <v>25.884</v>
      </c>
      <c r="C169">
        <v>25.838999999999999</v>
      </c>
      <c r="D169">
        <v>45.045000000000002</v>
      </c>
      <c r="E169">
        <v>50.424999999999997</v>
      </c>
      <c r="F169">
        <v>97.843999999999994</v>
      </c>
      <c r="G169">
        <v>82.335999999999999</v>
      </c>
      <c r="H169">
        <v>64.625</v>
      </c>
      <c r="I169">
        <v>24.818999999999999</v>
      </c>
      <c r="J169">
        <v>21.452000000000002</v>
      </c>
      <c r="K169">
        <v>24.315999999999999</v>
      </c>
      <c r="L169">
        <v>26.030999999999999</v>
      </c>
      <c r="M169">
        <v>27.71</v>
      </c>
      <c r="N169">
        <v>47.494</v>
      </c>
      <c r="O169">
        <v>56.539000000000001</v>
      </c>
      <c r="P169">
        <v>13.821</v>
      </c>
      <c r="Q169">
        <v>19.84</v>
      </c>
      <c r="R169">
        <v>19.747</v>
      </c>
      <c r="S169">
        <v>56.371000000000002</v>
      </c>
      <c r="T169">
        <v>54.521999999999998</v>
      </c>
      <c r="U169">
        <v>17.032</v>
      </c>
      <c r="V169">
        <v>12.816000000000001</v>
      </c>
      <c r="X169">
        <f t="shared" si="4"/>
        <v>0.66800013435442696</v>
      </c>
      <c r="Y169">
        <f t="shared" si="5"/>
        <v>38.786095238095243</v>
      </c>
    </row>
    <row r="170" spans="1:25" x14ac:dyDescent="0.2">
      <c r="A170">
        <v>20.006799999999998</v>
      </c>
      <c r="B170">
        <v>18.838999999999999</v>
      </c>
      <c r="C170">
        <v>26.385999999999999</v>
      </c>
      <c r="D170">
        <v>50.386000000000003</v>
      </c>
      <c r="E170">
        <v>55.533999999999999</v>
      </c>
      <c r="F170">
        <v>93.052999999999997</v>
      </c>
      <c r="G170">
        <v>92.11</v>
      </c>
      <c r="H170">
        <v>56.91</v>
      </c>
      <c r="I170">
        <v>29.963999999999999</v>
      </c>
      <c r="J170">
        <v>23.728000000000002</v>
      </c>
      <c r="K170">
        <v>20.463999999999999</v>
      </c>
      <c r="L170">
        <v>24.946999999999999</v>
      </c>
      <c r="M170">
        <v>29</v>
      </c>
      <c r="N170">
        <v>45.963999999999999</v>
      </c>
      <c r="O170">
        <v>58.667000000000002</v>
      </c>
      <c r="P170">
        <v>14.885999999999999</v>
      </c>
      <c r="Q170">
        <v>16.986000000000001</v>
      </c>
      <c r="R170">
        <v>22.268000000000001</v>
      </c>
      <c r="S170">
        <v>56.341000000000001</v>
      </c>
      <c r="T170">
        <v>49.372999999999998</v>
      </c>
      <c r="U170">
        <v>18.959</v>
      </c>
      <c r="V170">
        <v>9.0579999999999998</v>
      </c>
      <c r="X170">
        <f t="shared" si="4"/>
        <v>0.67200053741770793</v>
      </c>
      <c r="Y170">
        <f t="shared" si="5"/>
        <v>38.753476190476185</v>
      </c>
    </row>
    <row r="171" spans="1:25" x14ac:dyDescent="0.2">
      <c r="A171">
        <v>20.125900000000001</v>
      </c>
      <c r="B171">
        <v>19.013000000000002</v>
      </c>
      <c r="C171">
        <v>31.088999999999999</v>
      </c>
      <c r="D171">
        <v>50.645000000000003</v>
      </c>
      <c r="E171">
        <v>57.301000000000002</v>
      </c>
      <c r="F171">
        <v>85.94</v>
      </c>
      <c r="G171">
        <v>88.251999999999995</v>
      </c>
      <c r="H171">
        <v>50.404000000000003</v>
      </c>
      <c r="I171">
        <v>29.05</v>
      </c>
      <c r="J171">
        <v>24.673999999999999</v>
      </c>
      <c r="K171">
        <v>21.701000000000001</v>
      </c>
      <c r="L171">
        <v>23.225000000000001</v>
      </c>
      <c r="M171">
        <v>29.382999999999999</v>
      </c>
      <c r="N171">
        <v>49.427999999999997</v>
      </c>
      <c r="O171">
        <v>57.033999999999999</v>
      </c>
      <c r="P171">
        <v>16.943999999999999</v>
      </c>
      <c r="Q171">
        <v>17.568999999999999</v>
      </c>
      <c r="R171">
        <v>21.675999999999998</v>
      </c>
      <c r="S171">
        <v>63.965000000000003</v>
      </c>
      <c r="T171">
        <v>52.720999999999997</v>
      </c>
      <c r="U171">
        <v>15.162000000000001</v>
      </c>
      <c r="V171">
        <v>14.395</v>
      </c>
      <c r="X171">
        <f t="shared" si="4"/>
        <v>0.67600094048098891</v>
      </c>
      <c r="Y171">
        <f t="shared" si="5"/>
        <v>39.027190476190476</v>
      </c>
    </row>
    <row r="172" spans="1:25" x14ac:dyDescent="0.2">
      <c r="A172">
        <v>20.244900000000001</v>
      </c>
      <c r="B172">
        <v>18.218</v>
      </c>
      <c r="C172">
        <v>24.81</v>
      </c>
      <c r="D172">
        <v>47.44</v>
      </c>
      <c r="E172">
        <v>60.564</v>
      </c>
      <c r="F172">
        <v>80.319000000000003</v>
      </c>
      <c r="G172">
        <v>98.031000000000006</v>
      </c>
      <c r="H172">
        <v>57.073</v>
      </c>
      <c r="I172">
        <v>24.413</v>
      </c>
      <c r="J172">
        <v>19.27</v>
      </c>
      <c r="K172">
        <v>29.074000000000002</v>
      </c>
      <c r="L172">
        <v>22.385999999999999</v>
      </c>
      <c r="M172">
        <v>24.890999999999998</v>
      </c>
      <c r="N172">
        <v>43.884</v>
      </c>
      <c r="O172">
        <v>54.42</v>
      </c>
      <c r="P172">
        <v>20.491</v>
      </c>
      <c r="Q172">
        <v>15.986000000000001</v>
      </c>
      <c r="R172">
        <v>19.809000000000001</v>
      </c>
      <c r="S172">
        <v>71.608000000000004</v>
      </c>
      <c r="T172">
        <v>59.38</v>
      </c>
      <c r="U172">
        <v>14.215999999999999</v>
      </c>
      <c r="V172">
        <v>11.457000000000001</v>
      </c>
      <c r="X172">
        <f t="shared" si="4"/>
        <v>0.6799979846835954</v>
      </c>
      <c r="Y172">
        <f t="shared" si="5"/>
        <v>38.94</v>
      </c>
    </row>
    <row r="173" spans="1:25" x14ac:dyDescent="0.2">
      <c r="A173">
        <v>20.364000000000001</v>
      </c>
      <c r="B173">
        <v>20.103000000000002</v>
      </c>
      <c r="C173">
        <v>24.106999999999999</v>
      </c>
      <c r="D173">
        <v>50.725999999999999</v>
      </c>
      <c r="E173">
        <v>50.692</v>
      </c>
      <c r="F173">
        <v>93.22</v>
      </c>
      <c r="G173">
        <v>90.8</v>
      </c>
      <c r="H173">
        <v>53.615000000000002</v>
      </c>
      <c r="I173">
        <v>29.85</v>
      </c>
      <c r="J173">
        <v>20.623999999999999</v>
      </c>
      <c r="K173">
        <v>22.774000000000001</v>
      </c>
      <c r="L173">
        <v>24.585999999999999</v>
      </c>
      <c r="M173">
        <v>30.600999999999999</v>
      </c>
      <c r="N173">
        <v>43.237000000000002</v>
      </c>
      <c r="O173">
        <v>59.780999999999999</v>
      </c>
      <c r="P173">
        <v>20.408999999999999</v>
      </c>
      <c r="Q173">
        <v>17.378</v>
      </c>
      <c r="R173">
        <v>19.3</v>
      </c>
      <c r="S173">
        <v>68.682000000000002</v>
      </c>
      <c r="T173">
        <v>68.27</v>
      </c>
      <c r="U173">
        <v>19.693999999999999</v>
      </c>
      <c r="V173">
        <v>9.141</v>
      </c>
      <c r="X173">
        <f t="shared" si="4"/>
        <v>0.68399838774687627</v>
      </c>
      <c r="Y173">
        <f t="shared" si="5"/>
        <v>39.885238095238094</v>
      </c>
    </row>
    <row r="174" spans="1:25" x14ac:dyDescent="0.2">
      <c r="A174">
        <v>20.4831</v>
      </c>
      <c r="B174">
        <v>18.219000000000001</v>
      </c>
      <c r="C174">
        <v>22.875</v>
      </c>
      <c r="D174">
        <v>53.673000000000002</v>
      </c>
      <c r="E174">
        <v>57.808999999999997</v>
      </c>
      <c r="F174">
        <v>89.238</v>
      </c>
      <c r="G174">
        <v>107.497</v>
      </c>
      <c r="H174">
        <v>50.305999999999997</v>
      </c>
      <c r="I174">
        <v>28.6</v>
      </c>
      <c r="J174">
        <v>24.67</v>
      </c>
      <c r="K174">
        <v>22.367000000000001</v>
      </c>
      <c r="L174">
        <v>27.478999999999999</v>
      </c>
      <c r="M174">
        <v>33.307000000000002</v>
      </c>
      <c r="N174">
        <v>42.594000000000001</v>
      </c>
      <c r="O174">
        <v>57.826999999999998</v>
      </c>
      <c r="P174">
        <v>17.265999999999998</v>
      </c>
      <c r="Q174">
        <v>18.091999999999999</v>
      </c>
      <c r="R174">
        <v>19.68</v>
      </c>
      <c r="S174">
        <v>63.176000000000002</v>
      </c>
      <c r="T174">
        <v>68.412000000000006</v>
      </c>
      <c r="U174">
        <v>17.436</v>
      </c>
      <c r="V174">
        <v>12.236000000000001</v>
      </c>
      <c r="X174">
        <f t="shared" si="4"/>
        <v>0.68799879081015725</v>
      </c>
      <c r="Y174">
        <f t="shared" si="5"/>
        <v>40.607571428571433</v>
      </c>
    </row>
    <row r="175" spans="1:25" x14ac:dyDescent="0.2">
      <c r="A175">
        <v>20.6022</v>
      </c>
      <c r="B175">
        <v>16.997</v>
      </c>
      <c r="C175">
        <v>26.952000000000002</v>
      </c>
      <c r="D175">
        <v>47.71</v>
      </c>
      <c r="E175">
        <v>61.08</v>
      </c>
      <c r="F175">
        <v>97.587000000000003</v>
      </c>
      <c r="G175">
        <v>95.625</v>
      </c>
      <c r="H175">
        <v>53.781999999999996</v>
      </c>
      <c r="I175">
        <v>34.808</v>
      </c>
      <c r="J175">
        <v>20.573</v>
      </c>
      <c r="K175">
        <v>16.760999999999999</v>
      </c>
      <c r="L175">
        <v>30.968</v>
      </c>
      <c r="M175">
        <v>26.683</v>
      </c>
      <c r="N175">
        <v>43.545999999999999</v>
      </c>
      <c r="O175">
        <v>57.99</v>
      </c>
      <c r="P175">
        <v>20.116</v>
      </c>
      <c r="Q175">
        <v>18.234000000000002</v>
      </c>
      <c r="R175">
        <v>19.190000000000001</v>
      </c>
      <c r="S175">
        <v>64.162999999999997</v>
      </c>
      <c r="T175">
        <v>71.042000000000002</v>
      </c>
      <c r="U175">
        <v>20.396999999999998</v>
      </c>
      <c r="V175">
        <v>10.638999999999999</v>
      </c>
      <c r="X175">
        <f t="shared" si="4"/>
        <v>0.69199919387343811</v>
      </c>
      <c r="Y175">
        <f t="shared" si="5"/>
        <v>40.706809523809532</v>
      </c>
    </row>
    <row r="176" spans="1:25" x14ac:dyDescent="0.2">
      <c r="A176">
        <v>20.721299999999999</v>
      </c>
      <c r="B176">
        <v>23.905000000000001</v>
      </c>
      <c r="C176">
        <v>31.018000000000001</v>
      </c>
      <c r="D176">
        <v>52.531999999999996</v>
      </c>
      <c r="E176">
        <v>64.105000000000004</v>
      </c>
      <c r="F176">
        <v>104.74299999999999</v>
      </c>
      <c r="G176">
        <v>109.86</v>
      </c>
      <c r="H176">
        <v>54.86</v>
      </c>
      <c r="I176">
        <v>28.904</v>
      </c>
      <c r="J176">
        <v>24.681999999999999</v>
      </c>
      <c r="K176">
        <v>18.888000000000002</v>
      </c>
      <c r="L176">
        <v>23.706</v>
      </c>
      <c r="M176">
        <v>33.927999999999997</v>
      </c>
      <c r="N176">
        <v>48.777000000000001</v>
      </c>
      <c r="O176">
        <v>53.625</v>
      </c>
      <c r="P176">
        <v>20.146999999999998</v>
      </c>
      <c r="Q176">
        <v>20.702999999999999</v>
      </c>
      <c r="R176">
        <v>22.670999999999999</v>
      </c>
      <c r="S176">
        <v>59.316000000000003</v>
      </c>
      <c r="T176">
        <v>66.367000000000004</v>
      </c>
      <c r="U176">
        <v>17.253</v>
      </c>
      <c r="V176">
        <v>9.4550000000000001</v>
      </c>
      <c r="X176">
        <f t="shared" si="4"/>
        <v>0.69599959693671909</v>
      </c>
      <c r="Y176">
        <f t="shared" si="5"/>
        <v>42.354523809523826</v>
      </c>
    </row>
    <row r="177" spans="1:25" x14ac:dyDescent="0.2">
      <c r="A177">
        <v>20.840399999999999</v>
      </c>
      <c r="B177">
        <v>23.472999999999999</v>
      </c>
      <c r="C177">
        <v>28.422999999999998</v>
      </c>
      <c r="D177">
        <v>49.594999999999999</v>
      </c>
      <c r="E177">
        <v>70.998000000000005</v>
      </c>
      <c r="F177">
        <v>99.887</v>
      </c>
      <c r="G177">
        <v>113.273</v>
      </c>
      <c r="H177">
        <v>55.262</v>
      </c>
      <c r="I177">
        <v>26.94</v>
      </c>
      <c r="J177">
        <v>21.172999999999998</v>
      </c>
      <c r="K177">
        <v>22.381</v>
      </c>
      <c r="L177">
        <v>22.238</v>
      </c>
      <c r="M177">
        <v>29.771999999999998</v>
      </c>
      <c r="N177">
        <v>45.341999999999999</v>
      </c>
      <c r="O177">
        <v>52.899000000000001</v>
      </c>
      <c r="P177">
        <v>14.263999999999999</v>
      </c>
      <c r="Q177">
        <v>20.974</v>
      </c>
      <c r="R177">
        <v>22.911999999999999</v>
      </c>
      <c r="S177">
        <v>54.115000000000002</v>
      </c>
      <c r="T177">
        <v>86.605000000000004</v>
      </c>
      <c r="U177">
        <v>18.183</v>
      </c>
      <c r="V177">
        <v>10.054</v>
      </c>
      <c r="X177">
        <f t="shared" si="4"/>
        <v>0.7</v>
      </c>
      <c r="Y177">
        <f t="shared" si="5"/>
        <v>42.322047619047623</v>
      </c>
    </row>
    <row r="178" spans="1:25" x14ac:dyDescent="0.2">
      <c r="A178">
        <v>20.959499999999998</v>
      </c>
      <c r="B178">
        <v>25.091000000000001</v>
      </c>
      <c r="C178">
        <v>28.074000000000002</v>
      </c>
      <c r="D178">
        <v>47.15</v>
      </c>
      <c r="E178">
        <v>69.510000000000005</v>
      </c>
      <c r="F178">
        <v>98.507999999999996</v>
      </c>
      <c r="G178">
        <v>124.694</v>
      </c>
      <c r="H178">
        <v>51.085000000000001</v>
      </c>
      <c r="I178">
        <v>25.617000000000001</v>
      </c>
      <c r="J178">
        <v>17.404</v>
      </c>
      <c r="K178">
        <v>25.021000000000001</v>
      </c>
      <c r="L178">
        <v>22.609000000000002</v>
      </c>
      <c r="M178">
        <v>31.378</v>
      </c>
      <c r="N178">
        <v>40.585000000000001</v>
      </c>
      <c r="O178">
        <v>57.752000000000002</v>
      </c>
      <c r="P178">
        <v>17.305</v>
      </c>
      <c r="Q178">
        <v>22.026</v>
      </c>
      <c r="R178">
        <v>21.12</v>
      </c>
      <c r="S178">
        <v>50.875</v>
      </c>
      <c r="T178">
        <v>91.084999999999994</v>
      </c>
      <c r="U178">
        <v>15.576000000000001</v>
      </c>
      <c r="V178">
        <v>12.090999999999999</v>
      </c>
      <c r="X178">
        <f t="shared" si="4"/>
        <v>0.70400040306328093</v>
      </c>
      <c r="Y178">
        <f t="shared" si="5"/>
        <v>42.597904761904765</v>
      </c>
    </row>
    <row r="179" spans="1:25" x14ac:dyDescent="0.2">
      <c r="A179">
        <v>21.078600000000002</v>
      </c>
      <c r="B179">
        <v>25.084</v>
      </c>
      <c r="C179">
        <v>26.225999999999999</v>
      </c>
      <c r="D179">
        <v>48.679000000000002</v>
      </c>
      <c r="E179">
        <v>69.105999999999995</v>
      </c>
      <c r="F179">
        <v>96.308999999999997</v>
      </c>
      <c r="G179">
        <v>121.25</v>
      </c>
      <c r="H179">
        <v>52.305</v>
      </c>
      <c r="I179">
        <v>29.408000000000001</v>
      </c>
      <c r="J179">
        <v>19.559999999999999</v>
      </c>
      <c r="K179">
        <v>19.626000000000001</v>
      </c>
      <c r="L179">
        <v>16.55</v>
      </c>
      <c r="M179">
        <v>35.630000000000003</v>
      </c>
      <c r="N179">
        <v>43.893999999999998</v>
      </c>
      <c r="O179">
        <v>51.417000000000002</v>
      </c>
      <c r="P179">
        <v>20.38</v>
      </c>
      <c r="Q179">
        <v>23.145</v>
      </c>
      <c r="R179">
        <v>20.98</v>
      </c>
      <c r="S179">
        <v>53.39</v>
      </c>
      <c r="T179">
        <v>89.638999999999996</v>
      </c>
      <c r="U179">
        <v>18.440000000000001</v>
      </c>
      <c r="V179">
        <v>9.0850000000000009</v>
      </c>
      <c r="X179">
        <f t="shared" si="4"/>
        <v>0.70800080612656191</v>
      </c>
      <c r="Y179">
        <f t="shared" si="5"/>
        <v>42.385857142857148</v>
      </c>
    </row>
    <row r="180" spans="1:25" x14ac:dyDescent="0.2">
      <c r="A180">
        <v>21.197600000000001</v>
      </c>
      <c r="B180">
        <v>20.295000000000002</v>
      </c>
      <c r="C180">
        <v>27.021999999999998</v>
      </c>
      <c r="D180">
        <v>48.103999999999999</v>
      </c>
      <c r="E180">
        <v>66.025999999999996</v>
      </c>
      <c r="F180">
        <v>94.733999999999995</v>
      </c>
      <c r="G180">
        <v>106.798</v>
      </c>
      <c r="H180">
        <v>47.615000000000002</v>
      </c>
      <c r="I180">
        <v>29.963000000000001</v>
      </c>
      <c r="J180">
        <v>20.818999999999999</v>
      </c>
      <c r="K180">
        <v>25.96</v>
      </c>
      <c r="L180">
        <v>23.452000000000002</v>
      </c>
      <c r="M180">
        <v>32.831000000000003</v>
      </c>
      <c r="N180">
        <v>50.972999999999999</v>
      </c>
      <c r="O180">
        <v>51.665999999999997</v>
      </c>
      <c r="P180">
        <v>22.895</v>
      </c>
      <c r="Q180">
        <v>17.771999999999998</v>
      </c>
      <c r="R180">
        <v>15.46</v>
      </c>
      <c r="S180">
        <v>53.057000000000002</v>
      </c>
      <c r="T180">
        <v>82.116</v>
      </c>
      <c r="U180">
        <v>17.765000000000001</v>
      </c>
      <c r="V180">
        <v>8.9109999999999996</v>
      </c>
      <c r="X180">
        <f t="shared" si="4"/>
        <v>0.7119978503291684</v>
      </c>
      <c r="Y180">
        <f t="shared" si="5"/>
        <v>41.154000000000003</v>
      </c>
    </row>
    <row r="181" spans="1:25" x14ac:dyDescent="0.2">
      <c r="A181">
        <v>21.316700000000001</v>
      </c>
      <c r="B181">
        <v>17.536000000000001</v>
      </c>
      <c r="C181">
        <v>23.251000000000001</v>
      </c>
      <c r="D181">
        <v>43.991999999999997</v>
      </c>
      <c r="E181">
        <v>60.2</v>
      </c>
      <c r="F181">
        <v>97.387</v>
      </c>
      <c r="G181">
        <v>109.63800000000001</v>
      </c>
      <c r="H181">
        <v>49.488</v>
      </c>
      <c r="I181">
        <v>25.94</v>
      </c>
      <c r="J181">
        <v>21.867000000000001</v>
      </c>
      <c r="K181">
        <v>20.785</v>
      </c>
      <c r="L181">
        <v>28.751000000000001</v>
      </c>
      <c r="M181">
        <v>31.504000000000001</v>
      </c>
      <c r="N181">
        <v>50.042999999999999</v>
      </c>
      <c r="O181">
        <v>53.030999999999999</v>
      </c>
      <c r="P181">
        <v>21.308</v>
      </c>
      <c r="Q181">
        <v>18.748000000000001</v>
      </c>
      <c r="R181">
        <v>18.481000000000002</v>
      </c>
      <c r="S181">
        <v>55.951000000000001</v>
      </c>
      <c r="T181">
        <v>88.248000000000005</v>
      </c>
      <c r="U181">
        <v>19.623000000000001</v>
      </c>
      <c r="V181">
        <v>11.569000000000001</v>
      </c>
      <c r="X181">
        <f t="shared" si="4"/>
        <v>0.71599825339244938</v>
      </c>
      <c r="Y181">
        <f t="shared" si="5"/>
        <v>41.301952380952386</v>
      </c>
    </row>
    <row r="182" spans="1:25" x14ac:dyDescent="0.2">
      <c r="A182">
        <v>21.4358</v>
      </c>
      <c r="B182">
        <v>21.492000000000001</v>
      </c>
      <c r="C182">
        <v>25.826000000000001</v>
      </c>
      <c r="D182">
        <v>44.505000000000003</v>
      </c>
      <c r="E182">
        <v>65.463999999999999</v>
      </c>
      <c r="F182">
        <v>99.313999999999993</v>
      </c>
      <c r="G182">
        <v>108.88</v>
      </c>
      <c r="H182">
        <v>45.045999999999999</v>
      </c>
      <c r="I182">
        <v>24.442</v>
      </c>
      <c r="J182">
        <v>19.062000000000001</v>
      </c>
      <c r="K182">
        <v>17.423999999999999</v>
      </c>
      <c r="L182">
        <v>26.021000000000001</v>
      </c>
      <c r="M182">
        <v>33.932000000000002</v>
      </c>
      <c r="N182">
        <v>43.877000000000002</v>
      </c>
      <c r="O182">
        <v>59.728000000000002</v>
      </c>
      <c r="P182">
        <v>19.062999999999999</v>
      </c>
      <c r="Q182">
        <v>19.567</v>
      </c>
      <c r="R182">
        <v>17.164000000000001</v>
      </c>
      <c r="S182">
        <v>57.472999999999999</v>
      </c>
      <c r="T182">
        <v>104.53100000000001</v>
      </c>
      <c r="U182">
        <v>20.006</v>
      </c>
      <c r="V182">
        <v>14.487</v>
      </c>
      <c r="X182">
        <f t="shared" si="4"/>
        <v>0.71999865645573025</v>
      </c>
      <c r="Y182">
        <f t="shared" si="5"/>
        <v>42.252571428571422</v>
      </c>
    </row>
    <row r="183" spans="1:25" x14ac:dyDescent="0.2">
      <c r="A183">
        <v>21.5549</v>
      </c>
      <c r="B183">
        <v>20.082999999999998</v>
      </c>
      <c r="C183">
        <v>24.695</v>
      </c>
      <c r="D183">
        <v>45.055</v>
      </c>
      <c r="E183">
        <v>71.625</v>
      </c>
      <c r="F183">
        <v>98.807000000000002</v>
      </c>
      <c r="G183">
        <v>102.794</v>
      </c>
      <c r="H183">
        <v>47.761000000000003</v>
      </c>
      <c r="I183">
        <v>24.858000000000001</v>
      </c>
      <c r="J183">
        <v>21.844999999999999</v>
      </c>
      <c r="K183">
        <v>16.718</v>
      </c>
      <c r="L183">
        <v>23.977</v>
      </c>
      <c r="M183">
        <v>33.438000000000002</v>
      </c>
      <c r="N183">
        <v>44.542999999999999</v>
      </c>
      <c r="O183">
        <v>63.451000000000001</v>
      </c>
      <c r="P183">
        <v>21.960999999999999</v>
      </c>
      <c r="Q183">
        <v>16.512</v>
      </c>
      <c r="R183">
        <v>22.268000000000001</v>
      </c>
      <c r="S183">
        <v>56.156999999999996</v>
      </c>
      <c r="T183">
        <v>96.897999999999996</v>
      </c>
      <c r="U183">
        <v>18.936</v>
      </c>
      <c r="V183">
        <v>14.592000000000001</v>
      </c>
      <c r="X183">
        <f t="shared" si="4"/>
        <v>0.72399905951901122</v>
      </c>
      <c r="Y183">
        <f t="shared" si="5"/>
        <v>42.236857142857147</v>
      </c>
    </row>
    <row r="184" spans="1:25" x14ac:dyDescent="0.2">
      <c r="A184">
        <v>21.673999999999999</v>
      </c>
      <c r="B184">
        <v>22.135999999999999</v>
      </c>
      <c r="C184">
        <v>26.234000000000002</v>
      </c>
      <c r="D184">
        <v>45.066000000000003</v>
      </c>
      <c r="E184">
        <v>72.742000000000004</v>
      </c>
      <c r="F184">
        <v>97.471000000000004</v>
      </c>
      <c r="G184">
        <v>111.063</v>
      </c>
      <c r="H184">
        <v>56.55</v>
      </c>
      <c r="I184">
        <v>22.213000000000001</v>
      </c>
      <c r="J184">
        <v>19.352</v>
      </c>
      <c r="K184">
        <v>19.373999999999999</v>
      </c>
      <c r="L184">
        <v>23.861000000000001</v>
      </c>
      <c r="M184">
        <v>30.684000000000001</v>
      </c>
      <c r="N184">
        <v>44.655999999999999</v>
      </c>
      <c r="O184">
        <v>60.555999999999997</v>
      </c>
      <c r="P184">
        <v>21.853999999999999</v>
      </c>
      <c r="Q184">
        <v>21.215</v>
      </c>
      <c r="R184">
        <v>22.844999999999999</v>
      </c>
      <c r="S184">
        <v>63.253</v>
      </c>
      <c r="T184">
        <v>87.98</v>
      </c>
      <c r="U184">
        <v>21.765999999999998</v>
      </c>
      <c r="V184">
        <v>11.462</v>
      </c>
      <c r="X184">
        <f t="shared" si="4"/>
        <v>0.72799946258229209</v>
      </c>
      <c r="Y184">
        <f t="shared" si="5"/>
        <v>42.9682380952381</v>
      </c>
    </row>
    <row r="185" spans="1:25" x14ac:dyDescent="0.2">
      <c r="A185">
        <v>21.793099999999999</v>
      </c>
      <c r="B185">
        <v>24.419</v>
      </c>
      <c r="C185">
        <v>24.268000000000001</v>
      </c>
      <c r="D185">
        <v>45.173000000000002</v>
      </c>
      <c r="E185">
        <v>75.41</v>
      </c>
      <c r="F185">
        <v>93.712000000000003</v>
      </c>
      <c r="G185">
        <v>113.27500000000001</v>
      </c>
      <c r="H185">
        <v>50.149000000000001</v>
      </c>
      <c r="I185">
        <v>24.635999999999999</v>
      </c>
      <c r="J185">
        <v>19.268000000000001</v>
      </c>
      <c r="K185">
        <v>21.872</v>
      </c>
      <c r="L185">
        <v>23.338000000000001</v>
      </c>
      <c r="M185">
        <v>36.045000000000002</v>
      </c>
      <c r="N185">
        <v>45.951000000000001</v>
      </c>
      <c r="O185">
        <v>63.21</v>
      </c>
      <c r="P185">
        <v>20.388999999999999</v>
      </c>
      <c r="Q185">
        <v>19.599</v>
      </c>
      <c r="R185">
        <v>25.11</v>
      </c>
      <c r="S185">
        <v>68.441999999999993</v>
      </c>
      <c r="T185">
        <v>76.373999999999995</v>
      </c>
      <c r="U185">
        <v>25.599</v>
      </c>
      <c r="V185">
        <v>12.503</v>
      </c>
      <c r="X185">
        <f t="shared" si="4"/>
        <v>0.73199986564557307</v>
      </c>
      <c r="Y185">
        <f t="shared" si="5"/>
        <v>43.273428571428582</v>
      </c>
    </row>
    <row r="186" spans="1:25" x14ac:dyDescent="0.2">
      <c r="A186">
        <v>21.912199999999999</v>
      </c>
      <c r="B186">
        <v>23.190999999999999</v>
      </c>
      <c r="C186">
        <v>32.670999999999999</v>
      </c>
      <c r="D186">
        <v>50.109000000000002</v>
      </c>
      <c r="E186">
        <v>74.53</v>
      </c>
      <c r="F186">
        <v>106.08</v>
      </c>
      <c r="G186">
        <v>112.976</v>
      </c>
      <c r="H186">
        <v>47.66</v>
      </c>
      <c r="I186">
        <v>27.164000000000001</v>
      </c>
      <c r="J186">
        <v>16.887</v>
      </c>
      <c r="K186">
        <v>19.501000000000001</v>
      </c>
      <c r="L186">
        <v>23.972000000000001</v>
      </c>
      <c r="M186">
        <v>38.529000000000003</v>
      </c>
      <c r="N186">
        <v>44.814</v>
      </c>
      <c r="O186">
        <v>67.210999999999999</v>
      </c>
      <c r="P186">
        <v>22.337</v>
      </c>
      <c r="Q186">
        <v>17.239000000000001</v>
      </c>
      <c r="R186">
        <v>23.562000000000001</v>
      </c>
      <c r="S186">
        <v>72.980999999999995</v>
      </c>
      <c r="T186">
        <v>69.694999999999993</v>
      </c>
      <c r="U186">
        <v>28.253</v>
      </c>
      <c r="V186">
        <v>10.738</v>
      </c>
      <c r="X186">
        <f t="shared" si="4"/>
        <v>0.73600026870885393</v>
      </c>
      <c r="Y186">
        <f t="shared" si="5"/>
        <v>44.290476190476184</v>
      </c>
    </row>
    <row r="187" spans="1:25" x14ac:dyDescent="0.2">
      <c r="A187">
        <v>22.031300000000002</v>
      </c>
      <c r="B187">
        <v>23.033000000000001</v>
      </c>
      <c r="C187">
        <v>27.411000000000001</v>
      </c>
      <c r="D187">
        <v>47.015999999999998</v>
      </c>
      <c r="E187">
        <v>74.277000000000001</v>
      </c>
      <c r="F187">
        <v>104.041</v>
      </c>
      <c r="G187">
        <v>121.887</v>
      </c>
      <c r="H187">
        <v>53.061</v>
      </c>
      <c r="I187">
        <v>28.050999999999998</v>
      </c>
      <c r="J187">
        <v>25.361999999999998</v>
      </c>
      <c r="K187">
        <v>17.135999999999999</v>
      </c>
      <c r="L187">
        <v>24.452999999999999</v>
      </c>
      <c r="M187">
        <v>32.621000000000002</v>
      </c>
      <c r="N187">
        <v>52.125999999999998</v>
      </c>
      <c r="O187">
        <v>69.349000000000004</v>
      </c>
      <c r="P187">
        <v>26.428000000000001</v>
      </c>
      <c r="Q187">
        <v>15.65</v>
      </c>
      <c r="R187">
        <v>25.663</v>
      </c>
      <c r="S187">
        <v>92.847999999999999</v>
      </c>
      <c r="T187">
        <v>67.343999999999994</v>
      </c>
      <c r="U187">
        <v>26.337</v>
      </c>
      <c r="V187">
        <v>12.74</v>
      </c>
      <c r="X187">
        <f t="shared" si="4"/>
        <v>0.74000067177213502</v>
      </c>
      <c r="Y187">
        <f t="shared" si="5"/>
        <v>46.039714285714275</v>
      </c>
    </row>
    <row r="188" spans="1:25" x14ac:dyDescent="0.2">
      <c r="A188">
        <v>22.150300000000001</v>
      </c>
      <c r="B188">
        <v>22.021000000000001</v>
      </c>
      <c r="C188">
        <v>26.81</v>
      </c>
      <c r="D188">
        <v>38.767000000000003</v>
      </c>
      <c r="E188">
        <v>73.900999999999996</v>
      </c>
      <c r="F188">
        <v>97.135999999999996</v>
      </c>
      <c r="G188">
        <v>113.349</v>
      </c>
      <c r="H188">
        <v>46.097000000000001</v>
      </c>
      <c r="I188">
        <v>32.978999999999999</v>
      </c>
      <c r="J188">
        <v>20.187000000000001</v>
      </c>
      <c r="K188">
        <v>20.736000000000001</v>
      </c>
      <c r="L188">
        <v>20.096</v>
      </c>
      <c r="M188">
        <v>32.628</v>
      </c>
      <c r="N188">
        <v>52.634</v>
      </c>
      <c r="O188">
        <v>71.537000000000006</v>
      </c>
      <c r="P188">
        <v>23.064</v>
      </c>
      <c r="Q188">
        <v>20.402000000000001</v>
      </c>
      <c r="R188">
        <v>26.317</v>
      </c>
      <c r="S188">
        <v>86.275999999999996</v>
      </c>
      <c r="T188">
        <v>61.811</v>
      </c>
      <c r="U188">
        <v>32.476999999999997</v>
      </c>
      <c r="V188">
        <v>16.149999999999999</v>
      </c>
      <c r="X188">
        <f t="shared" si="4"/>
        <v>0.7439977159747414</v>
      </c>
      <c r="Y188">
        <f t="shared" si="5"/>
        <v>44.541666666666664</v>
      </c>
    </row>
    <row r="189" spans="1:25" x14ac:dyDescent="0.2">
      <c r="A189">
        <v>22.269400000000001</v>
      </c>
      <c r="B189">
        <v>23.954000000000001</v>
      </c>
      <c r="C189">
        <v>28.041</v>
      </c>
      <c r="D189">
        <v>48.994999999999997</v>
      </c>
      <c r="E189">
        <v>74.581999999999994</v>
      </c>
      <c r="F189">
        <v>90.278000000000006</v>
      </c>
      <c r="G189">
        <v>111.084</v>
      </c>
      <c r="H189">
        <v>48.914000000000001</v>
      </c>
      <c r="I189">
        <v>31.65</v>
      </c>
      <c r="J189">
        <v>25.555</v>
      </c>
      <c r="K189">
        <v>17.905000000000001</v>
      </c>
      <c r="L189">
        <v>21.007000000000001</v>
      </c>
      <c r="M189">
        <v>33.639000000000003</v>
      </c>
      <c r="N189">
        <v>55.665999999999997</v>
      </c>
      <c r="O189">
        <v>56.052</v>
      </c>
      <c r="P189">
        <v>20.555</v>
      </c>
      <c r="Q189">
        <v>22.13</v>
      </c>
      <c r="R189">
        <v>21.071999999999999</v>
      </c>
      <c r="S189">
        <v>102.015</v>
      </c>
      <c r="T189">
        <v>71.501999999999995</v>
      </c>
      <c r="U189">
        <v>32.898000000000003</v>
      </c>
      <c r="V189">
        <v>18.3</v>
      </c>
      <c r="X189">
        <f t="shared" si="4"/>
        <v>0.74799811903802238</v>
      </c>
      <c r="Y189">
        <f t="shared" si="5"/>
        <v>45.513999999999996</v>
      </c>
    </row>
    <row r="190" spans="1:25" x14ac:dyDescent="0.2">
      <c r="A190">
        <v>22.388500000000001</v>
      </c>
      <c r="B190">
        <v>22.103000000000002</v>
      </c>
      <c r="C190">
        <v>30.608000000000001</v>
      </c>
      <c r="D190">
        <v>48.671999999999997</v>
      </c>
      <c r="E190">
        <v>81.867999999999995</v>
      </c>
      <c r="F190">
        <v>93.578999999999994</v>
      </c>
      <c r="G190">
        <v>114.59</v>
      </c>
      <c r="H190">
        <v>48.771000000000001</v>
      </c>
      <c r="I190">
        <v>22.591999999999999</v>
      </c>
      <c r="J190">
        <v>19.170999999999999</v>
      </c>
      <c r="K190">
        <v>22.530999999999999</v>
      </c>
      <c r="L190">
        <v>19.867999999999999</v>
      </c>
      <c r="M190">
        <v>27.879000000000001</v>
      </c>
      <c r="N190">
        <v>50.35</v>
      </c>
      <c r="O190">
        <v>55.920999999999999</v>
      </c>
      <c r="P190">
        <v>22.876000000000001</v>
      </c>
      <c r="Q190">
        <v>19.385999999999999</v>
      </c>
      <c r="R190">
        <v>27.15</v>
      </c>
      <c r="S190">
        <v>100.81399999999999</v>
      </c>
      <c r="T190">
        <v>75.295000000000002</v>
      </c>
      <c r="U190">
        <v>34.97</v>
      </c>
      <c r="V190">
        <v>18.416</v>
      </c>
      <c r="X190">
        <f t="shared" si="4"/>
        <v>0.75199852210130325</v>
      </c>
      <c r="Y190">
        <f t="shared" si="5"/>
        <v>45.59095238095238</v>
      </c>
    </row>
    <row r="191" spans="1:25" x14ac:dyDescent="0.2">
      <c r="A191">
        <v>22.5076</v>
      </c>
      <c r="B191">
        <v>15.981999999999999</v>
      </c>
      <c r="C191">
        <v>24.693000000000001</v>
      </c>
      <c r="D191">
        <v>50.598999999999997</v>
      </c>
      <c r="E191">
        <v>71.34</v>
      </c>
      <c r="F191">
        <v>94.759</v>
      </c>
      <c r="G191">
        <v>109.164</v>
      </c>
      <c r="H191">
        <v>47.610999999999997</v>
      </c>
      <c r="I191">
        <v>24.074999999999999</v>
      </c>
      <c r="J191">
        <v>23.695</v>
      </c>
      <c r="K191">
        <v>20.388000000000002</v>
      </c>
      <c r="L191">
        <v>19.677</v>
      </c>
      <c r="M191">
        <v>30.207999999999998</v>
      </c>
      <c r="N191">
        <v>53.194000000000003</v>
      </c>
      <c r="O191">
        <v>59.765000000000001</v>
      </c>
      <c r="P191">
        <v>26.306999999999999</v>
      </c>
      <c r="Q191">
        <v>15.996</v>
      </c>
      <c r="R191">
        <v>30.908999999999999</v>
      </c>
      <c r="S191">
        <v>106.26600000000001</v>
      </c>
      <c r="T191">
        <v>71.168000000000006</v>
      </c>
      <c r="U191">
        <v>52.097000000000001</v>
      </c>
      <c r="V191">
        <v>17.253</v>
      </c>
      <c r="X191">
        <f t="shared" si="4"/>
        <v>0.75599892516458422</v>
      </c>
      <c r="Y191">
        <f t="shared" si="5"/>
        <v>45.959333333333326</v>
      </c>
    </row>
    <row r="192" spans="1:25" x14ac:dyDescent="0.2">
      <c r="A192">
        <v>22.6267</v>
      </c>
      <c r="B192">
        <v>20.745999999999999</v>
      </c>
      <c r="C192">
        <v>32.508000000000003</v>
      </c>
      <c r="D192">
        <v>58.017000000000003</v>
      </c>
      <c r="E192">
        <v>74.653000000000006</v>
      </c>
      <c r="F192">
        <v>99.816000000000003</v>
      </c>
      <c r="G192">
        <v>108.387</v>
      </c>
      <c r="H192">
        <v>49.634</v>
      </c>
      <c r="I192">
        <v>35.807000000000002</v>
      </c>
      <c r="J192">
        <v>24.359000000000002</v>
      </c>
      <c r="K192">
        <v>21.771000000000001</v>
      </c>
      <c r="L192">
        <v>17.109000000000002</v>
      </c>
      <c r="M192">
        <v>34.862000000000002</v>
      </c>
      <c r="N192">
        <v>49.146999999999998</v>
      </c>
      <c r="O192">
        <v>51.625</v>
      </c>
      <c r="P192">
        <v>22.443000000000001</v>
      </c>
      <c r="Q192">
        <v>20.657</v>
      </c>
      <c r="R192">
        <v>30.923999999999999</v>
      </c>
      <c r="S192">
        <v>106.44199999999999</v>
      </c>
      <c r="T192">
        <v>83.099000000000004</v>
      </c>
      <c r="U192">
        <v>61.881999999999998</v>
      </c>
      <c r="V192">
        <v>20.338000000000001</v>
      </c>
      <c r="X192">
        <f t="shared" si="4"/>
        <v>0.75999932822786509</v>
      </c>
      <c r="Y192">
        <f t="shared" si="5"/>
        <v>48.772666666666673</v>
      </c>
    </row>
    <row r="193" spans="1:25" x14ac:dyDescent="0.2">
      <c r="A193">
        <v>22.745799999999999</v>
      </c>
      <c r="B193">
        <v>19.917000000000002</v>
      </c>
      <c r="C193">
        <v>26.254000000000001</v>
      </c>
      <c r="D193">
        <v>59.877000000000002</v>
      </c>
      <c r="E193">
        <v>83.613</v>
      </c>
      <c r="F193">
        <v>113.91500000000001</v>
      </c>
      <c r="G193">
        <v>102</v>
      </c>
      <c r="H193">
        <v>55.609000000000002</v>
      </c>
      <c r="I193">
        <v>36.939</v>
      </c>
      <c r="J193">
        <v>24.7</v>
      </c>
      <c r="K193">
        <v>21.693999999999999</v>
      </c>
      <c r="L193">
        <v>18.984999999999999</v>
      </c>
      <c r="M193">
        <v>31.39</v>
      </c>
      <c r="N193">
        <v>55.000999999999998</v>
      </c>
      <c r="O193">
        <v>59.076999999999998</v>
      </c>
      <c r="P193">
        <v>21.643000000000001</v>
      </c>
      <c r="Q193">
        <v>18.523</v>
      </c>
      <c r="R193">
        <v>24.085999999999999</v>
      </c>
      <c r="S193">
        <v>114.063</v>
      </c>
      <c r="T193">
        <v>110.38200000000001</v>
      </c>
      <c r="U193">
        <v>70.409000000000006</v>
      </c>
      <c r="V193">
        <v>22.466000000000001</v>
      </c>
      <c r="X193">
        <f t="shared" si="4"/>
        <v>0.76399973129114607</v>
      </c>
      <c r="Y193">
        <f t="shared" si="5"/>
        <v>51.930619047619054</v>
      </c>
    </row>
    <row r="194" spans="1:25" x14ac:dyDescent="0.2">
      <c r="A194">
        <v>22.864899999999999</v>
      </c>
      <c r="B194">
        <v>25.324999999999999</v>
      </c>
      <c r="C194">
        <v>34.222999999999999</v>
      </c>
      <c r="D194">
        <v>62.573999999999998</v>
      </c>
      <c r="E194">
        <v>88.873000000000005</v>
      </c>
      <c r="F194">
        <v>128.50399999999999</v>
      </c>
      <c r="G194">
        <v>105.953</v>
      </c>
      <c r="H194">
        <v>56.817999999999998</v>
      </c>
      <c r="I194">
        <v>36.865000000000002</v>
      </c>
      <c r="J194">
        <v>24.434000000000001</v>
      </c>
      <c r="K194">
        <v>17.443000000000001</v>
      </c>
      <c r="L194">
        <v>21.57</v>
      </c>
      <c r="M194">
        <v>30.344000000000001</v>
      </c>
      <c r="N194">
        <v>53.640999999999998</v>
      </c>
      <c r="O194">
        <v>61.835999999999999</v>
      </c>
      <c r="P194">
        <v>16.957000000000001</v>
      </c>
      <c r="Q194">
        <v>17.459</v>
      </c>
      <c r="R194">
        <v>35.889000000000003</v>
      </c>
      <c r="S194">
        <v>115.69</v>
      </c>
      <c r="T194">
        <v>127.38200000000001</v>
      </c>
      <c r="U194">
        <v>80.843999999999994</v>
      </c>
      <c r="V194">
        <v>27.062999999999999</v>
      </c>
      <c r="X194">
        <f t="shared" ref="X194:X252" si="6">A194/29.772</f>
        <v>0.76800013435442693</v>
      </c>
      <c r="Y194">
        <f t="shared" ref="Y194:Y252" si="7">AVERAGE(B194:V194)</f>
        <v>55.699380952380956</v>
      </c>
    </row>
    <row r="195" spans="1:25" x14ac:dyDescent="0.2">
      <c r="A195">
        <v>22.984000000000002</v>
      </c>
      <c r="B195">
        <v>28.018999999999998</v>
      </c>
      <c r="C195">
        <v>38.133000000000003</v>
      </c>
      <c r="D195">
        <v>59.353999999999999</v>
      </c>
      <c r="E195">
        <v>84.602000000000004</v>
      </c>
      <c r="F195">
        <v>142.71100000000001</v>
      </c>
      <c r="G195">
        <v>98.844999999999999</v>
      </c>
      <c r="H195">
        <v>55.347999999999999</v>
      </c>
      <c r="I195">
        <v>37.682000000000002</v>
      </c>
      <c r="J195">
        <v>24.058</v>
      </c>
      <c r="K195">
        <v>20.094999999999999</v>
      </c>
      <c r="L195">
        <v>19.957999999999998</v>
      </c>
      <c r="M195">
        <v>28.873999999999999</v>
      </c>
      <c r="N195">
        <v>60.997999999999998</v>
      </c>
      <c r="O195">
        <v>60.09</v>
      </c>
      <c r="P195">
        <v>14.942</v>
      </c>
      <c r="Q195">
        <v>21.597000000000001</v>
      </c>
      <c r="R195">
        <v>35.012999999999998</v>
      </c>
      <c r="S195">
        <v>111.089</v>
      </c>
      <c r="T195">
        <v>130.42599999999999</v>
      </c>
      <c r="U195">
        <v>98.491</v>
      </c>
      <c r="V195">
        <v>28.538</v>
      </c>
      <c r="X195">
        <f t="shared" si="6"/>
        <v>0.77200053741770802</v>
      </c>
      <c r="Y195">
        <f t="shared" si="7"/>
        <v>57.088714285714289</v>
      </c>
    </row>
    <row r="196" spans="1:25" x14ac:dyDescent="0.2">
      <c r="A196">
        <v>23.103000000000002</v>
      </c>
      <c r="B196">
        <v>23.003</v>
      </c>
      <c r="C196">
        <v>31.184000000000001</v>
      </c>
      <c r="D196">
        <v>69.594999999999999</v>
      </c>
      <c r="E196">
        <v>87.712999999999994</v>
      </c>
      <c r="F196">
        <v>129.208</v>
      </c>
      <c r="G196">
        <v>104.548</v>
      </c>
      <c r="H196">
        <v>60.386000000000003</v>
      </c>
      <c r="I196">
        <v>40.99</v>
      </c>
      <c r="J196">
        <v>25.106000000000002</v>
      </c>
      <c r="K196">
        <v>16.54</v>
      </c>
      <c r="L196">
        <v>20.643000000000001</v>
      </c>
      <c r="M196">
        <v>28.216000000000001</v>
      </c>
      <c r="N196">
        <v>67.555000000000007</v>
      </c>
      <c r="O196">
        <v>63.457000000000001</v>
      </c>
      <c r="P196">
        <v>19.571999999999999</v>
      </c>
      <c r="Q196">
        <v>23.452999999999999</v>
      </c>
      <c r="R196">
        <v>36.527999999999999</v>
      </c>
      <c r="S196">
        <v>104.143</v>
      </c>
      <c r="T196">
        <v>133.244</v>
      </c>
      <c r="U196">
        <v>104.36199999999999</v>
      </c>
      <c r="V196">
        <v>33.232999999999997</v>
      </c>
      <c r="X196">
        <f t="shared" si="6"/>
        <v>0.77599758162031451</v>
      </c>
      <c r="Y196">
        <f t="shared" si="7"/>
        <v>58.222809523809516</v>
      </c>
    </row>
    <row r="197" spans="1:25" x14ac:dyDescent="0.2">
      <c r="A197">
        <v>23.222100000000001</v>
      </c>
      <c r="B197">
        <v>23.536000000000001</v>
      </c>
      <c r="C197">
        <v>28.640999999999998</v>
      </c>
      <c r="D197">
        <v>64.501999999999995</v>
      </c>
      <c r="E197">
        <v>91.738</v>
      </c>
      <c r="F197">
        <v>138.56100000000001</v>
      </c>
      <c r="G197">
        <v>109.745</v>
      </c>
      <c r="H197">
        <v>64.44</v>
      </c>
      <c r="I197">
        <v>45.665999999999997</v>
      </c>
      <c r="J197">
        <v>24.690999999999999</v>
      </c>
      <c r="K197">
        <v>21.163</v>
      </c>
      <c r="L197">
        <v>24.411000000000001</v>
      </c>
      <c r="M197">
        <v>28.196000000000002</v>
      </c>
      <c r="N197">
        <v>73.343000000000004</v>
      </c>
      <c r="O197">
        <v>70.980999999999995</v>
      </c>
      <c r="P197">
        <v>20.353999999999999</v>
      </c>
      <c r="Q197">
        <v>19.177</v>
      </c>
      <c r="R197">
        <v>45.311999999999998</v>
      </c>
      <c r="S197">
        <v>115.849</v>
      </c>
      <c r="T197">
        <v>123.289</v>
      </c>
      <c r="U197">
        <v>116.02200000000001</v>
      </c>
      <c r="V197">
        <v>38.625999999999998</v>
      </c>
      <c r="X197">
        <f t="shared" si="6"/>
        <v>0.77999798468359538</v>
      </c>
      <c r="Y197">
        <f t="shared" si="7"/>
        <v>61.344904761904772</v>
      </c>
    </row>
    <row r="198" spans="1:25" x14ac:dyDescent="0.2">
      <c r="A198">
        <v>23.341200000000001</v>
      </c>
      <c r="B198">
        <v>27.085999999999999</v>
      </c>
      <c r="C198">
        <v>30.731000000000002</v>
      </c>
      <c r="D198">
        <v>77.484999999999999</v>
      </c>
      <c r="E198">
        <v>98.417000000000002</v>
      </c>
      <c r="F198">
        <v>130.25700000000001</v>
      </c>
      <c r="G198">
        <v>112.97799999999999</v>
      </c>
      <c r="H198">
        <v>63.256999999999998</v>
      </c>
      <c r="I198">
        <v>34.89</v>
      </c>
      <c r="J198">
        <v>28.239000000000001</v>
      </c>
      <c r="K198">
        <v>23.81</v>
      </c>
      <c r="L198">
        <v>21.175999999999998</v>
      </c>
      <c r="M198">
        <v>26.373000000000001</v>
      </c>
      <c r="N198">
        <v>65.382999999999996</v>
      </c>
      <c r="O198">
        <v>68.802000000000007</v>
      </c>
      <c r="P198">
        <v>13.397</v>
      </c>
      <c r="Q198">
        <v>20.186</v>
      </c>
      <c r="R198">
        <v>42.813000000000002</v>
      </c>
      <c r="S198">
        <v>117.90600000000001</v>
      </c>
      <c r="T198">
        <v>117.23</v>
      </c>
      <c r="U198">
        <v>117.286</v>
      </c>
      <c r="V198">
        <v>40.311999999999998</v>
      </c>
      <c r="X198">
        <f t="shared" si="6"/>
        <v>0.78399838774687636</v>
      </c>
      <c r="Y198">
        <f t="shared" si="7"/>
        <v>60.857809523809529</v>
      </c>
    </row>
    <row r="199" spans="1:25" x14ac:dyDescent="0.2">
      <c r="A199">
        <v>23.4603</v>
      </c>
      <c r="B199">
        <v>27.884</v>
      </c>
      <c r="C199">
        <v>30.678999999999998</v>
      </c>
      <c r="D199">
        <v>92.650999999999996</v>
      </c>
      <c r="E199">
        <v>106.161</v>
      </c>
      <c r="F199">
        <v>128.441</v>
      </c>
      <c r="G199">
        <v>112.711</v>
      </c>
      <c r="H199">
        <v>58.978000000000002</v>
      </c>
      <c r="I199">
        <v>44.448</v>
      </c>
      <c r="J199">
        <v>30.314</v>
      </c>
      <c r="K199">
        <v>22.472999999999999</v>
      </c>
      <c r="L199">
        <v>16.425000000000001</v>
      </c>
      <c r="M199">
        <v>26.928000000000001</v>
      </c>
      <c r="N199">
        <v>70.918999999999997</v>
      </c>
      <c r="O199">
        <v>71.236000000000004</v>
      </c>
      <c r="P199">
        <v>15.666</v>
      </c>
      <c r="Q199">
        <v>21.335999999999999</v>
      </c>
      <c r="R199">
        <v>49.912999999999997</v>
      </c>
      <c r="S199">
        <v>116.82899999999999</v>
      </c>
      <c r="T199">
        <v>106.608</v>
      </c>
      <c r="U199">
        <v>116.992</v>
      </c>
      <c r="V199">
        <v>45.664999999999999</v>
      </c>
      <c r="X199">
        <f t="shared" si="6"/>
        <v>0.78799879081015722</v>
      </c>
      <c r="Y199">
        <f t="shared" si="7"/>
        <v>62.536047619047608</v>
      </c>
    </row>
    <row r="200" spans="1:25" x14ac:dyDescent="0.2">
      <c r="A200">
        <v>23.5794</v>
      </c>
      <c r="B200">
        <v>29.509</v>
      </c>
      <c r="C200">
        <v>29.16</v>
      </c>
      <c r="D200">
        <v>96.965000000000003</v>
      </c>
      <c r="E200">
        <v>98.566000000000003</v>
      </c>
      <c r="F200">
        <v>131.83000000000001</v>
      </c>
      <c r="G200">
        <v>118.122</v>
      </c>
      <c r="H200">
        <v>64.102999999999994</v>
      </c>
      <c r="I200">
        <v>46.383000000000003</v>
      </c>
      <c r="J200">
        <v>32.654000000000003</v>
      </c>
      <c r="K200">
        <v>23.009</v>
      </c>
      <c r="L200">
        <v>15.438000000000001</v>
      </c>
      <c r="M200">
        <v>24.332999999999998</v>
      </c>
      <c r="N200">
        <v>65.971999999999994</v>
      </c>
      <c r="O200">
        <v>70.954999999999998</v>
      </c>
      <c r="P200">
        <v>18.965</v>
      </c>
      <c r="Q200">
        <v>22.052</v>
      </c>
      <c r="R200">
        <v>61.392000000000003</v>
      </c>
      <c r="S200">
        <v>117.434</v>
      </c>
      <c r="T200">
        <v>116.845</v>
      </c>
      <c r="U200">
        <v>113.26300000000001</v>
      </c>
      <c r="V200">
        <v>54.86</v>
      </c>
      <c r="X200">
        <f t="shared" si="6"/>
        <v>0.7919991938734382</v>
      </c>
      <c r="Y200">
        <f t="shared" si="7"/>
        <v>64.371904761904759</v>
      </c>
    </row>
    <row r="201" spans="1:25" x14ac:dyDescent="0.2">
      <c r="A201">
        <v>23.698499999999999</v>
      </c>
      <c r="B201">
        <v>34.033999999999999</v>
      </c>
      <c r="C201">
        <v>34.820999999999998</v>
      </c>
      <c r="D201">
        <v>96.992000000000004</v>
      </c>
      <c r="E201">
        <v>98.397000000000006</v>
      </c>
      <c r="F201">
        <v>131.45599999999999</v>
      </c>
      <c r="G201">
        <v>116.842</v>
      </c>
      <c r="H201">
        <v>64.28</v>
      </c>
      <c r="I201">
        <v>47.366</v>
      </c>
      <c r="J201">
        <v>36.264000000000003</v>
      </c>
      <c r="K201">
        <v>25.248999999999999</v>
      </c>
      <c r="L201">
        <v>19.587</v>
      </c>
      <c r="M201">
        <v>24.64</v>
      </c>
      <c r="N201">
        <v>61.033000000000001</v>
      </c>
      <c r="O201">
        <v>61.292999999999999</v>
      </c>
      <c r="P201">
        <v>18.629000000000001</v>
      </c>
      <c r="Q201">
        <v>25.632000000000001</v>
      </c>
      <c r="R201">
        <v>62.765000000000001</v>
      </c>
      <c r="S201">
        <v>111.259</v>
      </c>
      <c r="T201">
        <v>116.22499999999999</v>
      </c>
      <c r="U201">
        <v>118.61799999999999</v>
      </c>
      <c r="V201">
        <v>54.9</v>
      </c>
      <c r="X201">
        <f t="shared" si="6"/>
        <v>0.79599959693671907</v>
      </c>
      <c r="Y201">
        <f t="shared" si="7"/>
        <v>64.775333333333322</v>
      </c>
    </row>
    <row r="202" spans="1:25" x14ac:dyDescent="0.2">
      <c r="A202">
        <v>23.817599999999999</v>
      </c>
      <c r="B202">
        <v>30.792000000000002</v>
      </c>
      <c r="C202">
        <v>31.844999999999999</v>
      </c>
      <c r="D202">
        <v>82.543999999999997</v>
      </c>
      <c r="E202">
        <v>94.855999999999995</v>
      </c>
      <c r="F202">
        <v>143.81299999999999</v>
      </c>
      <c r="G202">
        <v>122.38200000000001</v>
      </c>
      <c r="H202">
        <v>63.325000000000003</v>
      </c>
      <c r="I202">
        <v>45.414999999999999</v>
      </c>
      <c r="J202">
        <v>40.817999999999998</v>
      </c>
      <c r="K202">
        <v>21.05</v>
      </c>
      <c r="L202">
        <v>22.227</v>
      </c>
      <c r="M202">
        <v>25.238</v>
      </c>
      <c r="N202">
        <v>60.308999999999997</v>
      </c>
      <c r="O202">
        <v>60.822000000000003</v>
      </c>
      <c r="P202">
        <v>18.411999999999999</v>
      </c>
      <c r="Q202">
        <v>25.986999999999998</v>
      </c>
      <c r="R202">
        <v>69.814999999999998</v>
      </c>
      <c r="S202">
        <v>113.506</v>
      </c>
      <c r="T202">
        <v>118.04300000000001</v>
      </c>
      <c r="U202">
        <v>115.88</v>
      </c>
      <c r="V202">
        <v>59.128999999999998</v>
      </c>
      <c r="X202">
        <f t="shared" si="6"/>
        <v>0.8</v>
      </c>
      <c r="Y202">
        <f t="shared" si="7"/>
        <v>65.057523809523815</v>
      </c>
    </row>
    <row r="203" spans="1:25" x14ac:dyDescent="0.2">
      <c r="A203">
        <v>23.936699999999998</v>
      </c>
      <c r="B203">
        <v>24.797000000000001</v>
      </c>
      <c r="C203">
        <v>35.058</v>
      </c>
      <c r="D203">
        <v>96.033000000000001</v>
      </c>
      <c r="E203">
        <v>97.960999999999999</v>
      </c>
      <c r="F203">
        <v>152.41300000000001</v>
      </c>
      <c r="G203">
        <v>116.39700000000001</v>
      </c>
      <c r="H203">
        <v>62.213999999999999</v>
      </c>
      <c r="I203">
        <v>47.834000000000003</v>
      </c>
      <c r="J203">
        <v>34.828000000000003</v>
      </c>
      <c r="K203">
        <v>25.756</v>
      </c>
      <c r="L203">
        <v>17.036000000000001</v>
      </c>
      <c r="M203">
        <v>24.210999999999999</v>
      </c>
      <c r="N203">
        <v>70.108999999999995</v>
      </c>
      <c r="O203">
        <v>60.633000000000003</v>
      </c>
      <c r="P203">
        <v>17.952000000000002</v>
      </c>
      <c r="Q203">
        <v>31.719000000000001</v>
      </c>
      <c r="R203">
        <v>73.364999999999995</v>
      </c>
      <c r="S203">
        <v>116.062</v>
      </c>
      <c r="T203">
        <v>129.69999999999999</v>
      </c>
      <c r="U203">
        <v>115.843</v>
      </c>
      <c r="V203">
        <v>68.385999999999996</v>
      </c>
      <c r="X203">
        <f t="shared" si="6"/>
        <v>0.80400040306328091</v>
      </c>
      <c r="Y203">
        <f t="shared" si="7"/>
        <v>67.538428571428582</v>
      </c>
    </row>
    <row r="204" spans="1:25" x14ac:dyDescent="0.2">
      <c r="A204">
        <v>24.055800000000001</v>
      </c>
      <c r="B204">
        <v>34.89</v>
      </c>
      <c r="C204">
        <v>33.503</v>
      </c>
      <c r="D204">
        <v>98.820999999999998</v>
      </c>
      <c r="E204">
        <v>110.738</v>
      </c>
      <c r="F204">
        <v>168.351</v>
      </c>
      <c r="G204">
        <v>128.959</v>
      </c>
      <c r="H204">
        <v>60.942</v>
      </c>
      <c r="I204">
        <v>48.142000000000003</v>
      </c>
      <c r="J204">
        <v>34.159999999999997</v>
      </c>
      <c r="K204">
        <v>24.300999999999998</v>
      </c>
      <c r="L204">
        <v>17.145</v>
      </c>
      <c r="M204">
        <v>25.262</v>
      </c>
      <c r="N204">
        <v>61.738999999999997</v>
      </c>
      <c r="O204">
        <v>68.45</v>
      </c>
      <c r="P204">
        <v>20.440000000000001</v>
      </c>
      <c r="Q204">
        <v>29.388999999999999</v>
      </c>
      <c r="R204">
        <v>83.61</v>
      </c>
      <c r="S204">
        <v>120.896</v>
      </c>
      <c r="T204">
        <v>125.571</v>
      </c>
      <c r="U204">
        <v>106.99</v>
      </c>
      <c r="V204">
        <v>76.397999999999996</v>
      </c>
      <c r="X204">
        <f t="shared" si="6"/>
        <v>0.808000806126562</v>
      </c>
      <c r="Y204">
        <f t="shared" si="7"/>
        <v>70.414142857142849</v>
      </c>
    </row>
    <row r="205" spans="1:25" x14ac:dyDescent="0.2">
      <c r="A205">
        <v>24.174800000000001</v>
      </c>
      <c r="B205">
        <v>27.817</v>
      </c>
      <c r="C205">
        <v>35.037999999999997</v>
      </c>
      <c r="D205">
        <v>99.873000000000005</v>
      </c>
      <c r="E205">
        <v>109.188</v>
      </c>
      <c r="F205">
        <v>167.94399999999999</v>
      </c>
      <c r="G205">
        <v>128.434</v>
      </c>
      <c r="H205">
        <v>63.631</v>
      </c>
      <c r="I205">
        <v>50.005000000000003</v>
      </c>
      <c r="J205">
        <v>28.184999999999999</v>
      </c>
      <c r="K205">
        <v>24.151</v>
      </c>
      <c r="L205">
        <v>18.891999999999999</v>
      </c>
      <c r="M205">
        <v>21.853999999999999</v>
      </c>
      <c r="N205">
        <v>66.784999999999997</v>
      </c>
      <c r="O205">
        <v>70.262</v>
      </c>
      <c r="P205">
        <v>19.004000000000001</v>
      </c>
      <c r="Q205">
        <v>33.390999999999998</v>
      </c>
      <c r="R205">
        <v>69.271000000000001</v>
      </c>
      <c r="S205">
        <v>133.38900000000001</v>
      </c>
      <c r="T205">
        <v>115.242</v>
      </c>
      <c r="U205">
        <v>99.685000000000002</v>
      </c>
      <c r="V205">
        <v>71.989999999999995</v>
      </c>
      <c r="X205">
        <f t="shared" si="6"/>
        <v>0.81199785032916838</v>
      </c>
      <c r="Y205">
        <f t="shared" si="7"/>
        <v>69.239571428571423</v>
      </c>
    </row>
    <row r="206" spans="1:25" x14ac:dyDescent="0.2">
      <c r="A206">
        <v>24.293900000000001</v>
      </c>
      <c r="B206">
        <v>34.177999999999997</v>
      </c>
      <c r="C206">
        <v>31.827000000000002</v>
      </c>
      <c r="D206">
        <v>112.95</v>
      </c>
      <c r="E206">
        <v>119.87</v>
      </c>
      <c r="F206">
        <v>168.584</v>
      </c>
      <c r="G206">
        <v>119.383</v>
      </c>
      <c r="H206">
        <v>71.159000000000006</v>
      </c>
      <c r="I206">
        <v>54.898000000000003</v>
      </c>
      <c r="J206">
        <v>36.173000000000002</v>
      </c>
      <c r="K206">
        <v>24.55</v>
      </c>
      <c r="L206">
        <v>20.276</v>
      </c>
      <c r="M206">
        <v>21.244</v>
      </c>
      <c r="N206">
        <v>51.509</v>
      </c>
      <c r="O206">
        <v>71.688000000000002</v>
      </c>
      <c r="P206">
        <v>21.173999999999999</v>
      </c>
      <c r="Q206">
        <v>38.457999999999998</v>
      </c>
      <c r="R206">
        <v>71.343000000000004</v>
      </c>
      <c r="S206">
        <v>132.78</v>
      </c>
      <c r="T206">
        <v>111.76</v>
      </c>
      <c r="U206">
        <v>81.48</v>
      </c>
      <c r="V206">
        <v>75.900999999999996</v>
      </c>
      <c r="X206">
        <f t="shared" si="6"/>
        <v>0.81599825339244936</v>
      </c>
      <c r="Y206">
        <f t="shared" si="7"/>
        <v>70.056428571428569</v>
      </c>
    </row>
    <row r="207" spans="1:25" x14ac:dyDescent="0.2">
      <c r="A207">
        <v>24.413</v>
      </c>
      <c r="B207">
        <v>39.078000000000003</v>
      </c>
      <c r="C207">
        <v>37.963000000000001</v>
      </c>
      <c r="D207">
        <v>108.70399999999999</v>
      </c>
      <c r="E207">
        <v>126.553</v>
      </c>
      <c r="F207">
        <v>157.39400000000001</v>
      </c>
      <c r="G207">
        <v>108.358</v>
      </c>
      <c r="H207">
        <v>77.548000000000002</v>
      </c>
      <c r="I207">
        <v>61.113</v>
      </c>
      <c r="J207">
        <v>34.271000000000001</v>
      </c>
      <c r="K207">
        <v>22.853000000000002</v>
      </c>
      <c r="L207">
        <v>19.474</v>
      </c>
      <c r="M207">
        <v>24.265000000000001</v>
      </c>
      <c r="N207">
        <v>46.353999999999999</v>
      </c>
      <c r="O207">
        <v>81.507999999999996</v>
      </c>
      <c r="P207">
        <v>20.609000000000002</v>
      </c>
      <c r="Q207">
        <v>36.332000000000001</v>
      </c>
      <c r="R207">
        <v>77.593000000000004</v>
      </c>
      <c r="S207">
        <v>136.06299999999999</v>
      </c>
      <c r="T207">
        <v>86.902000000000001</v>
      </c>
      <c r="U207">
        <v>72.573999999999998</v>
      </c>
      <c r="V207">
        <v>78.462999999999994</v>
      </c>
      <c r="X207">
        <f t="shared" si="6"/>
        <v>0.81999865645573022</v>
      </c>
      <c r="Y207">
        <f t="shared" si="7"/>
        <v>69.236761904761906</v>
      </c>
    </row>
    <row r="208" spans="1:25" x14ac:dyDescent="0.2">
      <c r="A208">
        <v>24.5321</v>
      </c>
      <c r="B208">
        <v>37.238</v>
      </c>
      <c r="C208">
        <v>41.347000000000001</v>
      </c>
      <c r="D208">
        <v>104.075</v>
      </c>
      <c r="E208">
        <v>125.94799999999999</v>
      </c>
      <c r="F208">
        <v>137.524</v>
      </c>
      <c r="G208">
        <v>100.15900000000001</v>
      </c>
      <c r="H208">
        <v>76.873999999999995</v>
      </c>
      <c r="I208">
        <v>60.17</v>
      </c>
      <c r="J208">
        <v>33.857999999999997</v>
      </c>
      <c r="K208">
        <v>23.968</v>
      </c>
      <c r="L208">
        <v>18.617999999999999</v>
      </c>
      <c r="M208">
        <v>29.943999999999999</v>
      </c>
      <c r="N208">
        <v>40.993000000000002</v>
      </c>
      <c r="O208">
        <v>93.38</v>
      </c>
      <c r="P208">
        <v>16.547000000000001</v>
      </c>
      <c r="Q208">
        <v>38.508000000000003</v>
      </c>
      <c r="R208">
        <v>76.861000000000004</v>
      </c>
      <c r="S208">
        <v>138.435</v>
      </c>
      <c r="T208">
        <v>72.049000000000007</v>
      </c>
      <c r="U208">
        <v>63.761000000000003</v>
      </c>
      <c r="V208">
        <v>97.718000000000004</v>
      </c>
      <c r="X208">
        <f t="shared" si="6"/>
        <v>0.8239990595190112</v>
      </c>
      <c r="Y208">
        <f t="shared" si="7"/>
        <v>67.998809523809527</v>
      </c>
    </row>
    <row r="209" spans="1:25" x14ac:dyDescent="0.2">
      <c r="A209">
        <v>24.651199999999999</v>
      </c>
      <c r="B209">
        <v>37.68</v>
      </c>
      <c r="C209">
        <v>42.61</v>
      </c>
      <c r="D209">
        <v>119.786</v>
      </c>
      <c r="E209">
        <v>140.17500000000001</v>
      </c>
      <c r="F209">
        <v>123.999</v>
      </c>
      <c r="G209">
        <v>99.167000000000002</v>
      </c>
      <c r="H209">
        <v>79.423000000000002</v>
      </c>
      <c r="I209">
        <v>60.822000000000003</v>
      </c>
      <c r="J209">
        <v>38.073999999999998</v>
      </c>
      <c r="K209">
        <v>24.407</v>
      </c>
      <c r="L209">
        <v>21.378</v>
      </c>
      <c r="M209">
        <v>25.498000000000001</v>
      </c>
      <c r="N209">
        <v>38.712000000000003</v>
      </c>
      <c r="O209">
        <v>88.963999999999999</v>
      </c>
      <c r="P209">
        <v>18.53</v>
      </c>
      <c r="Q209">
        <v>46.273000000000003</v>
      </c>
      <c r="R209">
        <v>71.548000000000002</v>
      </c>
      <c r="S209">
        <v>128.54900000000001</v>
      </c>
      <c r="T209">
        <v>68.786000000000001</v>
      </c>
      <c r="U209">
        <v>52.216999999999999</v>
      </c>
      <c r="V209">
        <v>98.718999999999994</v>
      </c>
      <c r="X209">
        <f t="shared" si="6"/>
        <v>0.82799946258229207</v>
      </c>
      <c r="Y209">
        <f t="shared" si="7"/>
        <v>67.872238095238117</v>
      </c>
    </row>
    <row r="210" spans="1:25" x14ac:dyDescent="0.2">
      <c r="A210">
        <v>24.770299999999999</v>
      </c>
      <c r="B210">
        <v>37.588999999999999</v>
      </c>
      <c r="C210">
        <v>46.076000000000001</v>
      </c>
      <c r="D210">
        <v>135.63300000000001</v>
      </c>
      <c r="E210">
        <v>130.386</v>
      </c>
      <c r="F210">
        <v>110.57599999999999</v>
      </c>
      <c r="G210">
        <v>85.138999999999996</v>
      </c>
      <c r="H210">
        <v>85.427999999999997</v>
      </c>
      <c r="I210">
        <v>64.123000000000005</v>
      </c>
      <c r="J210">
        <v>43.03</v>
      </c>
      <c r="K210">
        <v>24.234999999999999</v>
      </c>
      <c r="L210">
        <v>25.193999999999999</v>
      </c>
      <c r="M210">
        <v>23.087</v>
      </c>
      <c r="N210">
        <v>46.646999999999998</v>
      </c>
      <c r="O210">
        <v>95.474999999999994</v>
      </c>
      <c r="P210">
        <v>20.25</v>
      </c>
      <c r="Q210">
        <v>46.552</v>
      </c>
      <c r="R210">
        <v>79.218000000000004</v>
      </c>
      <c r="S210">
        <v>119.38200000000001</v>
      </c>
      <c r="T210">
        <v>48.993000000000002</v>
      </c>
      <c r="U210">
        <v>39.472999999999999</v>
      </c>
      <c r="V210">
        <v>97.831999999999994</v>
      </c>
      <c r="X210">
        <f t="shared" si="6"/>
        <v>0.83199986564557304</v>
      </c>
      <c r="Y210">
        <f t="shared" si="7"/>
        <v>66.872285714285724</v>
      </c>
    </row>
    <row r="211" spans="1:25" x14ac:dyDescent="0.2">
      <c r="A211">
        <v>24.889399999999998</v>
      </c>
      <c r="B211">
        <v>41.137</v>
      </c>
      <c r="C211">
        <v>47.177</v>
      </c>
      <c r="D211">
        <v>130.345</v>
      </c>
      <c r="E211">
        <v>122.61799999999999</v>
      </c>
      <c r="F211">
        <v>77.468999999999994</v>
      </c>
      <c r="G211">
        <v>78.775000000000006</v>
      </c>
      <c r="H211">
        <v>89.843999999999994</v>
      </c>
      <c r="I211">
        <v>68.494</v>
      </c>
      <c r="J211">
        <v>38.21</v>
      </c>
      <c r="K211">
        <v>26.332999999999998</v>
      </c>
      <c r="L211">
        <v>33.158999999999999</v>
      </c>
      <c r="M211">
        <v>31.067</v>
      </c>
      <c r="N211">
        <v>41.756999999999998</v>
      </c>
      <c r="O211">
        <v>88.873000000000005</v>
      </c>
      <c r="P211">
        <v>28.51</v>
      </c>
      <c r="Q211">
        <v>51.356999999999999</v>
      </c>
      <c r="R211">
        <v>86.522000000000006</v>
      </c>
      <c r="S211">
        <v>99.66</v>
      </c>
      <c r="T211">
        <v>37.67</v>
      </c>
      <c r="U211">
        <v>31.077000000000002</v>
      </c>
      <c r="V211">
        <v>93.453000000000003</v>
      </c>
      <c r="X211">
        <f t="shared" si="6"/>
        <v>0.83600026870885391</v>
      </c>
      <c r="Y211">
        <f t="shared" si="7"/>
        <v>63.976523809523812</v>
      </c>
    </row>
    <row r="212" spans="1:25" x14ac:dyDescent="0.2">
      <c r="A212">
        <v>25.008500000000002</v>
      </c>
      <c r="B212">
        <v>35.261000000000003</v>
      </c>
      <c r="C212">
        <v>50.024999999999999</v>
      </c>
      <c r="D212">
        <v>147.18199999999999</v>
      </c>
      <c r="E212">
        <v>115.828</v>
      </c>
      <c r="F212">
        <v>66.569000000000003</v>
      </c>
      <c r="G212">
        <v>59.965000000000003</v>
      </c>
      <c r="H212">
        <v>82.087999999999994</v>
      </c>
      <c r="I212">
        <v>62.423000000000002</v>
      </c>
      <c r="J212">
        <v>44.686999999999998</v>
      </c>
      <c r="K212">
        <v>28.093</v>
      </c>
      <c r="L212">
        <v>32.470999999999997</v>
      </c>
      <c r="M212">
        <v>31.577000000000002</v>
      </c>
      <c r="N212">
        <v>40.665999999999997</v>
      </c>
      <c r="O212">
        <v>95.91</v>
      </c>
      <c r="P212">
        <v>24.805</v>
      </c>
      <c r="Q212">
        <v>62.752000000000002</v>
      </c>
      <c r="R212">
        <v>90.962000000000003</v>
      </c>
      <c r="S212">
        <v>85.287999999999997</v>
      </c>
      <c r="T212">
        <v>31.364999999999998</v>
      </c>
      <c r="U212">
        <v>24.321999999999999</v>
      </c>
      <c r="V212">
        <v>86.117000000000004</v>
      </c>
      <c r="X212">
        <f t="shared" si="6"/>
        <v>0.840000671772135</v>
      </c>
      <c r="Y212">
        <f t="shared" si="7"/>
        <v>61.826476190476178</v>
      </c>
    </row>
    <row r="213" spans="1:25" x14ac:dyDescent="0.2">
      <c r="A213">
        <v>25.127500000000001</v>
      </c>
      <c r="B213">
        <v>29.914000000000001</v>
      </c>
      <c r="C213">
        <v>57.027000000000001</v>
      </c>
      <c r="D213">
        <v>148.14699999999999</v>
      </c>
      <c r="E213">
        <v>112.446</v>
      </c>
      <c r="F213">
        <v>47.790999999999997</v>
      </c>
      <c r="G213">
        <v>49.985999999999997</v>
      </c>
      <c r="H213">
        <v>74.951999999999998</v>
      </c>
      <c r="I213">
        <v>74.218000000000004</v>
      </c>
      <c r="J213">
        <v>43.448999999999998</v>
      </c>
      <c r="K213">
        <v>24.742999999999999</v>
      </c>
      <c r="L213">
        <v>31.782</v>
      </c>
      <c r="M213">
        <v>30.155999999999999</v>
      </c>
      <c r="N213">
        <v>37.548999999999999</v>
      </c>
      <c r="O213">
        <v>91.52</v>
      </c>
      <c r="P213">
        <v>24.079000000000001</v>
      </c>
      <c r="Q213">
        <v>53.201000000000001</v>
      </c>
      <c r="R213">
        <v>93.974999999999994</v>
      </c>
      <c r="S213">
        <v>76.887</v>
      </c>
      <c r="T213">
        <v>19.745999999999999</v>
      </c>
      <c r="U213">
        <v>20.908000000000001</v>
      </c>
      <c r="V213">
        <v>74.234999999999999</v>
      </c>
      <c r="X213">
        <f t="shared" si="6"/>
        <v>0.84399771597474149</v>
      </c>
      <c r="Y213">
        <f t="shared" si="7"/>
        <v>57.938619047619028</v>
      </c>
    </row>
    <row r="214" spans="1:25" x14ac:dyDescent="0.2">
      <c r="A214">
        <v>25.246600000000001</v>
      </c>
      <c r="B214">
        <v>36.912999999999997</v>
      </c>
      <c r="C214">
        <v>54.988999999999997</v>
      </c>
      <c r="D214">
        <v>147.93</v>
      </c>
      <c r="E214">
        <v>122.282</v>
      </c>
      <c r="F214">
        <v>29.507999999999999</v>
      </c>
      <c r="G214">
        <v>42.914999999999999</v>
      </c>
      <c r="H214">
        <v>64.063000000000002</v>
      </c>
      <c r="I214">
        <v>69.92</v>
      </c>
      <c r="J214">
        <v>47.65</v>
      </c>
      <c r="K214">
        <v>28.460999999999999</v>
      </c>
      <c r="L214">
        <v>30.952999999999999</v>
      </c>
      <c r="M214">
        <v>34.283000000000001</v>
      </c>
      <c r="N214">
        <v>39.779000000000003</v>
      </c>
      <c r="O214">
        <v>85.608000000000004</v>
      </c>
      <c r="P214">
        <v>28.748000000000001</v>
      </c>
      <c r="Q214">
        <v>60.262999999999998</v>
      </c>
      <c r="R214">
        <v>95.8</v>
      </c>
      <c r="S214">
        <v>65.084999999999994</v>
      </c>
      <c r="T214">
        <v>13.933</v>
      </c>
      <c r="U214">
        <v>15.409000000000001</v>
      </c>
      <c r="V214">
        <v>64.468000000000004</v>
      </c>
      <c r="X214">
        <f t="shared" si="6"/>
        <v>0.84799811903802236</v>
      </c>
      <c r="Y214">
        <f t="shared" si="7"/>
        <v>56.140952380952385</v>
      </c>
    </row>
    <row r="215" spans="1:25" x14ac:dyDescent="0.2">
      <c r="A215">
        <v>25.3657</v>
      </c>
      <c r="B215">
        <v>43.064</v>
      </c>
      <c r="C215">
        <v>65.051000000000002</v>
      </c>
      <c r="D215">
        <v>151.26599999999999</v>
      </c>
      <c r="E215">
        <v>111.652</v>
      </c>
      <c r="F215">
        <v>24.681000000000001</v>
      </c>
      <c r="G215">
        <v>37.831000000000003</v>
      </c>
      <c r="H215">
        <v>58.207999999999998</v>
      </c>
      <c r="I215">
        <v>73.302000000000007</v>
      </c>
      <c r="J215">
        <v>47.241</v>
      </c>
      <c r="K215">
        <v>28.547000000000001</v>
      </c>
      <c r="L215">
        <v>33.744</v>
      </c>
      <c r="M215">
        <v>33.006999999999998</v>
      </c>
      <c r="N215">
        <v>36.814</v>
      </c>
      <c r="O215">
        <v>98.909000000000006</v>
      </c>
      <c r="P215">
        <v>22.422999999999998</v>
      </c>
      <c r="Q215">
        <v>65.768000000000001</v>
      </c>
      <c r="R215">
        <v>91.841999999999999</v>
      </c>
      <c r="S215">
        <v>52.173000000000002</v>
      </c>
      <c r="T215">
        <v>9.5879999999999992</v>
      </c>
      <c r="U215">
        <v>8.2710000000000008</v>
      </c>
      <c r="V215">
        <v>57.648000000000003</v>
      </c>
      <c r="X215">
        <f t="shared" si="6"/>
        <v>0.85199852210130333</v>
      </c>
      <c r="Y215">
        <f t="shared" si="7"/>
        <v>54.810952380952372</v>
      </c>
    </row>
    <row r="216" spans="1:25" x14ac:dyDescent="0.2">
      <c r="A216">
        <v>25.4848</v>
      </c>
      <c r="B216">
        <v>51.133000000000003</v>
      </c>
      <c r="C216">
        <v>70.216999999999999</v>
      </c>
      <c r="D216">
        <v>141.916</v>
      </c>
      <c r="E216">
        <v>105.04600000000001</v>
      </c>
      <c r="F216">
        <v>21.196999999999999</v>
      </c>
      <c r="G216">
        <v>27.364000000000001</v>
      </c>
      <c r="H216">
        <v>44.247</v>
      </c>
      <c r="I216">
        <v>79.3</v>
      </c>
      <c r="J216">
        <v>49.514000000000003</v>
      </c>
      <c r="K216">
        <v>37.064</v>
      </c>
      <c r="L216">
        <v>44.896000000000001</v>
      </c>
      <c r="M216">
        <v>32.392000000000003</v>
      </c>
      <c r="N216">
        <v>40.512</v>
      </c>
      <c r="O216">
        <v>95.212999999999994</v>
      </c>
      <c r="P216">
        <v>23.722999999999999</v>
      </c>
      <c r="Q216">
        <v>76.841999999999999</v>
      </c>
      <c r="R216">
        <v>92.153000000000006</v>
      </c>
      <c r="S216">
        <v>37.905999999999999</v>
      </c>
      <c r="T216">
        <v>8.6029999999999998</v>
      </c>
      <c r="U216">
        <v>7.3280000000000003</v>
      </c>
      <c r="V216">
        <v>49.68</v>
      </c>
      <c r="X216">
        <f t="shared" si="6"/>
        <v>0.8559989251645842</v>
      </c>
      <c r="Y216">
        <f t="shared" si="7"/>
        <v>54.106952380952372</v>
      </c>
    </row>
    <row r="217" spans="1:25" x14ac:dyDescent="0.2">
      <c r="A217">
        <v>25.603899999999999</v>
      </c>
      <c r="B217">
        <v>43.325000000000003</v>
      </c>
      <c r="C217">
        <v>76.522000000000006</v>
      </c>
      <c r="D217">
        <v>138.13900000000001</v>
      </c>
      <c r="E217">
        <v>81.731999999999999</v>
      </c>
      <c r="F217">
        <v>19.027000000000001</v>
      </c>
      <c r="G217">
        <v>20.81</v>
      </c>
      <c r="H217">
        <v>42.173999999999999</v>
      </c>
      <c r="I217">
        <v>83.36</v>
      </c>
      <c r="J217">
        <v>46.542999999999999</v>
      </c>
      <c r="K217">
        <v>41.857999999999997</v>
      </c>
      <c r="L217">
        <v>42.978999999999999</v>
      </c>
      <c r="M217">
        <v>28.257000000000001</v>
      </c>
      <c r="N217">
        <v>41.15</v>
      </c>
      <c r="O217">
        <v>86.885999999999996</v>
      </c>
      <c r="P217">
        <v>28.414000000000001</v>
      </c>
      <c r="Q217">
        <v>77.694000000000003</v>
      </c>
      <c r="R217">
        <v>91.305000000000007</v>
      </c>
      <c r="S217">
        <v>26.79</v>
      </c>
      <c r="T217">
        <v>6.6890000000000001</v>
      </c>
      <c r="U217">
        <v>6.984</v>
      </c>
      <c r="V217">
        <v>40.430999999999997</v>
      </c>
      <c r="X217">
        <f t="shared" si="6"/>
        <v>0.85999932822786518</v>
      </c>
      <c r="Y217">
        <f t="shared" si="7"/>
        <v>51.003285714285703</v>
      </c>
    </row>
    <row r="218" spans="1:25" x14ac:dyDescent="0.2">
      <c r="A218">
        <v>25.722999999999999</v>
      </c>
      <c r="B218">
        <v>43.302999999999997</v>
      </c>
      <c r="C218">
        <v>89.150999999999996</v>
      </c>
      <c r="D218">
        <v>147.303</v>
      </c>
      <c r="E218">
        <v>67.784000000000006</v>
      </c>
      <c r="F218">
        <v>11.805999999999999</v>
      </c>
      <c r="G218">
        <v>17.733000000000001</v>
      </c>
      <c r="H218">
        <v>40.639000000000003</v>
      </c>
      <c r="I218">
        <v>72.399000000000001</v>
      </c>
      <c r="J218">
        <v>41.011000000000003</v>
      </c>
      <c r="K218">
        <v>42.454999999999998</v>
      </c>
      <c r="L218">
        <v>53.142000000000003</v>
      </c>
      <c r="M218">
        <v>34.238999999999997</v>
      </c>
      <c r="N218">
        <v>38.709000000000003</v>
      </c>
      <c r="O218">
        <v>84.873999999999995</v>
      </c>
      <c r="P218">
        <v>32.634999999999998</v>
      </c>
      <c r="Q218">
        <v>88.093999999999994</v>
      </c>
      <c r="R218">
        <v>81.111000000000004</v>
      </c>
      <c r="S218">
        <v>19.036999999999999</v>
      </c>
      <c r="T218">
        <v>5.36</v>
      </c>
      <c r="U218">
        <v>5.5270000000000001</v>
      </c>
      <c r="V218">
        <v>32.838999999999999</v>
      </c>
      <c r="X218">
        <f t="shared" si="6"/>
        <v>0.86399973129114604</v>
      </c>
      <c r="Y218">
        <f t="shared" si="7"/>
        <v>49.959571428571444</v>
      </c>
    </row>
    <row r="219" spans="1:25" x14ac:dyDescent="0.2">
      <c r="A219">
        <v>25.842099999999999</v>
      </c>
      <c r="B219">
        <v>54.771999999999998</v>
      </c>
      <c r="C219">
        <v>93.296000000000006</v>
      </c>
      <c r="D219">
        <v>131.203</v>
      </c>
      <c r="E219">
        <v>56.194000000000003</v>
      </c>
      <c r="F219">
        <v>8.6460000000000008</v>
      </c>
      <c r="G219">
        <v>12.465999999999999</v>
      </c>
      <c r="H219">
        <v>43.456000000000003</v>
      </c>
      <c r="I219">
        <v>68.421999999999997</v>
      </c>
      <c r="J219">
        <v>42.131999999999998</v>
      </c>
      <c r="K219">
        <v>45.645000000000003</v>
      </c>
      <c r="L219">
        <v>54.402999999999999</v>
      </c>
      <c r="M219">
        <v>31.178000000000001</v>
      </c>
      <c r="N219">
        <v>40.896000000000001</v>
      </c>
      <c r="O219">
        <v>94.293000000000006</v>
      </c>
      <c r="P219">
        <v>29.803000000000001</v>
      </c>
      <c r="Q219">
        <v>96.637</v>
      </c>
      <c r="R219">
        <v>71.161000000000001</v>
      </c>
      <c r="S219">
        <v>10.214</v>
      </c>
      <c r="T219">
        <v>4.1539999999999999</v>
      </c>
      <c r="U219">
        <v>2.7429999999999999</v>
      </c>
      <c r="V219">
        <v>23.414999999999999</v>
      </c>
      <c r="X219">
        <f t="shared" si="6"/>
        <v>0.86800013435442702</v>
      </c>
      <c r="Y219">
        <f t="shared" si="7"/>
        <v>48.339476190476198</v>
      </c>
    </row>
    <row r="220" spans="1:25" x14ac:dyDescent="0.2">
      <c r="A220">
        <v>25.961200000000002</v>
      </c>
      <c r="B220">
        <v>53.942999999999998</v>
      </c>
      <c r="C220">
        <v>93.741</v>
      </c>
      <c r="D220">
        <v>128.876</v>
      </c>
      <c r="E220">
        <v>51.045000000000002</v>
      </c>
      <c r="F220">
        <v>8.0839999999999996</v>
      </c>
      <c r="G220">
        <v>7.2309999999999999</v>
      </c>
      <c r="H220">
        <v>43.473999999999997</v>
      </c>
      <c r="I220">
        <v>56.896999999999998</v>
      </c>
      <c r="J220">
        <v>40.898000000000003</v>
      </c>
      <c r="K220">
        <v>49.972999999999999</v>
      </c>
      <c r="L220">
        <v>61.822000000000003</v>
      </c>
      <c r="M220">
        <v>33.131</v>
      </c>
      <c r="N220">
        <v>44.716000000000001</v>
      </c>
      <c r="O220">
        <v>91.024000000000001</v>
      </c>
      <c r="P220">
        <v>35.81</v>
      </c>
      <c r="Q220">
        <v>100.28100000000001</v>
      </c>
      <c r="R220">
        <v>68.201999999999998</v>
      </c>
      <c r="S220">
        <v>6.8769999999999998</v>
      </c>
      <c r="T220">
        <v>3.8420000000000001</v>
      </c>
      <c r="U220">
        <v>4.8019999999999996</v>
      </c>
      <c r="V220">
        <v>18.082000000000001</v>
      </c>
      <c r="X220">
        <f t="shared" si="6"/>
        <v>0.872000537417708</v>
      </c>
      <c r="Y220">
        <f t="shared" si="7"/>
        <v>47.750047619047614</v>
      </c>
    </row>
    <row r="221" spans="1:25" x14ac:dyDescent="0.2">
      <c r="A221">
        <v>26.080200000000001</v>
      </c>
      <c r="B221">
        <v>47.359000000000002</v>
      </c>
      <c r="C221">
        <v>100.131</v>
      </c>
      <c r="D221">
        <v>133.518</v>
      </c>
      <c r="E221">
        <v>43.905999999999999</v>
      </c>
      <c r="F221">
        <v>5.2270000000000003</v>
      </c>
      <c r="G221">
        <v>5.72</v>
      </c>
      <c r="H221">
        <v>40.783000000000001</v>
      </c>
      <c r="I221">
        <v>57.24</v>
      </c>
      <c r="J221">
        <v>45.811</v>
      </c>
      <c r="K221">
        <v>45.235999999999997</v>
      </c>
      <c r="L221">
        <v>59.008000000000003</v>
      </c>
      <c r="M221">
        <v>33.982999999999997</v>
      </c>
      <c r="N221">
        <v>43.436</v>
      </c>
      <c r="O221">
        <v>93.061999999999998</v>
      </c>
      <c r="P221">
        <v>39.523000000000003</v>
      </c>
      <c r="Q221">
        <v>91.2</v>
      </c>
      <c r="R221">
        <v>61.152999999999999</v>
      </c>
      <c r="S221">
        <v>3.403</v>
      </c>
      <c r="T221">
        <v>2.6779999999999999</v>
      </c>
      <c r="U221">
        <v>2.5299999999999998</v>
      </c>
      <c r="V221">
        <v>13.039</v>
      </c>
      <c r="X221">
        <f t="shared" si="6"/>
        <v>0.87599758162031449</v>
      </c>
      <c r="Y221">
        <f t="shared" si="7"/>
        <v>46.092666666666673</v>
      </c>
    </row>
    <row r="222" spans="1:25" x14ac:dyDescent="0.2">
      <c r="A222">
        <v>26.199300000000001</v>
      </c>
      <c r="B222">
        <v>46.976999999999997</v>
      </c>
      <c r="C222">
        <v>104.416</v>
      </c>
      <c r="D222">
        <v>126.27</v>
      </c>
      <c r="E222">
        <v>43.167999999999999</v>
      </c>
      <c r="F222">
        <v>3.7120000000000002</v>
      </c>
      <c r="G222">
        <v>3.8029999999999999</v>
      </c>
      <c r="H222">
        <v>34.551000000000002</v>
      </c>
      <c r="I222">
        <v>58.54</v>
      </c>
      <c r="J222">
        <v>43.886000000000003</v>
      </c>
      <c r="K222">
        <v>50.655000000000001</v>
      </c>
      <c r="L222">
        <v>53.359000000000002</v>
      </c>
      <c r="M222">
        <v>31.423999999999999</v>
      </c>
      <c r="N222">
        <v>38.218000000000004</v>
      </c>
      <c r="O222">
        <v>102.996</v>
      </c>
      <c r="P222">
        <v>40.604999999999997</v>
      </c>
      <c r="Q222">
        <v>94.942999999999998</v>
      </c>
      <c r="R222">
        <v>54.554000000000002</v>
      </c>
      <c r="S222">
        <v>2.3079999999999998</v>
      </c>
      <c r="T222">
        <v>1.226</v>
      </c>
      <c r="U222">
        <v>1.806</v>
      </c>
      <c r="V222">
        <v>10.074999999999999</v>
      </c>
      <c r="X222">
        <f t="shared" si="6"/>
        <v>0.87999798468359536</v>
      </c>
      <c r="Y222">
        <f t="shared" si="7"/>
        <v>45.11866666666667</v>
      </c>
    </row>
    <row r="223" spans="1:25" x14ac:dyDescent="0.2">
      <c r="A223">
        <v>26.3184</v>
      </c>
      <c r="B223">
        <v>38.186</v>
      </c>
      <c r="C223">
        <v>98.144000000000005</v>
      </c>
      <c r="D223">
        <v>125.42400000000001</v>
      </c>
      <c r="E223">
        <v>29.908000000000001</v>
      </c>
      <c r="F223">
        <v>1.6839999999999999</v>
      </c>
      <c r="G223">
        <v>2.7309999999999999</v>
      </c>
      <c r="H223">
        <v>28.628</v>
      </c>
      <c r="I223">
        <v>52.887</v>
      </c>
      <c r="J223">
        <v>46.055999999999997</v>
      </c>
      <c r="K223">
        <v>52.112000000000002</v>
      </c>
      <c r="L223">
        <v>57.456000000000003</v>
      </c>
      <c r="M223">
        <v>32.229999999999997</v>
      </c>
      <c r="N223">
        <v>43.576999999999998</v>
      </c>
      <c r="O223">
        <v>108.336</v>
      </c>
      <c r="P223">
        <v>45.860999999999997</v>
      </c>
      <c r="Q223">
        <v>94.557000000000002</v>
      </c>
      <c r="R223">
        <v>54.095999999999997</v>
      </c>
      <c r="S223">
        <v>3.6240000000000001</v>
      </c>
      <c r="T223">
        <v>2.0070000000000001</v>
      </c>
      <c r="U223">
        <v>1.54</v>
      </c>
      <c r="V223">
        <v>8.1910000000000007</v>
      </c>
      <c r="X223">
        <f t="shared" si="6"/>
        <v>0.88399838774687634</v>
      </c>
      <c r="Y223">
        <f t="shared" si="7"/>
        <v>44.154047619047617</v>
      </c>
    </row>
    <row r="224" spans="1:25" x14ac:dyDescent="0.2">
      <c r="A224">
        <v>26.4375</v>
      </c>
      <c r="B224">
        <v>44.92</v>
      </c>
      <c r="C224">
        <v>89.174000000000007</v>
      </c>
      <c r="D224">
        <v>112.23099999999999</v>
      </c>
      <c r="E224">
        <v>29.782</v>
      </c>
      <c r="F224">
        <v>1.603</v>
      </c>
      <c r="G224">
        <v>3.9750000000000001</v>
      </c>
      <c r="H224">
        <v>35.533999999999999</v>
      </c>
      <c r="I224">
        <v>49.073999999999998</v>
      </c>
      <c r="J224">
        <v>45.552999999999997</v>
      </c>
      <c r="K224">
        <v>50.613</v>
      </c>
      <c r="L224">
        <v>68.811999999999998</v>
      </c>
      <c r="M224">
        <v>36.378</v>
      </c>
      <c r="N224">
        <v>38.869999999999997</v>
      </c>
      <c r="O224">
        <v>123.69499999999999</v>
      </c>
      <c r="P224">
        <v>45.292999999999999</v>
      </c>
      <c r="Q224">
        <v>92.088999999999999</v>
      </c>
      <c r="R224">
        <v>48.055</v>
      </c>
      <c r="S224">
        <v>2.6760000000000002</v>
      </c>
      <c r="T224">
        <v>2.367</v>
      </c>
      <c r="U224">
        <v>1.42</v>
      </c>
      <c r="V224">
        <v>7.3010000000000002</v>
      </c>
      <c r="X224">
        <f t="shared" si="6"/>
        <v>0.8879987908101572</v>
      </c>
      <c r="Y224">
        <f t="shared" si="7"/>
        <v>44.257857142857141</v>
      </c>
    </row>
    <row r="225" spans="1:25" x14ac:dyDescent="0.2">
      <c r="A225">
        <v>26.5566</v>
      </c>
      <c r="B225">
        <v>47.07</v>
      </c>
      <c r="C225">
        <v>93.905000000000001</v>
      </c>
      <c r="D225">
        <v>108.76900000000001</v>
      </c>
      <c r="E225">
        <v>27.783000000000001</v>
      </c>
      <c r="F225">
        <v>0.83199999999999996</v>
      </c>
      <c r="G225">
        <v>2.1669999999999998</v>
      </c>
      <c r="H225">
        <v>26.158000000000001</v>
      </c>
      <c r="I225">
        <v>42.369</v>
      </c>
      <c r="J225">
        <v>38.889000000000003</v>
      </c>
      <c r="K225">
        <v>48.978000000000002</v>
      </c>
      <c r="L225">
        <v>68.721999999999994</v>
      </c>
      <c r="M225">
        <v>31.059000000000001</v>
      </c>
      <c r="N225">
        <v>41.991</v>
      </c>
      <c r="O225">
        <v>138.53899999999999</v>
      </c>
      <c r="P225">
        <v>43.195</v>
      </c>
      <c r="Q225">
        <v>104.26600000000001</v>
      </c>
      <c r="R225">
        <v>39.825000000000003</v>
      </c>
      <c r="S225">
        <v>0.8</v>
      </c>
      <c r="T225">
        <v>1.524</v>
      </c>
      <c r="U225">
        <v>1.395</v>
      </c>
      <c r="V225">
        <v>6.44</v>
      </c>
      <c r="X225">
        <f t="shared" si="6"/>
        <v>0.89199919387343818</v>
      </c>
      <c r="Y225">
        <f t="shared" si="7"/>
        <v>43.556000000000004</v>
      </c>
    </row>
    <row r="226" spans="1:25" x14ac:dyDescent="0.2">
      <c r="A226">
        <v>26.675699999999999</v>
      </c>
      <c r="B226">
        <v>57.984999999999999</v>
      </c>
      <c r="C226">
        <v>96.224000000000004</v>
      </c>
      <c r="D226">
        <v>104.697</v>
      </c>
      <c r="E226">
        <v>20.411999999999999</v>
      </c>
      <c r="F226">
        <v>0.14000000000000001</v>
      </c>
      <c r="G226">
        <v>1.085</v>
      </c>
      <c r="H226">
        <v>23.033000000000001</v>
      </c>
      <c r="I226">
        <v>50.198999999999998</v>
      </c>
      <c r="J226">
        <v>31.861000000000001</v>
      </c>
      <c r="K226">
        <v>51.624000000000002</v>
      </c>
      <c r="L226">
        <v>63.427999999999997</v>
      </c>
      <c r="M226">
        <v>38.600999999999999</v>
      </c>
      <c r="N226">
        <v>44.618000000000002</v>
      </c>
      <c r="O226">
        <v>148.90100000000001</v>
      </c>
      <c r="P226">
        <v>45.622999999999998</v>
      </c>
      <c r="Q226">
        <v>103.97199999999999</v>
      </c>
      <c r="R226">
        <v>32.118000000000002</v>
      </c>
      <c r="S226">
        <v>0.90400000000000003</v>
      </c>
      <c r="T226">
        <v>2.2160000000000002</v>
      </c>
      <c r="U226">
        <v>0.92900000000000005</v>
      </c>
      <c r="V226">
        <v>3.1469999999999998</v>
      </c>
      <c r="X226">
        <f t="shared" si="6"/>
        <v>0.89599959693671904</v>
      </c>
      <c r="Y226">
        <f t="shared" si="7"/>
        <v>43.891285714285722</v>
      </c>
    </row>
    <row r="227" spans="1:25" x14ac:dyDescent="0.2">
      <c r="A227">
        <v>26.794799999999999</v>
      </c>
      <c r="B227">
        <v>50.942999999999998</v>
      </c>
      <c r="C227">
        <v>114.66500000000001</v>
      </c>
      <c r="D227">
        <v>94.988</v>
      </c>
      <c r="E227">
        <v>18.591999999999999</v>
      </c>
      <c r="F227">
        <v>8.3000000000000004E-2</v>
      </c>
      <c r="G227">
        <v>2.4359999999999999</v>
      </c>
      <c r="H227">
        <v>16.923999999999999</v>
      </c>
      <c r="I227">
        <v>50.588000000000001</v>
      </c>
      <c r="J227">
        <v>40.479999999999997</v>
      </c>
      <c r="K227">
        <v>50.152999999999999</v>
      </c>
      <c r="L227">
        <v>72.578999999999994</v>
      </c>
      <c r="M227">
        <v>37.106000000000002</v>
      </c>
      <c r="N227">
        <v>45.405999999999999</v>
      </c>
      <c r="O227">
        <v>147.292</v>
      </c>
      <c r="P227">
        <v>51.895000000000003</v>
      </c>
      <c r="Q227">
        <v>99.685000000000002</v>
      </c>
      <c r="R227">
        <v>24.984000000000002</v>
      </c>
      <c r="S227">
        <v>1.2190000000000001</v>
      </c>
      <c r="T227">
        <v>2.0110000000000001</v>
      </c>
      <c r="U227">
        <v>1.7270000000000001</v>
      </c>
      <c r="V227">
        <v>5.5990000000000002</v>
      </c>
      <c r="X227">
        <f t="shared" si="6"/>
        <v>0.9</v>
      </c>
      <c r="Y227">
        <f t="shared" si="7"/>
        <v>44.25500000000001</v>
      </c>
    </row>
    <row r="228" spans="1:25" x14ac:dyDescent="0.2">
      <c r="A228">
        <v>26.913900000000002</v>
      </c>
      <c r="B228">
        <v>56.03</v>
      </c>
      <c r="C228">
        <v>102.723</v>
      </c>
      <c r="D228">
        <v>97.272999999999996</v>
      </c>
      <c r="E228">
        <v>19.234000000000002</v>
      </c>
      <c r="F228">
        <v>5.3999999999999999E-2</v>
      </c>
      <c r="G228">
        <v>0.36899999999999999</v>
      </c>
      <c r="H228">
        <v>9.2639999999999993</v>
      </c>
      <c r="I228">
        <v>44.859000000000002</v>
      </c>
      <c r="J228">
        <v>42.151000000000003</v>
      </c>
      <c r="K228">
        <v>53.652000000000001</v>
      </c>
      <c r="L228">
        <v>79.483999999999995</v>
      </c>
      <c r="M228">
        <v>38.148000000000003</v>
      </c>
      <c r="N228">
        <v>47.868000000000002</v>
      </c>
      <c r="O228">
        <v>133.762</v>
      </c>
      <c r="P228">
        <v>52.555999999999997</v>
      </c>
      <c r="Q228">
        <v>100.864</v>
      </c>
      <c r="R228">
        <v>15.775</v>
      </c>
      <c r="S228">
        <v>0.62</v>
      </c>
      <c r="T228">
        <v>1.65</v>
      </c>
      <c r="U228">
        <v>1.992</v>
      </c>
      <c r="V228">
        <v>3.7349999999999999</v>
      </c>
      <c r="X228">
        <f t="shared" si="6"/>
        <v>0.904000403063281</v>
      </c>
      <c r="Y228">
        <f t="shared" si="7"/>
        <v>42.955380952380949</v>
      </c>
    </row>
    <row r="229" spans="1:25" x14ac:dyDescent="0.2">
      <c r="A229">
        <v>27.032900000000001</v>
      </c>
      <c r="B229">
        <v>55.515000000000001</v>
      </c>
      <c r="C229">
        <v>113.661</v>
      </c>
      <c r="D229">
        <v>93.183000000000007</v>
      </c>
      <c r="E229">
        <v>12.726000000000001</v>
      </c>
      <c r="F229">
        <v>1E-3</v>
      </c>
      <c r="G229">
        <v>0.14399999999999999</v>
      </c>
      <c r="H229">
        <v>6.8070000000000004</v>
      </c>
      <c r="I229">
        <v>35.279000000000003</v>
      </c>
      <c r="J229">
        <v>52.526000000000003</v>
      </c>
      <c r="K229">
        <v>56.796999999999997</v>
      </c>
      <c r="L229">
        <v>83.537999999999997</v>
      </c>
      <c r="M229">
        <v>40.844999999999999</v>
      </c>
      <c r="N229">
        <v>47.856999999999999</v>
      </c>
      <c r="O229">
        <v>142.10900000000001</v>
      </c>
      <c r="P229">
        <v>53.524999999999999</v>
      </c>
      <c r="Q229">
        <v>89.760999999999996</v>
      </c>
      <c r="R229">
        <v>9.6170000000000009</v>
      </c>
      <c r="S229">
        <v>1.3979999999999999</v>
      </c>
      <c r="T229">
        <v>0.60899999999999999</v>
      </c>
      <c r="U229">
        <v>1.1539999999999999</v>
      </c>
      <c r="V229">
        <v>1.659</v>
      </c>
      <c r="X229">
        <f t="shared" si="6"/>
        <v>0.90799744726588749</v>
      </c>
      <c r="Y229">
        <f t="shared" si="7"/>
        <v>42.795761904761903</v>
      </c>
    </row>
    <row r="230" spans="1:25" x14ac:dyDescent="0.2">
      <c r="A230">
        <v>27.152000000000001</v>
      </c>
      <c r="B230">
        <v>51.177999999999997</v>
      </c>
      <c r="C230">
        <v>115.11499999999999</v>
      </c>
      <c r="D230">
        <v>87.402000000000001</v>
      </c>
      <c r="E230">
        <v>12.127000000000001</v>
      </c>
      <c r="F230">
        <v>0</v>
      </c>
      <c r="G230">
        <v>0.54900000000000004</v>
      </c>
      <c r="H230">
        <v>8.827</v>
      </c>
      <c r="I230">
        <v>29.489000000000001</v>
      </c>
      <c r="J230">
        <v>53.237000000000002</v>
      </c>
      <c r="K230">
        <v>60.905999999999999</v>
      </c>
      <c r="L230">
        <v>88.263000000000005</v>
      </c>
      <c r="M230">
        <v>45.753999999999998</v>
      </c>
      <c r="N230">
        <v>54.918999999999997</v>
      </c>
      <c r="O230">
        <v>153.82599999999999</v>
      </c>
      <c r="P230">
        <v>55.826000000000001</v>
      </c>
      <c r="Q230">
        <v>71.906000000000006</v>
      </c>
      <c r="R230">
        <v>5.4880000000000004</v>
      </c>
      <c r="S230">
        <v>1.4630000000000001</v>
      </c>
      <c r="T230">
        <v>0.69899999999999995</v>
      </c>
      <c r="U230">
        <v>2.5870000000000002</v>
      </c>
      <c r="V230">
        <v>2.4510000000000001</v>
      </c>
      <c r="X230">
        <f t="shared" si="6"/>
        <v>0.91199785032916847</v>
      </c>
      <c r="Y230">
        <f t="shared" si="7"/>
        <v>42.952952380952382</v>
      </c>
    </row>
    <row r="231" spans="1:25" x14ac:dyDescent="0.2">
      <c r="A231">
        <v>27.271100000000001</v>
      </c>
      <c r="B231">
        <v>63.908000000000001</v>
      </c>
      <c r="C231">
        <v>117.51</v>
      </c>
      <c r="D231">
        <v>81.524000000000001</v>
      </c>
      <c r="E231">
        <v>14.393000000000001</v>
      </c>
      <c r="F231">
        <v>0</v>
      </c>
      <c r="G231">
        <v>0</v>
      </c>
      <c r="H231">
        <v>8.1829999999999998</v>
      </c>
      <c r="I231">
        <v>32.944000000000003</v>
      </c>
      <c r="J231">
        <v>55.082000000000001</v>
      </c>
      <c r="K231">
        <v>64.073999999999998</v>
      </c>
      <c r="L231">
        <v>95.603999999999999</v>
      </c>
      <c r="M231">
        <v>45.01</v>
      </c>
      <c r="N231">
        <v>56.381</v>
      </c>
      <c r="O231">
        <v>147.41399999999999</v>
      </c>
      <c r="P231">
        <v>61.875</v>
      </c>
      <c r="Q231">
        <v>63.676000000000002</v>
      </c>
      <c r="R231">
        <v>2.984</v>
      </c>
      <c r="S231">
        <v>0.71</v>
      </c>
      <c r="T231">
        <v>0.58299999999999996</v>
      </c>
      <c r="U231">
        <v>1.1910000000000001</v>
      </c>
      <c r="V231">
        <v>3.3540000000000001</v>
      </c>
      <c r="X231">
        <f t="shared" si="6"/>
        <v>0.91599825339244934</v>
      </c>
      <c r="Y231">
        <f t="shared" si="7"/>
        <v>43.638095238095246</v>
      </c>
    </row>
    <row r="232" spans="1:25" x14ac:dyDescent="0.2">
      <c r="A232">
        <v>27.3902</v>
      </c>
      <c r="B232">
        <v>71.677000000000007</v>
      </c>
      <c r="C232">
        <v>113.622</v>
      </c>
      <c r="D232">
        <v>75.156999999999996</v>
      </c>
      <c r="E232">
        <v>9.7100000000000009</v>
      </c>
      <c r="F232">
        <v>0</v>
      </c>
      <c r="G232">
        <v>0</v>
      </c>
      <c r="H232">
        <v>5.5609999999999999</v>
      </c>
      <c r="I232">
        <v>28.620999999999999</v>
      </c>
      <c r="J232">
        <v>55.155000000000001</v>
      </c>
      <c r="K232">
        <v>71.061000000000007</v>
      </c>
      <c r="L232">
        <v>85.128</v>
      </c>
      <c r="M232">
        <v>58.387999999999998</v>
      </c>
      <c r="N232">
        <v>52.789000000000001</v>
      </c>
      <c r="O232">
        <v>142.441</v>
      </c>
      <c r="P232">
        <v>64.637</v>
      </c>
      <c r="Q232">
        <v>47.13</v>
      </c>
      <c r="R232">
        <v>1.0740000000000001</v>
      </c>
      <c r="S232">
        <v>0.61799999999999999</v>
      </c>
      <c r="T232">
        <v>0.68200000000000005</v>
      </c>
      <c r="U232">
        <v>0.48499999999999999</v>
      </c>
      <c r="V232">
        <v>3.6120000000000001</v>
      </c>
      <c r="X232">
        <f t="shared" si="6"/>
        <v>0.91999865645573031</v>
      </c>
      <c r="Y232">
        <f t="shared" si="7"/>
        <v>42.264190476190478</v>
      </c>
    </row>
    <row r="233" spans="1:25" x14ac:dyDescent="0.2">
      <c r="A233">
        <v>27.5093</v>
      </c>
      <c r="B233">
        <v>78.278000000000006</v>
      </c>
      <c r="C233">
        <v>107.005</v>
      </c>
      <c r="D233">
        <v>70.265000000000001</v>
      </c>
      <c r="E233">
        <v>9.8469999999999995</v>
      </c>
      <c r="F233">
        <v>0</v>
      </c>
      <c r="G233">
        <v>2.9000000000000001E-2</v>
      </c>
      <c r="H233">
        <v>5.9859999999999998</v>
      </c>
      <c r="I233">
        <v>22.695</v>
      </c>
      <c r="J233">
        <v>54.917999999999999</v>
      </c>
      <c r="K233">
        <v>81.649000000000001</v>
      </c>
      <c r="L233">
        <v>77.16</v>
      </c>
      <c r="M233">
        <v>67.183999999999997</v>
      </c>
      <c r="N233">
        <v>50.716000000000001</v>
      </c>
      <c r="O233">
        <v>138.84299999999999</v>
      </c>
      <c r="P233">
        <v>56.929000000000002</v>
      </c>
      <c r="Q233">
        <v>33.877000000000002</v>
      </c>
      <c r="R233">
        <v>1.681</v>
      </c>
      <c r="S233">
        <v>1.1160000000000001</v>
      </c>
      <c r="T233">
        <v>0.129</v>
      </c>
      <c r="U233">
        <v>0.38300000000000001</v>
      </c>
      <c r="V233">
        <v>1.2529999999999999</v>
      </c>
      <c r="X233">
        <f t="shared" si="6"/>
        <v>0.92399905951901118</v>
      </c>
      <c r="Y233">
        <f t="shared" si="7"/>
        <v>40.949666666666666</v>
      </c>
    </row>
    <row r="234" spans="1:25" x14ac:dyDescent="0.2">
      <c r="A234">
        <v>27.628399999999999</v>
      </c>
      <c r="B234">
        <v>90.753</v>
      </c>
      <c r="C234">
        <v>97.432000000000002</v>
      </c>
      <c r="D234">
        <v>58.121000000000002</v>
      </c>
      <c r="E234">
        <v>6.6120000000000001</v>
      </c>
      <c r="F234">
        <v>0</v>
      </c>
      <c r="G234">
        <v>0.41599999999999998</v>
      </c>
      <c r="H234">
        <v>3.915</v>
      </c>
      <c r="I234">
        <v>21.885999999999999</v>
      </c>
      <c r="J234">
        <v>46.143000000000001</v>
      </c>
      <c r="K234">
        <v>78.652000000000001</v>
      </c>
      <c r="L234">
        <v>68.932000000000002</v>
      </c>
      <c r="M234">
        <v>76.3</v>
      </c>
      <c r="N234">
        <v>48.713000000000001</v>
      </c>
      <c r="O234">
        <v>146.304</v>
      </c>
      <c r="P234">
        <v>57.484000000000002</v>
      </c>
      <c r="Q234">
        <v>25.100999999999999</v>
      </c>
      <c r="R234">
        <v>0.95099999999999996</v>
      </c>
      <c r="S234">
        <v>0.56499999999999995</v>
      </c>
      <c r="T234">
        <v>5.3999999999999999E-2</v>
      </c>
      <c r="U234">
        <v>0.64800000000000002</v>
      </c>
      <c r="V234">
        <v>1.1240000000000001</v>
      </c>
      <c r="X234">
        <f t="shared" si="6"/>
        <v>0.92799946258229216</v>
      </c>
      <c r="Y234">
        <f t="shared" si="7"/>
        <v>39.528857142857149</v>
      </c>
    </row>
    <row r="235" spans="1:25" x14ac:dyDescent="0.2">
      <c r="A235">
        <v>27.747499999999999</v>
      </c>
      <c r="B235">
        <v>97.838999999999999</v>
      </c>
      <c r="C235">
        <v>90.903000000000006</v>
      </c>
      <c r="D235">
        <v>52.738</v>
      </c>
      <c r="E235">
        <v>5.0810000000000004</v>
      </c>
      <c r="F235">
        <v>0</v>
      </c>
      <c r="G235">
        <v>0</v>
      </c>
      <c r="H235">
        <v>2.5550000000000002</v>
      </c>
      <c r="I235">
        <v>15.641999999999999</v>
      </c>
      <c r="J235">
        <v>37.651000000000003</v>
      </c>
      <c r="K235">
        <v>74.076999999999998</v>
      </c>
      <c r="L235">
        <v>63.055999999999997</v>
      </c>
      <c r="M235">
        <v>82.546000000000006</v>
      </c>
      <c r="N235">
        <v>46.28</v>
      </c>
      <c r="O235">
        <v>154.47900000000001</v>
      </c>
      <c r="P235">
        <v>62.451999999999998</v>
      </c>
      <c r="Q235">
        <v>19.969000000000001</v>
      </c>
      <c r="R235">
        <v>0.95899999999999996</v>
      </c>
      <c r="S235">
        <v>0.251</v>
      </c>
      <c r="T235">
        <v>0.41499999999999998</v>
      </c>
      <c r="U235">
        <v>0.28799999999999998</v>
      </c>
      <c r="V235">
        <v>2.3839999999999999</v>
      </c>
      <c r="X235">
        <f t="shared" si="6"/>
        <v>0.93199986564557302</v>
      </c>
      <c r="Y235">
        <f t="shared" si="7"/>
        <v>38.550714285714285</v>
      </c>
    </row>
    <row r="236" spans="1:25" x14ac:dyDescent="0.2">
      <c r="A236">
        <v>27.866599999999998</v>
      </c>
      <c r="B236">
        <v>96.15</v>
      </c>
      <c r="C236">
        <v>99.013999999999996</v>
      </c>
      <c r="D236">
        <v>52.173999999999999</v>
      </c>
      <c r="E236">
        <v>3.8140000000000001</v>
      </c>
      <c r="F236">
        <v>0</v>
      </c>
      <c r="G236">
        <v>0</v>
      </c>
      <c r="H236">
        <v>1.633</v>
      </c>
      <c r="I236">
        <v>14.266</v>
      </c>
      <c r="J236">
        <v>38.183</v>
      </c>
      <c r="K236">
        <v>60.454999999999998</v>
      </c>
      <c r="L236">
        <v>61.674999999999997</v>
      </c>
      <c r="M236">
        <v>76.396000000000001</v>
      </c>
      <c r="N236">
        <v>48.908999999999999</v>
      </c>
      <c r="O236">
        <v>153.708</v>
      </c>
      <c r="P236">
        <v>58.738</v>
      </c>
      <c r="Q236">
        <v>16.045999999999999</v>
      </c>
      <c r="R236">
        <v>0.80400000000000005</v>
      </c>
      <c r="S236">
        <v>0.40600000000000003</v>
      </c>
      <c r="T236">
        <v>1.2350000000000001</v>
      </c>
      <c r="U236">
        <v>1.024</v>
      </c>
      <c r="V236">
        <v>2.1619999999999999</v>
      </c>
      <c r="X236">
        <f t="shared" si="6"/>
        <v>0.936000268708854</v>
      </c>
      <c r="Y236">
        <f t="shared" si="7"/>
        <v>37.466285714285718</v>
      </c>
    </row>
    <row r="237" spans="1:25" x14ac:dyDescent="0.2">
      <c r="A237">
        <v>27.985700000000001</v>
      </c>
      <c r="B237">
        <v>89.614999999999995</v>
      </c>
      <c r="C237">
        <v>83.632999999999996</v>
      </c>
      <c r="D237">
        <v>44.692999999999998</v>
      </c>
      <c r="E237">
        <v>4.2809999999999997</v>
      </c>
      <c r="F237">
        <v>0</v>
      </c>
      <c r="G237">
        <v>0</v>
      </c>
      <c r="H237">
        <v>2.3759999999999999</v>
      </c>
      <c r="I237">
        <v>13.455</v>
      </c>
      <c r="J237">
        <v>40.015000000000001</v>
      </c>
      <c r="K237">
        <v>52.758000000000003</v>
      </c>
      <c r="L237">
        <v>54.914000000000001</v>
      </c>
      <c r="M237">
        <v>77.007999999999996</v>
      </c>
      <c r="N237">
        <v>50.417000000000002</v>
      </c>
      <c r="O237">
        <v>151.755</v>
      </c>
      <c r="P237">
        <v>61.463000000000001</v>
      </c>
      <c r="Q237">
        <v>10.818</v>
      </c>
      <c r="R237">
        <v>0.40100000000000002</v>
      </c>
      <c r="S237">
        <v>0.183</v>
      </c>
      <c r="T237">
        <v>0.223</v>
      </c>
      <c r="U237">
        <v>0.95399999999999996</v>
      </c>
      <c r="V237">
        <v>1.9</v>
      </c>
      <c r="X237">
        <f t="shared" si="6"/>
        <v>0.94000067177213498</v>
      </c>
      <c r="Y237">
        <f t="shared" si="7"/>
        <v>35.279142857142844</v>
      </c>
    </row>
    <row r="238" spans="1:25" x14ac:dyDescent="0.2">
      <c r="A238">
        <v>28.104700000000001</v>
      </c>
      <c r="B238">
        <v>90.171000000000006</v>
      </c>
      <c r="C238">
        <v>62.23</v>
      </c>
      <c r="D238">
        <v>37.344000000000001</v>
      </c>
      <c r="E238">
        <v>1.3260000000000001</v>
      </c>
      <c r="F238">
        <v>0</v>
      </c>
      <c r="G238">
        <v>0</v>
      </c>
      <c r="H238">
        <v>0.42299999999999999</v>
      </c>
      <c r="I238">
        <v>10.282999999999999</v>
      </c>
      <c r="J238">
        <v>33.344000000000001</v>
      </c>
      <c r="K238">
        <v>55.634999999999998</v>
      </c>
      <c r="L238">
        <v>45.923000000000002</v>
      </c>
      <c r="M238">
        <v>69.361000000000004</v>
      </c>
      <c r="N238">
        <v>54.904000000000003</v>
      </c>
      <c r="O238">
        <v>161.82599999999999</v>
      </c>
      <c r="P238">
        <v>74.680999999999997</v>
      </c>
      <c r="Q238">
        <v>6.0869999999999997</v>
      </c>
      <c r="R238">
        <v>1.2999999999999999E-2</v>
      </c>
      <c r="S238">
        <v>0.39600000000000002</v>
      </c>
      <c r="T238">
        <v>0</v>
      </c>
      <c r="U238">
        <v>0.75600000000000001</v>
      </c>
      <c r="V238">
        <v>1.032</v>
      </c>
      <c r="X238">
        <f t="shared" si="6"/>
        <v>0.94399771597474147</v>
      </c>
      <c r="Y238">
        <f t="shared" si="7"/>
        <v>33.606428571428573</v>
      </c>
    </row>
    <row r="239" spans="1:25" x14ac:dyDescent="0.2">
      <c r="A239">
        <v>28.223800000000001</v>
      </c>
      <c r="B239">
        <v>78.882999999999996</v>
      </c>
      <c r="C239">
        <v>58.676000000000002</v>
      </c>
      <c r="D239">
        <v>29.300999999999998</v>
      </c>
      <c r="E239">
        <v>1.617</v>
      </c>
      <c r="F239">
        <v>0</v>
      </c>
      <c r="G239">
        <v>2.5999999999999999E-2</v>
      </c>
      <c r="H239">
        <v>0.49099999999999999</v>
      </c>
      <c r="I239">
        <v>7.8949999999999996</v>
      </c>
      <c r="J239">
        <v>33.758000000000003</v>
      </c>
      <c r="K239">
        <v>53.563000000000002</v>
      </c>
      <c r="L239">
        <v>40.61</v>
      </c>
      <c r="M239">
        <v>64.659000000000006</v>
      </c>
      <c r="N239">
        <v>46.734000000000002</v>
      </c>
      <c r="O239">
        <v>153.857</v>
      </c>
      <c r="P239">
        <v>67.873000000000005</v>
      </c>
      <c r="Q239">
        <v>2.3159999999999998</v>
      </c>
      <c r="R239">
        <v>0.108</v>
      </c>
      <c r="S239">
        <v>0.443</v>
      </c>
      <c r="T239">
        <v>0.64200000000000002</v>
      </c>
      <c r="U239">
        <v>0.19</v>
      </c>
      <c r="V239">
        <v>1.52</v>
      </c>
      <c r="X239">
        <f t="shared" si="6"/>
        <v>0.94799811903802234</v>
      </c>
      <c r="Y239">
        <f t="shared" si="7"/>
        <v>30.626761904761914</v>
      </c>
    </row>
    <row r="240" spans="1:25" x14ac:dyDescent="0.2">
      <c r="A240">
        <v>28.3429</v>
      </c>
      <c r="B240">
        <v>77.426000000000002</v>
      </c>
      <c r="C240">
        <v>47.99</v>
      </c>
      <c r="D240">
        <v>23.004999999999999</v>
      </c>
      <c r="E240">
        <v>0.93200000000000005</v>
      </c>
      <c r="F240">
        <v>0</v>
      </c>
      <c r="G240">
        <v>0.16300000000000001</v>
      </c>
      <c r="H240">
        <v>0</v>
      </c>
      <c r="I240">
        <v>15.103</v>
      </c>
      <c r="J240">
        <v>33.667999999999999</v>
      </c>
      <c r="K240">
        <v>53.536999999999999</v>
      </c>
      <c r="L240">
        <v>40.045999999999999</v>
      </c>
      <c r="M240">
        <v>53.359000000000002</v>
      </c>
      <c r="N240">
        <v>51.037999999999997</v>
      </c>
      <c r="O240">
        <v>153.499</v>
      </c>
      <c r="P240">
        <v>74.557000000000002</v>
      </c>
      <c r="Q240">
        <v>1.405</v>
      </c>
      <c r="R240">
        <v>0.112</v>
      </c>
      <c r="S240">
        <v>0.67700000000000005</v>
      </c>
      <c r="T240">
        <v>0.76800000000000002</v>
      </c>
      <c r="U240">
        <v>0.46700000000000003</v>
      </c>
      <c r="V240">
        <v>1.4650000000000001</v>
      </c>
      <c r="X240">
        <f t="shared" si="6"/>
        <v>0.95199852210130331</v>
      </c>
      <c r="Y240">
        <f t="shared" si="7"/>
        <v>29.962714285714284</v>
      </c>
    </row>
    <row r="241" spans="1:25" x14ac:dyDescent="0.2">
      <c r="A241">
        <v>28.462</v>
      </c>
      <c r="B241">
        <v>68.031999999999996</v>
      </c>
      <c r="C241">
        <v>47.558999999999997</v>
      </c>
      <c r="D241">
        <v>23.609000000000002</v>
      </c>
      <c r="E241">
        <v>1.415</v>
      </c>
      <c r="F241">
        <v>0</v>
      </c>
      <c r="G241">
        <v>0</v>
      </c>
      <c r="H241">
        <v>8.9999999999999993E-3</v>
      </c>
      <c r="I241">
        <v>10.628</v>
      </c>
      <c r="J241">
        <v>31.192</v>
      </c>
      <c r="K241">
        <v>47.165999999999997</v>
      </c>
      <c r="L241">
        <v>35.283999999999999</v>
      </c>
      <c r="M241">
        <v>48.631999999999998</v>
      </c>
      <c r="N241">
        <v>52.014000000000003</v>
      </c>
      <c r="O241">
        <v>159.09399999999999</v>
      </c>
      <c r="P241">
        <v>78.614000000000004</v>
      </c>
      <c r="Q241">
        <v>1.8029999999999999</v>
      </c>
      <c r="R241">
        <v>0.373</v>
      </c>
      <c r="S241">
        <v>0.52200000000000002</v>
      </c>
      <c r="T241">
        <v>0.14699999999999999</v>
      </c>
      <c r="U241">
        <v>1.6919999999999999</v>
      </c>
      <c r="V241">
        <v>1.603</v>
      </c>
      <c r="X241">
        <f t="shared" si="6"/>
        <v>0.95599892516458418</v>
      </c>
      <c r="Y241">
        <f t="shared" si="7"/>
        <v>29.018476190476196</v>
      </c>
    </row>
    <row r="242" spans="1:25" x14ac:dyDescent="0.2">
      <c r="A242">
        <v>28.581099999999999</v>
      </c>
      <c r="B242">
        <v>60.335000000000001</v>
      </c>
      <c r="C242">
        <v>41.423999999999999</v>
      </c>
      <c r="D242">
        <v>15.038</v>
      </c>
      <c r="E242">
        <v>0.46200000000000002</v>
      </c>
      <c r="F242">
        <v>0</v>
      </c>
      <c r="G242">
        <v>0</v>
      </c>
      <c r="H242">
        <v>5.8000000000000003E-2</v>
      </c>
      <c r="I242">
        <v>8.484</v>
      </c>
      <c r="J242">
        <v>26.146999999999998</v>
      </c>
      <c r="K242">
        <v>47.110999999999997</v>
      </c>
      <c r="L242">
        <v>32.561</v>
      </c>
      <c r="M242">
        <v>44.085000000000001</v>
      </c>
      <c r="N242">
        <v>55.192999999999998</v>
      </c>
      <c r="O242">
        <v>159.256</v>
      </c>
      <c r="P242">
        <v>84.863</v>
      </c>
      <c r="Q242">
        <v>0.54400000000000004</v>
      </c>
      <c r="R242">
        <v>1.337</v>
      </c>
      <c r="S242">
        <v>0.38100000000000001</v>
      </c>
      <c r="T242">
        <v>0.38300000000000001</v>
      </c>
      <c r="U242">
        <v>0.54800000000000004</v>
      </c>
      <c r="V242">
        <v>2.4409999999999998</v>
      </c>
      <c r="X242">
        <f t="shared" si="6"/>
        <v>0.95999932822786516</v>
      </c>
      <c r="Y242">
        <f t="shared" si="7"/>
        <v>27.650047619047623</v>
      </c>
    </row>
    <row r="243" spans="1:25" x14ac:dyDescent="0.2">
      <c r="A243">
        <v>28.700199999999999</v>
      </c>
      <c r="B243">
        <v>51.819000000000003</v>
      </c>
      <c r="C243">
        <v>37.953000000000003</v>
      </c>
      <c r="D243">
        <v>15.1</v>
      </c>
      <c r="E243">
        <v>1.9E-2</v>
      </c>
      <c r="F243">
        <v>0.152</v>
      </c>
      <c r="G243">
        <v>0.55600000000000005</v>
      </c>
      <c r="H243">
        <v>0</v>
      </c>
      <c r="I243">
        <v>4.915</v>
      </c>
      <c r="J243">
        <v>21.29</v>
      </c>
      <c r="K243">
        <v>50.637</v>
      </c>
      <c r="L243">
        <v>33.186999999999998</v>
      </c>
      <c r="M243">
        <v>39.542999999999999</v>
      </c>
      <c r="N243">
        <v>59.603000000000002</v>
      </c>
      <c r="O243">
        <v>170.136</v>
      </c>
      <c r="P243">
        <v>75.03</v>
      </c>
      <c r="Q243">
        <v>0.63100000000000001</v>
      </c>
      <c r="R243">
        <v>0.58299999999999996</v>
      </c>
      <c r="S243">
        <v>0.57599999999999996</v>
      </c>
      <c r="T243">
        <v>0.16900000000000001</v>
      </c>
      <c r="U243">
        <v>0.50700000000000001</v>
      </c>
      <c r="V243">
        <v>1.266</v>
      </c>
      <c r="X243">
        <f t="shared" si="6"/>
        <v>0.96399973129114602</v>
      </c>
      <c r="Y243">
        <f t="shared" si="7"/>
        <v>26.8415238095238</v>
      </c>
    </row>
    <row r="244" spans="1:25" x14ac:dyDescent="0.2">
      <c r="A244">
        <v>28.819299999999998</v>
      </c>
      <c r="B244">
        <v>47.970999999999997</v>
      </c>
      <c r="C244">
        <v>32.481000000000002</v>
      </c>
      <c r="D244">
        <v>12.339</v>
      </c>
      <c r="E244">
        <v>0.371</v>
      </c>
      <c r="F244">
        <v>1.4E-2</v>
      </c>
      <c r="G244">
        <v>0.111</v>
      </c>
      <c r="H244">
        <v>0</v>
      </c>
      <c r="I244">
        <v>4.8719999999999999</v>
      </c>
      <c r="J244">
        <v>25.039000000000001</v>
      </c>
      <c r="K244">
        <v>47.164000000000001</v>
      </c>
      <c r="L244">
        <v>28.35</v>
      </c>
      <c r="M244">
        <v>36.476999999999997</v>
      </c>
      <c r="N244">
        <v>63.177</v>
      </c>
      <c r="O244">
        <v>170.27699999999999</v>
      </c>
      <c r="P244">
        <v>72.716999999999999</v>
      </c>
      <c r="Q244">
        <v>0.5</v>
      </c>
      <c r="R244">
        <v>4.1000000000000002E-2</v>
      </c>
      <c r="S244">
        <v>0.25900000000000001</v>
      </c>
      <c r="T244">
        <v>2E-3</v>
      </c>
      <c r="U244">
        <v>0.72699999999999998</v>
      </c>
      <c r="V244">
        <v>0.94099999999999995</v>
      </c>
      <c r="X244">
        <f t="shared" si="6"/>
        <v>0.968000134354427</v>
      </c>
      <c r="Y244">
        <f t="shared" si="7"/>
        <v>25.896666666666668</v>
      </c>
    </row>
    <row r="245" spans="1:25" x14ac:dyDescent="0.2">
      <c r="A245">
        <v>28.938400000000001</v>
      </c>
      <c r="B245">
        <v>39.149000000000001</v>
      </c>
      <c r="C245">
        <v>30.463999999999999</v>
      </c>
      <c r="D245">
        <v>11.093999999999999</v>
      </c>
      <c r="E245">
        <v>1.7999999999999999E-2</v>
      </c>
      <c r="F245">
        <v>0</v>
      </c>
      <c r="G245">
        <v>0</v>
      </c>
      <c r="H245">
        <v>0.01</v>
      </c>
      <c r="I245">
        <v>3.3679999999999999</v>
      </c>
      <c r="J245">
        <v>27.706</v>
      </c>
      <c r="K245">
        <v>47.298000000000002</v>
      </c>
      <c r="L245">
        <v>29.295000000000002</v>
      </c>
      <c r="M245">
        <v>40.598999999999997</v>
      </c>
      <c r="N245">
        <v>60.901000000000003</v>
      </c>
      <c r="O245">
        <v>157.54499999999999</v>
      </c>
      <c r="P245">
        <v>71.754000000000005</v>
      </c>
      <c r="Q245">
        <v>0.47099999999999997</v>
      </c>
      <c r="R245">
        <v>0</v>
      </c>
      <c r="S245">
        <v>1.9E-2</v>
      </c>
      <c r="T245">
        <v>0</v>
      </c>
      <c r="U245">
        <v>0.70499999999999996</v>
      </c>
      <c r="V245">
        <v>1.3520000000000001</v>
      </c>
      <c r="X245">
        <f t="shared" si="6"/>
        <v>0.97200053741770798</v>
      </c>
      <c r="Y245">
        <f t="shared" si="7"/>
        <v>24.845142857142861</v>
      </c>
    </row>
    <row r="246" spans="1:25" x14ac:dyDescent="0.2">
      <c r="A246">
        <v>29.057400000000001</v>
      </c>
      <c r="B246">
        <v>31.901</v>
      </c>
      <c r="C246">
        <v>24.76</v>
      </c>
      <c r="D246">
        <v>8.0730000000000004</v>
      </c>
      <c r="E246">
        <v>0</v>
      </c>
      <c r="F246">
        <v>0</v>
      </c>
      <c r="G246">
        <v>0</v>
      </c>
      <c r="H246">
        <v>0.26800000000000002</v>
      </c>
      <c r="I246">
        <v>5.1959999999999997</v>
      </c>
      <c r="J246">
        <v>20.582999999999998</v>
      </c>
      <c r="K246">
        <v>42.36</v>
      </c>
      <c r="L246">
        <v>24.332999999999998</v>
      </c>
      <c r="M246">
        <v>32.927999999999997</v>
      </c>
      <c r="N246">
        <v>53.628</v>
      </c>
      <c r="O246">
        <v>130.18100000000001</v>
      </c>
      <c r="P246">
        <v>67.114000000000004</v>
      </c>
      <c r="Q246">
        <v>0.26100000000000001</v>
      </c>
      <c r="R246">
        <v>0</v>
      </c>
      <c r="S246">
        <v>0.53100000000000003</v>
      </c>
      <c r="T246">
        <v>0.106</v>
      </c>
      <c r="U246">
        <v>1.232</v>
      </c>
      <c r="V246">
        <v>0.43099999999999999</v>
      </c>
      <c r="X246">
        <f t="shared" si="6"/>
        <v>0.97599758162031447</v>
      </c>
      <c r="Y246">
        <f t="shared" si="7"/>
        <v>21.137428571428575</v>
      </c>
    </row>
    <row r="247" spans="1:25" x14ac:dyDescent="0.2">
      <c r="A247">
        <v>29.176500000000001</v>
      </c>
      <c r="B247">
        <v>31.109000000000002</v>
      </c>
      <c r="C247">
        <v>19.661999999999999</v>
      </c>
      <c r="D247">
        <v>6.7560000000000002</v>
      </c>
      <c r="E247">
        <v>0</v>
      </c>
      <c r="F247">
        <v>0</v>
      </c>
      <c r="G247">
        <v>0</v>
      </c>
      <c r="H247">
        <v>0</v>
      </c>
      <c r="I247">
        <v>4.1740000000000004</v>
      </c>
      <c r="J247">
        <v>19.050999999999998</v>
      </c>
      <c r="K247">
        <v>36.991</v>
      </c>
      <c r="L247">
        <v>23.823</v>
      </c>
      <c r="M247">
        <v>34.869999999999997</v>
      </c>
      <c r="N247">
        <v>55.192999999999998</v>
      </c>
      <c r="O247">
        <v>110.581</v>
      </c>
      <c r="P247">
        <v>59.985999999999997</v>
      </c>
      <c r="Q247">
        <v>7.9000000000000001E-2</v>
      </c>
      <c r="R247">
        <v>0.126</v>
      </c>
      <c r="S247">
        <v>0.29499999999999998</v>
      </c>
      <c r="T247">
        <v>0.21099999999999999</v>
      </c>
      <c r="U247">
        <v>1.33</v>
      </c>
      <c r="V247">
        <v>0.91800000000000004</v>
      </c>
      <c r="X247">
        <f t="shared" si="6"/>
        <v>0.97999798468359545</v>
      </c>
      <c r="Y247">
        <f t="shared" si="7"/>
        <v>19.293095238095241</v>
      </c>
    </row>
    <row r="248" spans="1:25" x14ac:dyDescent="0.2">
      <c r="A248">
        <v>29.2956</v>
      </c>
      <c r="B248">
        <v>26.481999999999999</v>
      </c>
      <c r="C248">
        <v>17.829000000000001</v>
      </c>
      <c r="D248">
        <v>5.2050000000000001</v>
      </c>
      <c r="E248">
        <v>0</v>
      </c>
      <c r="F248">
        <v>9.2999999999999999E-2</v>
      </c>
      <c r="G248">
        <v>1.4999999999999999E-2</v>
      </c>
      <c r="H248">
        <v>0</v>
      </c>
      <c r="I248">
        <v>1.2370000000000001</v>
      </c>
      <c r="J248">
        <v>16.649000000000001</v>
      </c>
      <c r="K248">
        <v>38.225999999999999</v>
      </c>
      <c r="L248">
        <v>19.890999999999998</v>
      </c>
      <c r="M248">
        <v>30.445</v>
      </c>
      <c r="N248">
        <v>42.295999999999999</v>
      </c>
      <c r="O248">
        <v>94.244</v>
      </c>
      <c r="P248">
        <v>49.622</v>
      </c>
      <c r="Q248">
        <v>4.9000000000000002E-2</v>
      </c>
      <c r="R248">
        <v>0.26900000000000002</v>
      </c>
      <c r="S248">
        <v>0.20799999999999999</v>
      </c>
      <c r="T248">
        <v>1.6E-2</v>
      </c>
      <c r="U248">
        <v>0.36099999999999999</v>
      </c>
      <c r="V248">
        <v>0.46700000000000003</v>
      </c>
      <c r="X248">
        <f t="shared" si="6"/>
        <v>0.98399838774687631</v>
      </c>
      <c r="Y248">
        <f t="shared" si="7"/>
        <v>16.362095238095236</v>
      </c>
    </row>
    <row r="249" spans="1:25" x14ac:dyDescent="0.2">
      <c r="A249">
        <v>29.4147</v>
      </c>
      <c r="B249">
        <v>20.157</v>
      </c>
      <c r="C249">
        <v>14.167</v>
      </c>
      <c r="D249">
        <v>4.952</v>
      </c>
      <c r="E249">
        <v>0</v>
      </c>
      <c r="F249">
        <v>1.7999999999999999E-2</v>
      </c>
      <c r="G249">
        <v>0.11</v>
      </c>
      <c r="H249">
        <v>0</v>
      </c>
      <c r="I249">
        <v>1.413</v>
      </c>
      <c r="J249">
        <v>13.039</v>
      </c>
      <c r="K249">
        <v>30.239000000000001</v>
      </c>
      <c r="L249">
        <v>19.073</v>
      </c>
      <c r="M249">
        <v>33.552</v>
      </c>
      <c r="N249">
        <v>52.387</v>
      </c>
      <c r="O249">
        <v>81.775000000000006</v>
      </c>
      <c r="P249">
        <v>44.201000000000001</v>
      </c>
      <c r="Q249">
        <v>0.56100000000000005</v>
      </c>
      <c r="R249">
        <v>0.26500000000000001</v>
      </c>
      <c r="S249">
        <v>0</v>
      </c>
      <c r="T249">
        <v>0</v>
      </c>
      <c r="U249">
        <v>1.1890000000000001</v>
      </c>
      <c r="V249">
        <v>0.70699999999999996</v>
      </c>
      <c r="X249">
        <f t="shared" si="6"/>
        <v>0.98799879081015729</v>
      </c>
      <c r="Y249">
        <f t="shared" si="7"/>
        <v>15.133571428571429</v>
      </c>
    </row>
    <row r="250" spans="1:25" x14ac:dyDescent="0.2">
      <c r="A250">
        <v>29.533799999999999</v>
      </c>
      <c r="B250">
        <v>22.972999999999999</v>
      </c>
      <c r="C250">
        <v>14.58</v>
      </c>
      <c r="D250">
        <v>3.016</v>
      </c>
      <c r="E250">
        <v>5.0000000000000001E-3</v>
      </c>
      <c r="F250">
        <v>0</v>
      </c>
      <c r="G250">
        <v>0</v>
      </c>
      <c r="H250">
        <v>0</v>
      </c>
      <c r="I250">
        <v>0.93400000000000005</v>
      </c>
      <c r="J250">
        <v>11.355</v>
      </c>
      <c r="K250">
        <v>30.029</v>
      </c>
      <c r="L250">
        <v>12.792</v>
      </c>
      <c r="M250">
        <v>24.646999999999998</v>
      </c>
      <c r="N250">
        <v>48.305999999999997</v>
      </c>
      <c r="O250">
        <v>68.161000000000001</v>
      </c>
      <c r="P250">
        <v>32.106000000000002</v>
      </c>
      <c r="Q250">
        <v>0.24299999999999999</v>
      </c>
      <c r="R250">
        <v>0.29099999999999998</v>
      </c>
      <c r="S250">
        <v>0</v>
      </c>
      <c r="T250">
        <v>4.7E-2</v>
      </c>
      <c r="U250">
        <v>2.0640000000000001</v>
      </c>
      <c r="V250">
        <v>0.2</v>
      </c>
      <c r="X250">
        <f t="shared" si="6"/>
        <v>0.99199919387343816</v>
      </c>
      <c r="Y250">
        <f t="shared" si="7"/>
        <v>12.940428571428573</v>
      </c>
    </row>
    <row r="251" spans="1:25" x14ac:dyDescent="0.2">
      <c r="A251">
        <v>29.652899999999999</v>
      </c>
      <c r="B251">
        <v>18.533999999999999</v>
      </c>
      <c r="C251">
        <v>10.154999999999999</v>
      </c>
      <c r="D251">
        <v>1.9470000000000001</v>
      </c>
      <c r="E251">
        <v>0.27300000000000002</v>
      </c>
      <c r="F251">
        <v>0</v>
      </c>
      <c r="G251" s="1">
        <v>4.7309999999999999E-5</v>
      </c>
      <c r="H251">
        <v>0.433</v>
      </c>
      <c r="I251">
        <v>0.84</v>
      </c>
      <c r="J251">
        <v>13.234</v>
      </c>
      <c r="K251">
        <v>29</v>
      </c>
      <c r="L251">
        <v>16.391999999999999</v>
      </c>
      <c r="M251">
        <v>22.876999999999999</v>
      </c>
      <c r="N251">
        <v>41.591999999999999</v>
      </c>
      <c r="O251">
        <v>54.965000000000003</v>
      </c>
      <c r="P251">
        <v>21.14</v>
      </c>
      <c r="Q251">
        <v>0.63800000000000001</v>
      </c>
      <c r="R251">
        <v>0.105</v>
      </c>
      <c r="S251">
        <v>0</v>
      </c>
      <c r="T251">
        <v>0.56999999999999995</v>
      </c>
      <c r="U251">
        <v>1.107</v>
      </c>
      <c r="V251">
        <v>0.79400000000000004</v>
      </c>
      <c r="X251">
        <f t="shared" si="6"/>
        <v>0.99599959693671913</v>
      </c>
      <c r="Y251">
        <f t="shared" si="7"/>
        <v>11.171240348095239</v>
      </c>
    </row>
    <row r="252" spans="1:25" x14ac:dyDescent="0.2">
      <c r="A252">
        <v>29.771999999999998</v>
      </c>
      <c r="B252">
        <v>11.084</v>
      </c>
      <c r="C252">
        <v>8.4290000000000003</v>
      </c>
      <c r="D252">
        <v>1.857</v>
      </c>
      <c r="E252" s="1">
        <v>3.1850000000000002E-5</v>
      </c>
      <c r="F252">
        <v>0</v>
      </c>
      <c r="G252">
        <v>0.109</v>
      </c>
      <c r="H252">
        <v>0.28899999999999998</v>
      </c>
      <c r="I252">
        <v>1.4950000000000001</v>
      </c>
      <c r="J252">
        <v>13.132999999999999</v>
      </c>
      <c r="K252">
        <v>27.527999999999999</v>
      </c>
      <c r="L252">
        <v>13.58</v>
      </c>
      <c r="M252">
        <v>19.812999999999999</v>
      </c>
      <c r="N252">
        <v>33.545000000000002</v>
      </c>
      <c r="O252">
        <v>46.137</v>
      </c>
      <c r="P252">
        <v>16.263000000000002</v>
      </c>
      <c r="Q252">
        <v>0.3</v>
      </c>
      <c r="R252">
        <v>0</v>
      </c>
      <c r="S252">
        <v>0</v>
      </c>
      <c r="T252">
        <v>0</v>
      </c>
      <c r="U252">
        <v>0.218</v>
      </c>
      <c r="V252">
        <v>0.47399999999999998</v>
      </c>
      <c r="X252">
        <f t="shared" si="6"/>
        <v>1</v>
      </c>
      <c r="Y252">
        <f t="shared" si="7"/>
        <v>9.2501919928571432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7173-3600-D44C-8DDC-0304D8F03DB2}">
  <dimension ref="A1:AA170"/>
  <sheetViews>
    <sheetView topLeftCell="A150" workbookViewId="0">
      <selection activeCell="Z2" sqref="Z2:AA170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30</v>
      </c>
      <c r="AA1" t="s">
        <v>31</v>
      </c>
    </row>
    <row r="2" spans="1:27" x14ac:dyDescent="0.2">
      <c r="A2">
        <v>0</v>
      </c>
      <c r="B2">
        <v>62.533000000000001</v>
      </c>
      <c r="C2">
        <v>25.213000000000001</v>
      </c>
      <c r="D2">
        <v>42.935000000000002</v>
      </c>
      <c r="E2">
        <v>22.744</v>
      </c>
      <c r="F2">
        <v>17.329999999999998</v>
      </c>
      <c r="G2">
        <v>23.774000000000001</v>
      </c>
      <c r="H2">
        <v>26.856999999999999</v>
      </c>
      <c r="I2">
        <v>45.219000000000001</v>
      </c>
      <c r="J2">
        <v>37.572000000000003</v>
      </c>
      <c r="K2">
        <v>34.502000000000002</v>
      </c>
      <c r="L2">
        <v>26.605</v>
      </c>
      <c r="M2">
        <v>17.265000000000001</v>
      </c>
      <c r="N2">
        <v>30.77</v>
      </c>
      <c r="O2">
        <v>69.417000000000002</v>
      </c>
      <c r="P2">
        <v>36.744999999999997</v>
      </c>
      <c r="Q2">
        <v>22.678000000000001</v>
      </c>
      <c r="R2">
        <v>15.848000000000001</v>
      </c>
      <c r="S2">
        <v>12.807</v>
      </c>
      <c r="T2">
        <v>21.372</v>
      </c>
      <c r="U2">
        <v>38.488999999999997</v>
      </c>
      <c r="V2">
        <v>59.857999999999997</v>
      </c>
      <c r="W2">
        <v>46.424999999999997</v>
      </c>
      <c r="X2">
        <v>23.122</v>
      </c>
      <c r="Z2">
        <f t="shared" ref="Z2:Z33" si="0">A2/20.0068</f>
        <v>0</v>
      </c>
      <c r="AA2">
        <f t="shared" ref="AA2:AA33" si="1">AVERAGE(B2:X2)</f>
        <v>33.046956521739119</v>
      </c>
    </row>
    <row r="3" spans="1:27" x14ac:dyDescent="0.2">
      <c r="A3">
        <v>0.1191</v>
      </c>
      <c r="B3">
        <v>57.802999999999997</v>
      </c>
      <c r="C3">
        <v>34.911000000000001</v>
      </c>
      <c r="D3">
        <v>37.197000000000003</v>
      </c>
      <c r="E3">
        <v>25.288</v>
      </c>
      <c r="F3">
        <v>13.234</v>
      </c>
      <c r="G3">
        <v>20.556999999999999</v>
      </c>
      <c r="H3">
        <v>37.225000000000001</v>
      </c>
      <c r="I3">
        <v>51.399000000000001</v>
      </c>
      <c r="J3">
        <v>47.918999999999997</v>
      </c>
      <c r="K3">
        <v>37.131</v>
      </c>
      <c r="L3">
        <v>29.643000000000001</v>
      </c>
      <c r="M3">
        <v>24.143999999999998</v>
      </c>
      <c r="N3">
        <v>39.982999999999997</v>
      </c>
      <c r="O3">
        <v>62.027999999999999</v>
      </c>
      <c r="P3">
        <v>47.612000000000002</v>
      </c>
      <c r="Q3">
        <v>29.161000000000001</v>
      </c>
      <c r="R3">
        <v>13.997</v>
      </c>
      <c r="S3">
        <v>21.071000000000002</v>
      </c>
      <c r="T3">
        <v>26.33</v>
      </c>
      <c r="U3">
        <v>44.021000000000001</v>
      </c>
      <c r="V3">
        <v>75.454999999999998</v>
      </c>
      <c r="W3">
        <v>56.084000000000003</v>
      </c>
      <c r="X3">
        <v>34.317999999999998</v>
      </c>
      <c r="Z3">
        <f t="shared" si="0"/>
        <v>5.9529759881640247E-3</v>
      </c>
      <c r="AA3">
        <f t="shared" si="1"/>
        <v>37.674391304347822</v>
      </c>
    </row>
    <row r="4" spans="1:27" x14ac:dyDescent="0.2">
      <c r="A4">
        <v>0.2382</v>
      </c>
      <c r="B4">
        <v>63.968000000000004</v>
      </c>
      <c r="C4">
        <v>35.226999999999997</v>
      </c>
      <c r="D4">
        <v>46.378</v>
      </c>
      <c r="E4">
        <v>27.565999999999999</v>
      </c>
      <c r="F4">
        <v>17.225999999999999</v>
      </c>
      <c r="G4">
        <v>18.875</v>
      </c>
      <c r="H4">
        <v>41.125999999999998</v>
      </c>
      <c r="I4">
        <v>43.113</v>
      </c>
      <c r="J4">
        <v>51.031999999999996</v>
      </c>
      <c r="K4">
        <v>52.546999999999997</v>
      </c>
      <c r="L4">
        <v>29.41</v>
      </c>
      <c r="M4">
        <v>26.542000000000002</v>
      </c>
      <c r="N4">
        <v>36.738</v>
      </c>
      <c r="O4">
        <v>63.015000000000001</v>
      </c>
      <c r="P4">
        <v>51.292000000000002</v>
      </c>
      <c r="Q4">
        <v>30.902000000000001</v>
      </c>
      <c r="R4">
        <v>16.901</v>
      </c>
      <c r="S4">
        <v>18.678999999999998</v>
      </c>
      <c r="T4">
        <v>27.55</v>
      </c>
      <c r="U4">
        <v>46.097000000000001</v>
      </c>
      <c r="V4">
        <v>74.938999999999993</v>
      </c>
      <c r="W4">
        <v>67.024000000000001</v>
      </c>
      <c r="X4">
        <v>37.725999999999999</v>
      </c>
      <c r="Z4">
        <f t="shared" si="0"/>
        <v>1.1905951976328049E-2</v>
      </c>
      <c r="AA4">
        <f t="shared" si="1"/>
        <v>40.168391304347821</v>
      </c>
    </row>
    <row r="5" spans="1:27" x14ac:dyDescent="0.2">
      <c r="A5">
        <v>0.35730000000000001</v>
      </c>
      <c r="B5">
        <v>71.346000000000004</v>
      </c>
      <c r="C5">
        <v>39.436</v>
      </c>
      <c r="D5">
        <v>42.320999999999998</v>
      </c>
      <c r="E5">
        <v>38.835000000000001</v>
      </c>
      <c r="F5">
        <v>15.473000000000001</v>
      </c>
      <c r="G5">
        <v>17.350999999999999</v>
      </c>
      <c r="H5">
        <v>30.811</v>
      </c>
      <c r="I5">
        <v>49.351999999999997</v>
      </c>
      <c r="J5">
        <v>55.357999999999997</v>
      </c>
      <c r="K5">
        <v>48.331000000000003</v>
      </c>
      <c r="L5">
        <v>29.140999999999998</v>
      </c>
      <c r="M5">
        <v>23.126000000000001</v>
      </c>
      <c r="N5">
        <v>46.636000000000003</v>
      </c>
      <c r="O5">
        <v>67.977000000000004</v>
      </c>
      <c r="P5">
        <v>56.893999999999998</v>
      </c>
      <c r="Q5">
        <v>43.692999999999998</v>
      </c>
      <c r="R5">
        <v>16.91</v>
      </c>
      <c r="S5">
        <v>18.733000000000001</v>
      </c>
      <c r="T5">
        <v>25.338999999999999</v>
      </c>
      <c r="U5">
        <v>57.72</v>
      </c>
      <c r="V5">
        <v>80.599000000000004</v>
      </c>
      <c r="W5">
        <v>70.887</v>
      </c>
      <c r="X5">
        <v>42.890999999999998</v>
      </c>
      <c r="Z5">
        <f t="shared" si="0"/>
        <v>1.7858927964492073E-2</v>
      </c>
      <c r="AA5">
        <f t="shared" si="1"/>
        <v>43.006956521739127</v>
      </c>
    </row>
    <row r="6" spans="1:27" x14ac:dyDescent="0.2">
      <c r="A6">
        <v>0.47639999999999999</v>
      </c>
      <c r="B6">
        <v>72.087999999999994</v>
      </c>
      <c r="C6">
        <v>37.155000000000001</v>
      </c>
      <c r="D6">
        <v>47.953000000000003</v>
      </c>
      <c r="E6">
        <v>48.119</v>
      </c>
      <c r="F6">
        <v>19.041</v>
      </c>
      <c r="G6">
        <v>22.376999999999999</v>
      </c>
      <c r="H6">
        <v>36.826000000000001</v>
      </c>
      <c r="I6">
        <v>48.216999999999999</v>
      </c>
      <c r="J6">
        <v>62.091999999999999</v>
      </c>
      <c r="K6">
        <v>56.597000000000001</v>
      </c>
      <c r="L6">
        <v>36.860999999999997</v>
      </c>
      <c r="M6">
        <v>30.466000000000001</v>
      </c>
      <c r="N6">
        <v>60.395000000000003</v>
      </c>
      <c r="O6">
        <v>65.634</v>
      </c>
      <c r="P6">
        <v>64.513999999999996</v>
      </c>
      <c r="Q6">
        <v>52.203000000000003</v>
      </c>
      <c r="R6">
        <v>12.858000000000001</v>
      </c>
      <c r="S6">
        <v>20.007999999999999</v>
      </c>
      <c r="T6">
        <v>26.768999999999998</v>
      </c>
      <c r="U6">
        <v>59.66</v>
      </c>
      <c r="V6">
        <v>99.933000000000007</v>
      </c>
      <c r="W6">
        <v>70.352999999999994</v>
      </c>
      <c r="X6">
        <v>53.978999999999999</v>
      </c>
      <c r="Z6">
        <f t="shared" si="0"/>
        <v>2.3811903952656099E-2</v>
      </c>
      <c r="AA6">
        <f t="shared" si="1"/>
        <v>48.004260869565215</v>
      </c>
    </row>
    <row r="7" spans="1:27" x14ac:dyDescent="0.2">
      <c r="A7">
        <v>0.59540000000000004</v>
      </c>
      <c r="B7">
        <v>72.570999999999998</v>
      </c>
      <c r="C7">
        <v>51.834000000000003</v>
      </c>
      <c r="D7">
        <v>52.603999999999999</v>
      </c>
      <c r="E7">
        <v>58.656999999999996</v>
      </c>
      <c r="F7">
        <v>19.901</v>
      </c>
      <c r="G7">
        <v>27.709</v>
      </c>
      <c r="H7">
        <v>43.298000000000002</v>
      </c>
      <c r="I7">
        <v>60.786000000000001</v>
      </c>
      <c r="J7">
        <v>74.447000000000003</v>
      </c>
      <c r="K7">
        <v>59.878</v>
      </c>
      <c r="L7">
        <v>39.643999999999998</v>
      </c>
      <c r="M7">
        <v>37.218000000000004</v>
      </c>
      <c r="N7">
        <v>54.920999999999999</v>
      </c>
      <c r="O7">
        <v>81.378</v>
      </c>
      <c r="P7">
        <v>72.709000000000003</v>
      </c>
      <c r="Q7">
        <v>59.47</v>
      </c>
      <c r="R7">
        <v>19.282</v>
      </c>
      <c r="S7">
        <v>26.396999999999998</v>
      </c>
      <c r="T7">
        <v>42.956000000000003</v>
      </c>
      <c r="U7">
        <v>64.23</v>
      </c>
      <c r="V7">
        <v>118.057</v>
      </c>
      <c r="W7">
        <v>73.947000000000003</v>
      </c>
      <c r="X7">
        <v>73.046999999999997</v>
      </c>
      <c r="Z7">
        <f t="shared" si="0"/>
        <v>2.9759881640242323E-2</v>
      </c>
      <c r="AA7">
        <f t="shared" si="1"/>
        <v>55.867000000000012</v>
      </c>
    </row>
    <row r="8" spans="1:27" x14ac:dyDescent="0.2">
      <c r="A8">
        <v>0.71450000000000002</v>
      </c>
      <c r="B8">
        <v>88.399000000000001</v>
      </c>
      <c r="C8">
        <v>53.686</v>
      </c>
      <c r="D8">
        <v>70.156000000000006</v>
      </c>
      <c r="E8">
        <v>69.015000000000001</v>
      </c>
      <c r="F8">
        <v>35.549999999999997</v>
      </c>
      <c r="G8">
        <v>33.61</v>
      </c>
      <c r="H8">
        <v>61.713000000000001</v>
      </c>
      <c r="I8">
        <v>53.481999999999999</v>
      </c>
      <c r="J8">
        <v>82.6</v>
      </c>
      <c r="K8">
        <v>76.718999999999994</v>
      </c>
      <c r="L8">
        <v>51.125</v>
      </c>
      <c r="M8">
        <v>54.472999999999999</v>
      </c>
      <c r="N8">
        <v>67.364999999999995</v>
      </c>
      <c r="O8">
        <v>84.867999999999995</v>
      </c>
      <c r="P8">
        <v>79.108999999999995</v>
      </c>
      <c r="Q8">
        <v>80.814999999999998</v>
      </c>
      <c r="R8">
        <v>21.440999999999999</v>
      </c>
      <c r="S8">
        <v>50.255000000000003</v>
      </c>
      <c r="T8">
        <v>53.075000000000003</v>
      </c>
      <c r="U8">
        <v>74.055000000000007</v>
      </c>
      <c r="V8">
        <v>123.273</v>
      </c>
      <c r="W8">
        <v>85.611999999999995</v>
      </c>
      <c r="X8">
        <v>79.707999999999998</v>
      </c>
      <c r="Z8">
        <f t="shared" si="0"/>
        <v>3.5712857628406348E-2</v>
      </c>
      <c r="AA8">
        <f t="shared" si="1"/>
        <v>66.526260869565235</v>
      </c>
    </row>
    <row r="9" spans="1:27" x14ac:dyDescent="0.2">
      <c r="A9">
        <v>0.83360000000000001</v>
      </c>
      <c r="B9">
        <v>88.424999999999997</v>
      </c>
      <c r="C9">
        <v>54.798000000000002</v>
      </c>
      <c r="D9">
        <v>76.671000000000006</v>
      </c>
      <c r="E9">
        <v>79.159000000000006</v>
      </c>
      <c r="F9">
        <v>36.923000000000002</v>
      </c>
      <c r="G9">
        <v>41.27</v>
      </c>
      <c r="H9">
        <v>80.763999999999996</v>
      </c>
      <c r="I9">
        <v>60.546999999999997</v>
      </c>
      <c r="J9">
        <v>91.807000000000002</v>
      </c>
      <c r="K9">
        <v>83.364999999999995</v>
      </c>
      <c r="L9">
        <v>59.238999999999997</v>
      </c>
      <c r="M9">
        <v>58.402999999999999</v>
      </c>
      <c r="N9">
        <v>85.07</v>
      </c>
      <c r="O9">
        <v>92.91</v>
      </c>
      <c r="P9">
        <v>85.393000000000001</v>
      </c>
      <c r="Q9">
        <v>111.214</v>
      </c>
      <c r="R9">
        <v>28.641999999999999</v>
      </c>
      <c r="S9">
        <v>64.692999999999998</v>
      </c>
      <c r="T9">
        <v>52.05</v>
      </c>
      <c r="U9">
        <v>95.52</v>
      </c>
      <c r="V9">
        <v>136.65299999999999</v>
      </c>
      <c r="W9">
        <v>86.686999999999998</v>
      </c>
      <c r="X9">
        <v>89.775999999999996</v>
      </c>
      <c r="Z9">
        <f t="shared" si="0"/>
        <v>4.166583361657037E-2</v>
      </c>
      <c r="AA9">
        <f t="shared" si="1"/>
        <v>75.651260869565206</v>
      </c>
    </row>
    <row r="10" spans="1:27" x14ac:dyDescent="0.2">
      <c r="A10">
        <v>0.95269999999999999</v>
      </c>
      <c r="B10">
        <v>102.258</v>
      </c>
      <c r="C10">
        <v>60.360999999999997</v>
      </c>
      <c r="D10">
        <v>82.52</v>
      </c>
      <c r="E10">
        <v>91.644999999999996</v>
      </c>
      <c r="F10">
        <v>51.308</v>
      </c>
      <c r="G10">
        <v>48.914999999999999</v>
      </c>
      <c r="H10">
        <v>101.629</v>
      </c>
      <c r="I10">
        <v>57.337000000000003</v>
      </c>
      <c r="J10">
        <v>89.272999999999996</v>
      </c>
      <c r="K10">
        <v>120.377</v>
      </c>
      <c r="L10">
        <v>84.358000000000004</v>
      </c>
      <c r="M10">
        <v>76.966999999999999</v>
      </c>
      <c r="N10">
        <v>109.18899999999999</v>
      </c>
      <c r="O10">
        <v>111.023</v>
      </c>
      <c r="P10">
        <v>111.92400000000001</v>
      </c>
      <c r="Q10">
        <v>123.89</v>
      </c>
      <c r="R10">
        <v>42.677999999999997</v>
      </c>
      <c r="S10">
        <v>85.721999999999994</v>
      </c>
      <c r="T10">
        <v>73.697999999999993</v>
      </c>
      <c r="U10">
        <v>94.236000000000004</v>
      </c>
      <c r="V10">
        <v>154.63300000000001</v>
      </c>
      <c r="W10">
        <v>81.256</v>
      </c>
      <c r="X10">
        <v>109.59699999999999</v>
      </c>
      <c r="Z10">
        <f t="shared" si="0"/>
        <v>4.7618809604734393E-2</v>
      </c>
      <c r="AA10">
        <f t="shared" si="1"/>
        <v>89.773652173913064</v>
      </c>
    </row>
    <row r="11" spans="1:27" x14ac:dyDescent="0.2">
      <c r="A11">
        <v>1.0718000000000001</v>
      </c>
      <c r="B11">
        <v>104.337</v>
      </c>
      <c r="C11">
        <v>74.02</v>
      </c>
      <c r="D11">
        <v>99.619</v>
      </c>
      <c r="E11">
        <v>109.599</v>
      </c>
      <c r="F11">
        <v>67.241</v>
      </c>
      <c r="G11">
        <v>68.495000000000005</v>
      </c>
      <c r="H11">
        <v>119.663</v>
      </c>
      <c r="I11">
        <v>63.470999999999997</v>
      </c>
      <c r="J11">
        <v>98.337999999999994</v>
      </c>
      <c r="K11">
        <v>134.82900000000001</v>
      </c>
      <c r="L11">
        <v>117.687</v>
      </c>
      <c r="M11">
        <v>100.75</v>
      </c>
      <c r="N11">
        <v>141.721</v>
      </c>
      <c r="O11">
        <v>134.71299999999999</v>
      </c>
      <c r="P11">
        <v>119.53100000000001</v>
      </c>
      <c r="Q11">
        <v>151.417</v>
      </c>
      <c r="R11">
        <v>65.915999999999997</v>
      </c>
      <c r="S11">
        <v>112.961</v>
      </c>
      <c r="T11">
        <v>101.572</v>
      </c>
      <c r="U11">
        <v>111.42100000000001</v>
      </c>
      <c r="V11">
        <v>151.78200000000001</v>
      </c>
      <c r="W11">
        <v>89.62</v>
      </c>
      <c r="X11">
        <v>131.91300000000001</v>
      </c>
      <c r="Z11">
        <f t="shared" si="0"/>
        <v>5.3571785592898422E-2</v>
      </c>
      <c r="AA11">
        <f t="shared" si="1"/>
        <v>107.41808695652172</v>
      </c>
    </row>
    <row r="12" spans="1:27" x14ac:dyDescent="0.2">
      <c r="A12">
        <v>1.1909000000000001</v>
      </c>
      <c r="B12">
        <v>103.96</v>
      </c>
      <c r="C12">
        <v>102.636</v>
      </c>
      <c r="D12">
        <v>117.34099999999999</v>
      </c>
      <c r="E12">
        <v>125.172</v>
      </c>
      <c r="F12">
        <v>76.962999999999994</v>
      </c>
      <c r="G12">
        <v>98.926000000000002</v>
      </c>
      <c r="H12">
        <v>145.14400000000001</v>
      </c>
      <c r="I12">
        <v>72.290000000000006</v>
      </c>
      <c r="J12">
        <v>118.578</v>
      </c>
      <c r="K12">
        <v>157.084</v>
      </c>
      <c r="L12">
        <v>164.142</v>
      </c>
      <c r="M12">
        <v>106.923</v>
      </c>
      <c r="N12">
        <v>167.655</v>
      </c>
      <c r="O12">
        <v>153.46899999999999</v>
      </c>
      <c r="P12">
        <v>130.429</v>
      </c>
      <c r="Q12">
        <v>144.226</v>
      </c>
      <c r="R12">
        <v>102.181</v>
      </c>
      <c r="S12">
        <v>142.88900000000001</v>
      </c>
      <c r="T12">
        <v>133.91999999999999</v>
      </c>
      <c r="U12">
        <v>112.64</v>
      </c>
      <c r="V12">
        <v>160.19900000000001</v>
      </c>
      <c r="W12">
        <v>101.18899999999999</v>
      </c>
      <c r="X12">
        <v>141.041</v>
      </c>
      <c r="Z12">
        <f t="shared" si="0"/>
        <v>5.9524761581062451E-2</v>
      </c>
      <c r="AA12">
        <f t="shared" si="1"/>
        <v>125.17378260869566</v>
      </c>
    </row>
    <row r="13" spans="1:27" x14ac:dyDescent="0.2">
      <c r="A13">
        <v>1.31</v>
      </c>
      <c r="B13">
        <v>131.517</v>
      </c>
      <c r="C13">
        <v>120.02800000000001</v>
      </c>
      <c r="D13">
        <v>136.77699999999999</v>
      </c>
      <c r="E13">
        <v>120.89700000000001</v>
      </c>
      <c r="F13">
        <v>97.11</v>
      </c>
      <c r="G13">
        <v>121.687</v>
      </c>
      <c r="H13">
        <v>152.28399999999999</v>
      </c>
      <c r="I13">
        <v>75.915999999999997</v>
      </c>
      <c r="J13">
        <v>129.399</v>
      </c>
      <c r="K13">
        <v>175.971</v>
      </c>
      <c r="L13">
        <v>180.68700000000001</v>
      </c>
      <c r="M13">
        <v>131.75899999999999</v>
      </c>
      <c r="N13">
        <v>191.31299999999999</v>
      </c>
      <c r="O13">
        <v>166.691</v>
      </c>
      <c r="P13">
        <v>158.80099999999999</v>
      </c>
      <c r="Q13">
        <v>155.333</v>
      </c>
      <c r="R13">
        <v>155.364</v>
      </c>
      <c r="S13">
        <v>158.11699999999999</v>
      </c>
      <c r="T13">
        <v>153.55099999999999</v>
      </c>
      <c r="U13">
        <v>128.983</v>
      </c>
      <c r="V13">
        <v>170.934</v>
      </c>
      <c r="W13">
        <v>95.462999999999994</v>
      </c>
      <c r="X13">
        <v>154.273</v>
      </c>
      <c r="Z13">
        <f t="shared" si="0"/>
        <v>6.5477737569226466E-2</v>
      </c>
      <c r="AA13">
        <f t="shared" si="1"/>
        <v>141.86326086956527</v>
      </c>
    </row>
    <row r="14" spans="1:27" x14ac:dyDescent="0.2">
      <c r="A14">
        <v>1.4291</v>
      </c>
      <c r="B14">
        <v>119.322</v>
      </c>
      <c r="C14">
        <v>129.15700000000001</v>
      </c>
      <c r="D14">
        <v>156.72</v>
      </c>
      <c r="E14">
        <v>124.402</v>
      </c>
      <c r="F14">
        <v>107.374</v>
      </c>
      <c r="G14">
        <v>144.91800000000001</v>
      </c>
      <c r="H14">
        <v>170.655</v>
      </c>
      <c r="I14">
        <v>89.256</v>
      </c>
      <c r="J14">
        <v>135.50899999999999</v>
      </c>
      <c r="K14">
        <v>177.64099999999999</v>
      </c>
      <c r="L14">
        <v>201.297</v>
      </c>
      <c r="M14">
        <v>150.34100000000001</v>
      </c>
      <c r="N14">
        <v>204.458</v>
      </c>
      <c r="O14">
        <v>186.16399999999999</v>
      </c>
      <c r="P14">
        <v>170.774</v>
      </c>
      <c r="Q14">
        <v>155.63499999999999</v>
      </c>
      <c r="R14">
        <v>169.31200000000001</v>
      </c>
      <c r="S14">
        <v>181.19499999999999</v>
      </c>
      <c r="T14">
        <v>156.727</v>
      </c>
      <c r="U14">
        <v>138.98699999999999</v>
      </c>
      <c r="V14">
        <v>175.77699999999999</v>
      </c>
      <c r="W14">
        <v>99.302000000000007</v>
      </c>
      <c r="X14">
        <v>162.36099999999999</v>
      </c>
      <c r="Z14">
        <f t="shared" si="0"/>
        <v>7.1430713557390502E-2</v>
      </c>
      <c r="AA14">
        <f t="shared" si="1"/>
        <v>152.49060869565216</v>
      </c>
    </row>
    <row r="15" spans="1:27" x14ac:dyDescent="0.2">
      <c r="A15">
        <v>1.5481</v>
      </c>
      <c r="B15">
        <v>133.429</v>
      </c>
      <c r="C15">
        <v>157.54499999999999</v>
      </c>
      <c r="D15">
        <v>176.10400000000001</v>
      </c>
      <c r="E15">
        <v>141.339</v>
      </c>
      <c r="F15">
        <v>133.38399999999999</v>
      </c>
      <c r="G15">
        <v>163.916</v>
      </c>
      <c r="H15">
        <v>165.74700000000001</v>
      </c>
      <c r="I15">
        <v>102.485</v>
      </c>
      <c r="J15">
        <v>157.839</v>
      </c>
      <c r="K15">
        <v>194.20099999999999</v>
      </c>
      <c r="L15">
        <v>206.13800000000001</v>
      </c>
      <c r="M15">
        <v>177.23500000000001</v>
      </c>
      <c r="N15">
        <v>197.70699999999999</v>
      </c>
      <c r="O15">
        <v>187.31899999999999</v>
      </c>
      <c r="P15">
        <v>170.17</v>
      </c>
      <c r="Q15">
        <v>140.50299999999999</v>
      </c>
      <c r="R15">
        <v>186.15299999999999</v>
      </c>
      <c r="S15">
        <v>185.47800000000001</v>
      </c>
      <c r="T15">
        <v>172.608</v>
      </c>
      <c r="U15">
        <v>130.58199999999999</v>
      </c>
      <c r="V15">
        <v>167.56700000000001</v>
      </c>
      <c r="W15">
        <v>96.305000000000007</v>
      </c>
      <c r="X15">
        <v>175.66</v>
      </c>
      <c r="Z15">
        <f t="shared" si="0"/>
        <v>7.7378691244976719E-2</v>
      </c>
      <c r="AA15">
        <f t="shared" si="1"/>
        <v>161.713652173913</v>
      </c>
    </row>
    <row r="16" spans="1:27" x14ac:dyDescent="0.2">
      <c r="A16">
        <v>1.6672</v>
      </c>
      <c r="B16">
        <v>143.59200000000001</v>
      </c>
      <c r="C16">
        <v>160.90600000000001</v>
      </c>
      <c r="D16">
        <v>188.53700000000001</v>
      </c>
      <c r="E16">
        <v>135.571</v>
      </c>
      <c r="F16">
        <v>148.33699999999999</v>
      </c>
      <c r="G16">
        <v>167.244</v>
      </c>
      <c r="H16">
        <v>164.89599999999999</v>
      </c>
      <c r="I16">
        <v>122.65900000000001</v>
      </c>
      <c r="J16">
        <v>148.88300000000001</v>
      </c>
      <c r="K16">
        <v>191.244</v>
      </c>
      <c r="L16">
        <v>204.78800000000001</v>
      </c>
      <c r="M16">
        <v>191.07599999999999</v>
      </c>
      <c r="N16">
        <v>185.28299999999999</v>
      </c>
      <c r="O16">
        <v>178.27500000000001</v>
      </c>
      <c r="P16">
        <v>195.52199999999999</v>
      </c>
      <c r="Q16">
        <v>124.90600000000001</v>
      </c>
      <c r="R16">
        <v>189.02500000000001</v>
      </c>
      <c r="S16">
        <v>193.429</v>
      </c>
      <c r="T16">
        <v>167.23400000000001</v>
      </c>
      <c r="U16">
        <v>128.92400000000001</v>
      </c>
      <c r="V16">
        <v>159.41300000000001</v>
      </c>
      <c r="W16">
        <v>106.943</v>
      </c>
      <c r="X16">
        <v>167.02799999999999</v>
      </c>
      <c r="Z16">
        <f t="shared" si="0"/>
        <v>8.3331667233140741E-2</v>
      </c>
      <c r="AA16">
        <f t="shared" si="1"/>
        <v>163.63978260869567</v>
      </c>
    </row>
    <row r="17" spans="1:27" x14ac:dyDescent="0.2">
      <c r="A17">
        <v>1.7863</v>
      </c>
      <c r="B17">
        <v>160.46799999999999</v>
      </c>
      <c r="C17">
        <v>178.01599999999999</v>
      </c>
      <c r="D17">
        <v>185.68799999999999</v>
      </c>
      <c r="E17">
        <v>144.84399999999999</v>
      </c>
      <c r="F17">
        <v>155.91900000000001</v>
      </c>
      <c r="G17">
        <v>172.52699999999999</v>
      </c>
      <c r="H17">
        <v>153.56299999999999</v>
      </c>
      <c r="I17">
        <v>121.432</v>
      </c>
      <c r="J17">
        <v>141.87</v>
      </c>
      <c r="K17">
        <v>188.364</v>
      </c>
      <c r="L17">
        <v>201.9</v>
      </c>
      <c r="M17">
        <v>195.28899999999999</v>
      </c>
      <c r="N17">
        <v>192.88499999999999</v>
      </c>
      <c r="O17">
        <v>152.53200000000001</v>
      </c>
      <c r="P17">
        <v>169.29499999999999</v>
      </c>
      <c r="Q17">
        <v>111.965</v>
      </c>
      <c r="R17">
        <v>186.91200000000001</v>
      </c>
      <c r="S17">
        <v>171.09700000000001</v>
      </c>
      <c r="T17">
        <v>145.494</v>
      </c>
      <c r="U17">
        <v>133.34</v>
      </c>
      <c r="V17">
        <v>144.178</v>
      </c>
      <c r="W17">
        <v>113.386</v>
      </c>
      <c r="X17">
        <v>160.52199999999999</v>
      </c>
      <c r="Z17">
        <f t="shared" si="0"/>
        <v>8.9284643221304763E-2</v>
      </c>
      <c r="AA17">
        <f t="shared" si="1"/>
        <v>160.0646086956522</v>
      </c>
    </row>
    <row r="18" spans="1:27" x14ac:dyDescent="0.2">
      <c r="A18">
        <v>1.9054</v>
      </c>
      <c r="B18">
        <v>173.14099999999999</v>
      </c>
      <c r="C18">
        <v>184.14099999999999</v>
      </c>
      <c r="D18">
        <v>205.102</v>
      </c>
      <c r="E18">
        <v>125.205</v>
      </c>
      <c r="F18">
        <v>157.00399999999999</v>
      </c>
      <c r="G18">
        <v>174.71199999999999</v>
      </c>
      <c r="H18">
        <v>146.69399999999999</v>
      </c>
      <c r="I18">
        <v>130.768</v>
      </c>
      <c r="J18">
        <v>137.691</v>
      </c>
      <c r="K18">
        <v>196.322</v>
      </c>
      <c r="L18">
        <v>223.679</v>
      </c>
      <c r="M18">
        <v>193.84200000000001</v>
      </c>
      <c r="N18">
        <v>191.67699999999999</v>
      </c>
      <c r="O18">
        <v>136.816</v>
      </c>
      <c r="P18">
        <v>145.76400000000001</v>
      </c>
      <c r="Q18">
        <v>109.723</v>
      </c>
      <c r="R18">
        <v>180.76599999999999</v>
      </c>
      <c r="S18">
        <v>168.66300000000001</v>
      </c>
      <c r="T18">
        <v>130.803</v>
      </c>
      <c r="U18">
        <v>118.98</v>
      </c>
      <c r="V18">
        <v>147.66200000000001</v>
      </c>
      <c r="W18">
        <v>104.66800000000001</v>
      </c>
      <c r="X18">
        <v>147.886</v>
      </c>
      <c r="Z18">
        <f t="shared" si="0"/>
        <v>9.5237619209468785E-2</v>
      </c>
      <c r="AA18">
        <f t="shared" si="1"/>
        <v>157.90039130434783</v>
      </c>
    </row>
    <row r="19" spans="1:27" x14ac:dyDescent="0.2">
      <c r="A19">
        <v>2.0245000000000002</v>
      </c>
      <c r="B19">
        <v>172.40299999999999</v>
      </c>
      <c r="C19">
        <v>188.26900000000001</v>
      </c>
      <c r="D19">
        <v>199.68600000000001</v>
      </c>
      <c r="E19">
        <v>116.649</v>
      </c>
      <c r="F19">
        <v>165.04400000000001</v>
      </c>
      <c r="G19">
        <v>180.75899999999999</v>
      </c>
      <c r="H19">
        <v>133.39699999999999</v>
      </c>
      <c r="I19">
        <v>122.899</v>
      </c>
      <c r="J19">
        <v>112.435</v>
      </c>
      <c r="K19">
        <v>169.958</v>
      </c>
      <c r="L19">
        <v>213.51599999999999</v>
      </c>
      <c r="M19">
        <v>188.482</v>
      </c>
      <c r="N19">
        <v>158.40100000000001</v>
      </c>
      <c r="O19">
        <v>94.808000000000007</v>
      </c>
      <c r="P19">
        <v>130.30000000000001</v>
      </c>
      <c r="Q19">
        <v>85.668000000000006</v>
      </c>
      <c r="R19">
        <v>166.65299999999999</v>
      </c>
      <c r="S19">
        <v>162.95099999999999</v>
      </c>
      <c r="T19">
        <v>103.197</v>
      </c>
      <c r="U19">
        <v>98.262</v>
      </c>
      <c r="V19">
        <v>133.58099999999999</v>
      </c>
      <c r="W19">
        <v>111.437</v>
      </c>
      <c r="X19">
        <v>133.435</v>
      </c>
      <c r="Z19">
        <f t="shared" si="0"/>
        <v>0.10119059519763282</v>
      </c>
      <c r="AA19">
        <f t="shared" si="1"/>
        <v>145.31260869565219</v>
      </c>
    </row>
    <row r="20" spans="1:27" x14ac:dyDescent="0.2">
      <c r="A20">
        <v>2.1436000000000002</v>
      </c>
      <c r="B20">
        <v>173.53899999999999</v>
      </c>
      <c r="C20">
        <v>175.857</v>
      </c>
      <c r="D20">
        <v>196.74</v>
      </c>
      <c r="E20">
        <v>106.337</v>
      </c>
      <c r="F20">
        <v>152.035</v>
      </c>
      <c r="G20">
        <v>185.25</v>
      </c>
      <c r="H20">
        <v>103.959</v>
      </c>
      <c r="I20">
        <v>103.58799999999999</v>
      </c>
      <c r="J20">
        <v>102.101</v>
      </c>
      <c r="K20">
        <v>156.51499999999999</v>
      </c>
      <c r="L20">
        <v>206.94399999999999</v>
      </c>
      <c r="M20">
        <v>175.565</v>
      </c>
      <c r="N20">
        <v>148.93100000000001</v>
      </c>
      <c r="O20">
        <v>86.233000000000004</v>
      </c>
      <c r="P20">
        <v>93.986000000000004</v>
      </c>
      <c r="Q20">
        <v>80.918999999999997</v>
      </c>
      <c r="R20">
        <v>137.16399999999999</v>
      </c>
      <c r="S20">
        <v>149.88300000000001</v>
      </c>
      <c r="T20">
        <v>75.891000000000005</v>
      </c>
      <c r="U20">
        <v>88.91</v>
      </c>
      <c r="V20">
        <v>132.327</v>
      </c>
      <c r="W20">
        <v>121.605</v>
      </c>
      <c r="X20">
        <v>116.56</v>
      </c>
      <c r="Z20">
        <f t="shared" si="0"/>
        <v>0.10714357118579684</v>
      </c>
      <c r="AA20">
        <f t="shared" si="1"/>
        <v>133.51473913043475</v>
      </c>
    </row>
    <row r="21" spans="1:27" x14ac:dyDescent="0.2">
      <c r="A21">
        <v>2.2627000000000002</v>
      </c>
      <c r="B21">
        <v>171.62100000000001</v>
      </c>
      <c r="C21">
        <v>168.50299999999999</v>
      </c>
      <c r="D21">
        <v>185.00800000000001</v>
      </c>
      <c r="E21">
        <v>96.491</v>
      </c>
      <c r="F21">
        <v>157.94399999999999</v>
      </c>
      <c r="G21">
        <v>170.167</v>
      </c>
      <c r="H21">
        <v>107.56399999999999</v>
      </c>
      <c r="I21">
        <v>84.899000000000001</v>
      </c>
      <c r="J21">
        <v>94.061000000000007</v>
      </c>
      <c r="K21">
        <v>131.376</v>
      </c>
      <c r="L21">
        <v>205.941</v>
      </c>
      <c r="M21">
        <v>163.18799999999999</v>
      </c>
      <c r="N21">
        <v>122.30200000000001</v>
      </c>
      <c r="O21">
        <v>61.725000000000001</v>
      </c>
      <c r="P21">
        <v>80.756</v>
      </c>
      <c r="Q21">
        <v>65.924999999999997</v>
      </c>
      <c r="R21">
        <v>123.602</v>
      </c>
      <c r="S21">
        <v>114.872</v>
      </c>
      <c r="T21">
        <v>49.295999999999999</v>
      </c>
      <c r="U21">
        <v>68.364000000000004</v>
      </c>
      <c r="V21">
        <v>119.49</v>
      </c>
      <c r="W21">
        <v>132.01400000000001</v>
      </c>
      <c r="X21">
        <v>92.763999999999996</v>
      </c>
      <c r="Z21">
        <f t="shared" si="0"/>
        <v>0.11309654717396087</v>
      </c>
      <c r="AA21">
        <f t="shared" si="1"/>
        <v>120.34230434782607</v>
      </c>
    </row>
    <row r="22" spans="1:27" x14ac:dyDescent="0.2">
      <c r="A22">
        <v>2.3818000000000001</v>
      </c>
      <c r="B22">
        <v>170.12100000000001</v>
      </c>
      <c r="C22">
        <v>170.34299999999999</v>
      </c>
      <c r="D22">
        <v>139.679</v>
      </c>
      <c r="E22">
        <v>93.165000000000006</v>
      </c>
      <c r="F22">
        <v>146.69499999999999</v>
      </c>
      <c r="G22">
        <v>164.696</v>
      </c>
      <c r="H22">
        <v>83.328999999999994</v>
      </c>
      <c r="I22">
        <v>65.391000000000005</v>
      </c>
      <c r="J22">
        <v>70.546000000000006</v>
      </c>
      <c r="K22">
        <v>111.88</v>
      </c>
      <c r="L22">
        <v>197.07900000000001</v>
      </c>
      <c r="M22">
        <v>144.31100000000001</v>
      </c>
      <c r="N22">
        <v>89.06</v>
      </c>
      <c r="O22">
        <v>54.578000000000003</v>
      </c>
      <c r="P22">
        <v>57.804000000000002</v>
      </c>
      <c r="Q22">
        <v>44.22</v>
      </c>
      <c r="R22">
        <v>84.221999999999994</v>
      </c>
      <c r="S22">
        <v>89.608999999999995</v>
      </c>
      <c r="T22">
        <v>41.704000000000001</v>
      </c>
      <c r="U22">
        <v>64.602000000000004</v>
      </c>
      <c r="V22">
        <v>109.166</v>
      </c>
      <c r="W22">
        <v>130.05199999999999</v>
      </c>
      <c r="X22">
        <v>86.813999999999993</v>
      </c>
      <c r="Z22">
        <f t="shared" si="0"/>
        <v>0.1190495231621249</v>
      </c>
      <c r="AA22">
        <f t="shared" si="1"/>
        <v>104.74199999999999</v>
      </c>
    </row>
    <row r="23" spans="1:27" x14ac:dyDescent="0.2">
      <c r="A23">
        <v>2.5007999999999999</v>
      </c>
      <c r="B23">
        <v>153.18899999999999</v>
      </c>
      <c r="C23">
        <v>136.90899999999999</v>
      </c>
      <c r="D23">
        <v>116.458</v>
      </c>
      <c r="E23">
        <v>81.831000000000003</v>
      </c>
      <c r="F23">
        <v>126.09</v>
      </c>
      <c r="G23">
        <v>156.09399999999999</v>
      </c>
      <c r="H23">
        <v>54.853999999999999</v>
      </c>
      <c r="I23">
        <v>45.881999999999998</v>
      </c>
      <c r="J23">
        <v>67.778999999999996</v>
      </c>
      <c r="K23">
        <v>95.162999999999997</v>
      </c>
      <c r="L23">
        <v>177.23400000000001</v>
      </c>
      <c r="M23">
        <v>109.515</v>
      </c>
      <c r="N23">
        <v>80.891999999999996</v>
      </c>
      <c r="O23">
        <v>39.671999999999997</v>
      </c>
      <c r="P23">
        <v>53.325000000000003</v>
      </c>
      <c r="Q23">
        <v>43.055999999999997</v>
      </c>
      <c r="R23">
        <v>75.156000000000006</v>
      </c>
      <c r="S23">
        <v>74.17</v>
      </c>
      <c r="T23">
        <v>33.338999999999999</v>
      </c>
      <c r="U23">
        <v>55.982999999999997</v>
      </c>
      <c r="V23">
        <v>107.962</v>
      </c>
      <c r="W23">
        <v>134.93899999999999</v>
      </c>
      <c r="X23">
        <v>72.944000000000003</v>
      </c>
      <c r="Z23">
        <f t="shared" si="0"/>
        <v>0.1249975008497111</v>
      </c>
      <c r="AA23">
        <f t="shared" si="1"/>
        <v>90.975478260869565</v>
      </c>
    </row>
    <row r="24" spans="1:27" x14ac:dyDescent="0.2">
      <c r="A24">
        <v>2.6198999999999999</v>
      </c>
      <c r="B24">
        <v>125.71299999999999</v>
      </c>
      <c r="C24">
        <v>121.389</v>
      </c>
      <c r="D24">
        <v>104.648</v>
      </c>
      <c r="E24">
        <v>56.28</v>
      </c>
      <c r="F24">
        <v>104.776</v>
      </c>
      <c r="G24">
        <v>138.12700000000001</v>
      </c>
      <c r="H24">
        <v>45.877000000000002</v>
      </c>
      <c r="I24">
        <v>40.375999999999998</v>
      </c>
      <c r="J24">
        <v>68.007999999999996</v>
      </c>
      <c r="K24">
        <v>83.504999999999995</v>
      </c>
      <c r="L24">
        <v>160.476</v>
      </c>
      <c r="M24">
        <v>92.525999999999996</v>
      </c>
      <c r="N24">
        <v>75.129000000000005</v>
      </c>
      <c r="O24">
        <v>31.693999999999999</v>
      </c>
      <c r="P24">
        <v>41.987000000000002</v>
      </c>
      <c r="Q24">
        <v>34.951999999999998</v>
      </c>
      <c r="R24">
        <v>62.292999999999999</v>
      </c>
      <c r="S24">
        <v>53.573</v>
      </c>
      <c r="T24">
        <v>25.75</v>
      </c>
      <c r="U24">
        <v>56.78</v>
      </c>
      <c r="V24">
        <v>97.944000000000003</v>
      </c>
      <c r="W24">
        <v>131.18600000000001</v>
      </c>
      <c r="X24">
        <v>63.695</v>
      </c>
      <c r="Z24">
        <f t="shared" si="0"/>
        <v>0.13095047683787514</v>
      </c>
      <c r="AA24">
        <f t="shared" si="1"/>
        <v>78.9862608695652</v>
      </c>
    </row>
    <row r="25" spans="1:27" x14ac:dyDescent="0.2">
      <c r="A25">
        <v>2.7389999999999999</v>
      </c>
      <c r="B25">
        <v>113.562</v>
      </c>
      <c r="C25">
        <v>112.331</v>
      </c>
      <c r="D25">
        <v>73.87</v>
      </c>
      <c r="E25">
        <v>46.628999999999998</v>
      </c>
      <c r="F25">
        <v>87.475999999999999</v>
      </c>
      <c r="G25">
        <v>106.203</v>
      </c>
      <c r="H25">
        <v>46.398000000000003</v>
      </c>
      <c r="I25">
        <v>34.054000000000002</v>
      </c>
      <c r="J25">
        <v>54.267000000000003</v>
      </c>
      <c r="K25">
        <v>69.962999999999994</v>
      </c>
      <c r="L25">
        <v>140.136</v>
      </c>
      <c r="M25">
        <v>79.234999999999999</v>
      </c>
      <c r="N25">
        <v>58.942</v>
      </c>
      <c r="O25">
        <v>23.702999999999999</v>
      </c>
      <c r="P25">
        <v>35.018999999999998</v>
      </c>
      <c r="Q25">
        <v>32.326000000000001</v>
      </c>
      <c r="R25">
        <v>46.823999999999998</v>
      </c>
      <c r="S25">
        <v>42.945999999999998</v>
      </c>
      <c r="T25">
        <v>29.780999999999999</v>
      </c>
      <c r="U25">
        <v>48.228999999999999</v>
      </c>
      <c r="V25">
        <v>80.804000000000002</v>
      </c>
      <c r="W25">
        <v>126.58199999999999</v>
      </c>
      <c r="X25">
        <v>56.814999999999998</v>
      </c>
      <c r="Z25">
        <f t="shared" si="0"/>
        <v>0.13690345282603916</v>
      </c>
      <c r="AA25">
        <f t="shared" si="1"/>
        <v>67.221521739130452</v>
      </c>
    </row>
    <row r="26" spans="1:27" x14ac:dyDescent="0.2">
      <c r="A26">
        <v>2.8580999999999999</v>
      </c>
      <c r="B26">
        <v>115.026</v>
      </c>
      <c r="C26">
        <v>97.763999999999996</v>
      </c>
      <c r="D26">
        <v>73.513000000000005</v>
      </c>
      <c r="E26">
        <v>45.499000000000002</v>
      </c>
      <c r="F26">
        <v>72.040000000000006</v>
      </c>
      <c r="G26">
        <v>94.272000000000006</v>
      </c>
      <c r="H26">
        <v>36.895000000000003</v>
      </c>
      <c r="I26">
        <v>25.085000000000001</v>
      </c>
      <c r="J26">
        <v>50.932000000000002</v>
      </c>
      <c r="K26">
        <v>48.899000000000001</v>
      </c>
      <c r="L26">
        <v>120.83199999999999</v>
      </c>
      <c r="M26">
        <v>86.019000000000005</v>
      </c>
      <c r="N26">
        <v>52.624000000000002</v>
      </c>
      <c r="O26">
        <v>24.559000000000001</v>
      </c>
      <c r="P26">
        <v>27.204999999999998</v>
      </c>
      <c r="Q26">
        <v>30.355</v>
      </c>
      <c r="R26">
        <v>37.712000000000003</v>
      </c>
      <c r="S26">
        <v>32.993000000000002</v>
      </c>
      <c r="T26">
        <v>24.323</v>
      </c>
      <c r="U26">
        <v>43.679000000000002</v>
      </c>
      <c r="V26">
        <v>71.204999999999998</v>
      </c>
      <c r="W26">
        <v>124.92100000000001</v>
      </c>
      <c r="X26">
        <v>46.667999999999999</v>
      </c>
      <c r="Z26">
        <f t="shared" si="0"/>
        <v>0.14285642881420318</v>
      </c>
      <c r="AA26">
        <f t="shared" si="1"/>
        <v>60.131304347826095</v>
      </c>
    </row>
    <row r="27" spans="1:27" x14ac:dyDescent="0.2">
      <c r="A27">
        <v>2.9771999999999998</v>
      </c>
      <c r="B27">
        <v>98.805000000000007</v>
      </c>
      <c r="C27">
        <v>90.620999999999995</v>
      </c>
      <c r="D27">
        <v>62.206000000000003</v>
      </c>
      <c r="E27">
        <v>44.503</v>
      </c>
      <c r="F27">
        <v>54.036999999999999</v>
      </c>
      <c r="G27">
        <v>64.551000000000002</v>
      </c>
      <c r="H27">
        <v>31.181000000000001</v>
      </c>
      <c r="I27">
        <v>24.234999999999999</v>
      </c>
      <c r="J27">
        <v>45.957000000000001</v>
      </c>
      <c r="K27">
        <v>44.832999999999998</v>
      </c>
      <c r="L27">
        <v>96.76</v>
      </c>
      <c r="M27">
        <v>79.661000000000001</v>
      </c>
      <c r="N27">
        <v>39.049999999999997</v>
      </c>
      <c r="O27">
        <v>25.951000000000001</v>
      </c>
      <c r="P27">
        <v>27.657</v>
      </c>
      <c r="Q27">
        <v>34.161000000000001</v>
      </c>
      <c r="R27">
        <v>26.773</v>
      </c>
      <c r="S27">
        <v>31.663</v>
      </c>
      <c r="T27">
        <v>20.085000000000001</v>
      </c>
      <c r="U27">
        <v>40.591000000000001</v>
      </c>
      <c r="V27">
        <v>60.999000000000002</v>
      </c>
      <c r="W27">
        <v>119.111</v>
      </c>
      <c r="X27">
        <v>45.357999999999997</v>
      </c>
      <c r="Z27">
        <f t="shared" si="0"/>
        <v>0.14880940480236721</v>
      </c>
      <c r="AA27">
        <f t="shared" si="1"/>
        <v>52.55430434782609</v>
      </c>
    </row>
    <row r="28" spans="1:27" x14ac:dyDescent="0.2">
      <c r="A28">
        <v>3.0962999999999998</v>
      </c>
      <c r="B28">
        <v>87.997</v>
      </c>
      <c r="C28">
        <v>85.962999999999994</v>
      </c>
      <c r="D28">
        <v>51.149000000000001</v>
      </c>
      <c r="E28">
        <v>32.554000000000002</v>
      </c>
      <c r="F28">
        <v>45.816000000000003</v>
      </c>
      <c r="G28">
        <v>69.465000000000003</v>
      </c>
      <c r="H28">
        <v>36.045000000000002</v>
      </c>
      <c r="I28">
        <v>23.315999999999999</v>
      </c>
      <c r="J28">
        <v>39.04</v>
      </c>
      <c r="K28">
        <v>37.347000000000001</v>
      </c>
      <c r="L28">
        <v>85.887</v>
      </c>
      <c r="M28">
        <v>63.735999999999997</v>
      </c>
      <c r="N28">
        <v>41.345999999999997</v>
      </c>
      <c r="O28">
        <v>21.550999999999998</v>
      </c>
      <c r="P28">
        <v>28.224</v>
      </c>
      <c r="Q28">
        <v>24.297999999999998</v>
      </c>
      <c r="R28">
        <v>22.085999999999999</v>
      </c>
      <c r="S28">
        <v>18.893000000000001</v>
      </c>
      <c r="T28">
        <v>17.041</v>
      </c>
      <c r="U28">
        <v>41.421999999999997</v>
      </c>
      <c r="V28">
        <v>46.805</v>
      </c>
      <c r="W28">
        <v>94.855999999999995</v>
      </c>
      <c r="X28">
        <v>39.667000000000002</v>
      </c>
      <c r="Z28">
        <f t="shared" si="0"/>
        <v>0.15476238079053123</v>
      </c>
      <c r="AA28">
        <f t="shared" si="1"/>
        <v>45.848000000000006</v>
      </c>
    </row>
    <row r="29" spans="1:27" x14ac:dyDescent="0.2">
      <c r="A29">
        <v>3.2153999999999998</v>
      </c>
      <c r="B29">
        <v>68.334999999999994</v>
      </c>
      <c r="C29">
        <v>75.756</v>
      </c>
      <c r="D29">
        <v>32.831000000000003</v>
      </c>
      <c r="E29">
        <v>28.231999999999999</v>
      </c>
      <c r="F29">
        <v>41.661000000000001</v>
      </c>
      <c r="G29">
        <v>50.067</v>
      </c>
      <c r="H29">
        <v>29.134</v>
      </c>
      <c r="I29">
        <v>22.606000000000002</v>
      </c>
      <c r="J29">
        <v>37.222000000000001</v>
      </c>
      <c r="K29">
        <v>22.82</v>
      </c>
      <c r="L29">
        <v>68.676000000000002</v>
      </c>
      <c r="M29">
        <v>47.552999999999997</v>
      </c>
      <c r="N29">
        <v>41.904000000000003</v>
      </c>
      <c r="O29">
        <v>19.481999999999999</v>
      </c>
      <c r="P29">
        <v>23.806000000000001</v>
      </c>
      <c r="Q29">
        <v>25.055</v>
      </c>
      <c r="R29">
        <v>24.391999999999999</v>
      </c>
      <c r="S29">
        <v>18.327999999999999</v>
      </c>
      <c r="T29">
        <v>18.52</v>
      </c>
      <c r="U29">
        <v>31.573</v>
      </c>
      <c r="V29">
        <v>41.439</v>
      </c>
      <c r="W29">
        <v>74.209000000000003</v>
      </c>
      <c r="X29">
        <v>40.363</v>
      </c>
      <c r="Z29">
        <f t="shared" si="0"/>
        <v>0.16071535677869525</v>
      </c>
      <c r="AA29">
        <f t="shared" si="1"/>
        <v>38.433217391304346</v>
      </c>
    </row>
    <row r="30" spans="1:27" x14ac:dyDescent="0.2">
      <c r="A30">
        <v>3.3344999999999998</v>
      </c>
      <c r="B30">
        <v>58.319000000000003</v>
      </c>
      <c r="C30">
        <v>64.402000000000001</v>
      </c>
      <c r="D30">
        <v>33.594000000000001</v>
      </c>
      <c r="E30">
        <v>29.146999999999998</v>
      </c>
      <c r="F30">
        <v>33.956000000000003</v>
      </c>
      <c r="G30">
        <v>39.140999999999998</v>
      </c>
      <c r="H30">
        <v>22.516999999999999</v>
      </c>
      <c r="I30">
        <v>20.466999999999999</v>
      </c>
      <c r="J30">
        <v>31.277999999999999</v>
      </c>
      <c r="K30">
        <v>24.876000000000001</v>
      </c>
      <c r="L30">
        <v>56.149000000000001</v>
      </c>
      <c r="M30">
        <v>51.16</v>
      </c>
      <c r="N30">
        <v>40.100999999999999</v>
      </c>
      <c r="O30">
        <v>14.619</v>
      </c>
      <c r="P30">
        <v>23.925999999999998</v>
      </c>
      <c r="Q30">
        <v>34.478999999999999</v>
      </c>
      <c r="R30">
        <v>16.347000000000001</v>
      </c>
      <c r="S30">
        <v>19.510000000000002</v>
      </c>
      <c r="T30">
        <v>20.189</v>
      </c>
      <c r="U30">
        <v>34.070999999999998</v>
      </c>
      <c r="V30">
        <v>37.731000000000002</v>
      </c>
      <c r="W30">
        <v>73.423000000000002</v>
      </c>
      <c r="X30">
        <v>34.898000000000003</v>
      </c>
      <c r="Z30">
        <f t="shared" si="0"/>
        <v>0.16666833276685927</v>
      </c>
      <c r="AA30">
        <f t="shared" si="1"/>
        <v>35.404347826086962</v>
      </c>
    </row>
    <row r="31" spans="1:27" x14ac:dyDescent="0.2">
      <c r="A31">
        <v>3.4535</v>
      </c>
      <c r="B31">
        <v>44.792999999999999</v>
      </c>
      <c r="C31">
        <v>59.765000000000001</v>
      </c>
      <c r="D31">
        <v>26.109000000000002</v>
      </c>
      <c r="E31">
        <v>32.71</v>
      </c>
      <c r="F31">
        <v>29.423999999999999</v>
      </c>
      <c r="G31">
        <v>33.036999999999999</v>
      </c>
      <c r="H31">
        <v>20.149000000000001</v>
      </c>
      <c r="I31">
        <v>20.707000000000001</v>
      </c>
      <c r="J31">
        <v>31.18</v>
      </c>
      <c r="K31">
        <v>23.055</v>
      </c>
      <c r="L31">
        <v>53.960999999999999</v>
      </c>
      <c r="M31">
        <v>40.392000000000003</v>
      </c>
      <c r="N31">
        <v>35.298999999999999</v>
      </c>
      <c r="O31">
        <v>14.010999999999999</v>
      </c>
      <c r="P31">
        <v>16.620999999999999</v>
      </c>
      <c r="Q31">
        <v>26.971</v>
      </c>
      <c r="R31">
        <v>15.246</v>
      </c>
      <c r="S31">
        <v>13.99</v>
      </c>
      <c r="T31">
        <v>14.465999999999999</v>
      </c>
      <c r="U31">
        <v>31.812999999999999</v>
      </c>
      <c r="V31">
        <v>32.076000000000001</v>
      </c>
      <c r="W31">
        <v>52.63</v>
      </c>
      <c r="X31">
        <v>29.212</v>
      </c>
      <c r="Z31">
        <f t="shared" si="0"/>
        <v>0.1726163104544455</v>
      </c>
      <c r="AA31">
        <f t="shared" si="1"/>
        <v>30.331173913043482</v>
      </c>
    </row>
    <row r="32" spans="1:27" x14ac:dyDescent="0.2">
      <c r="A32">
        <v>3.5726</v>
      </c>
      <c r="B32">
        <v>40.651000000000003</v>
      </c>
      <c r="C32">
        <v>52.765000000000001</v>
      </c>
      <c r="D32">
        <v>29.795000000000002</v>
      </c>
      <c r="E32">
        <v>19.954000000000001</v>
      </c>
      <c r="F32">
        <v>24.004000000000001</v>
      </c>
      <c r="G32">
        <v>28.25</v>
      </c>
      <c r="H32">
        <v>21.041</v>
      </c>
      <c r="I32">
        <v>17.798999999999999</v>
      </c>
      <c r="J32">
        <v>36.54</v>
      </c>
      <c r="K32">
        <v>20.152000000000001</v>
      </c>
      <c r="L32">
        <v>41.024000000000001</v>
      </c>
      <c r="M32">
        <v>34.003</v>
      </c>
      <c r="N32">
        <v>28.623999999999999</v>
      </c>
      <c r="O32">
        <v>11.112</v>
      </c>
      <c r="P32">
        <v>14.51</v>
      </c>
      <c r="Q32">
        <v>26.460999999999999</v>
      </c>
      <c r="R32">
        <v>13.975</v>
      </c>
      <c r="S32">
        <v>14.044</v>
      </c>
      <c r="T32">
        <v>15.919</v>
      </c>
      <c r="U32">
        <v>29.117000000000001</v>
      </c>
      <c r="V32">
        <v>28.902999999999999</v>
      </c>
      <c r="W32">
        <v>53.884999999999998</v>
      </c>
      <c r="X32">
        <v>23.968</v>
      </c>
      <c r="Z32">
        <f t="shared" si="0"/>
        <v>0.17856928644260953</v>
      </c>
      <c r="AA32">
        <f t="shared" si="1"/>
        <v>27.23895652173913</v>
      </c>
    </row>
    <row r="33" spans="1:27" x14ac:dyDescent="0.2">
      <c r="A33">
        <v>3.6917</v>
      </c>
      <c r="B33">
        <v>34.046999999999997</v>
      </c>
      <c r="C33">
        <v>49.344999999999999</v>
      </c>
      <c r="D33">
        <v>31.896000000000001</v>
      </c>
      <c r="E33">
        <v>23.227</v>
      </c>
      <c r="F33">
        <v>24.795999999999999</v>
      </c>
      <c r="G33">
        <v>19.588000000000001</v>
      </c>
      <c r="H33">
        <v>16.466000000000001</v>
      </c>
      <c r="I33">
        <v>18.266999999999999</v>
      </c>
      <c r="J33">
        <v>26.12</v>
      </c>
      <c r="K33">
        <v>18.329999999999998</v>
      </c>
      <c r="L33">
        <v>39.274000000000001</v>
      </c>
      <c r="M33">
        <v>26.334</v>
      </c>
      <c r="N33">
        <v>27.221</v>
      </c>
      <c r="O33">
        <v>16.23</v>
      </c>
      <c r="P33">
        <v>21.547000000000001</v>
      </c>
      <c r="Q33">
        <v>20.960999999999999</v>
      </c>
      <c r="R33">
        <v>20.59</v>
      </c>
      <c r="S33">
        <v>16.443000000000001</v>
      </c>
      <c r="T33">
        <v>11.239000000000001</v>
      </c>
      <c r="U33">
        <v>26.57</v>
      </c>
      <c r="V33">
        <v>23.27</v>
      </c>
      <c r="W33">
        <v>30.585000000000001</v>
      </c>
      <c r="X33">
        <v>20.370999999999999</v>
      </c>
      <c r="Z33">
        <f t="shared" si="0"/>
        <v>0.18452226243077355</v>
      </c>
      <c r="AA33">
        <f t="shared" si="1"/>
        <v>24.46595652173913</v>
      </c>
    </row>
    <row r="34" spans="1:27" x14ac:dyDescent="0.2">
      <c r="A34">
        <v>3.8108</v>
      </c>
      <c r="B34">
        <v>29.341000000000001</v>
      </c>
      <c r="C34">
        <v>47.701999999999998</v>
      </c>
      <c r="D34">
        <v>25.858000000000001</v>
      </c>
      <c r="E34">
        <v>18.920999999999999</v>
      </c>
      <c r="F34">
        <v>17.838000000000001</v>
      </c>
      <c r="G34">
        <v>17.937000000000001</v>
      </c>
      <c r="H34">
        <v>16.824000000000002</v>
      </c>
      <c r="I34">
        <v>18.198</v>
      </c>
      <c r="J34">
        <v>24.718</v>
      </c>
      <c r="K34">
        <v>15.856</v>
      </c>
      <c r="L34">
        <v>31.541</v>
      </c>
      <c r="M34">
        <v>29.49</v>
      </c>
      <c r="N34">
        <v>26.766999999999999</v>
      </c>
      <c r="O34">
        <v>11.443</v>
      </c>
      <c r="P34">
        <v>15.382</v>
      </c>
      <c r="Q34">
        <v>17.341999999999999</v>
      </c>
      <c r="R34">
        <v>17.954000000000001</v>
      </c>
      <c r="S34">
        <v>8.2279999999999998</v>
      </c>
      <c r="T34">
        <v>13.253</v>
      </c>
      <c r="U34">
        <v>31.225999999999999</v>
      </c>
      <c r="V34">
        <v>25.678000000000001</v>
      </c>
      <c r="W34">
        <v>21.247</v>
      </c>
      <c r="X34">
        <v>20.344999999999999</v>
      </c>
      <c r="Z34">
        <f t="shared" ref="Z34:Z65" si="2">A34/20.0068</f>
        <v>0.19047523841893757</v>
      </c>
      <c r="AA34">
        <f t="shared" ref="AA34:AA65" si="3">AVERAGE(B34:X34)</f>
        <v>21.873434782608697</v>
      </c>
    </row>
    <row r="35" spans="1:27" x14ac:dyDescent="0.2">
      <c r="A35">
        <v>3.9298999999999999</v>
      </c>
      <c r="B35">
        <v>20.678000000000001</v>
      </c>
      <c r="C35">
        <v>46.625999999999998</v>
      </c>
      <c r="D35">
        <v>21.068999999999999</v>
      </c>
      <c r="E35">
        <v>17.134</v>
      </c>
      <c r="F35">
        <v>21.866</v>
      </c>
      <c r="G35">
        <v>17.625</v>
      </c>
      <c r="H35">
        <v>17.294</v>
      </c>
      <c r="I35">
        <v>15.73</v>
      </c>
      <c r="J35">
        <v>24.449000000000002</v>
      </c>
      <c r="K35">
        <v>14.289</v>
      </c>
      <c r="L35">
        <v>22.777000000000001</v>
      </c>
      <c r="M35">
        <v>25.175999999999998</v>
      </c>
      <c r="N35">
        <v>22.395</v>
      </c>
      <c r="O35">
        <v>13.984999999999999</v>
      </c>
      <c r="P35">
        <v>14.074999999999999</v>
      </c>
      <c r="Q35">
        <v>24.919</v>
      </c>
      <c r="R35">
        <v>14.824999999999999</v>
      </c>
      <c r="S35">
        <v>12.244</v>
      </c>
      <c r="T35">
        <v>10.972</v>
      </c>
      <c r="U35">
        <v>25.741</v>
      </c>
      <c r="V35">
        <v>22.094000000000001</v>
      </c>
      <c r="W35">
        <v>16.175000000000001</v>
      </c>
      <c r="X35">
        <v>20.957999999999998</v>
      </c>
      <c r="Z35">
        <f t="shared" si="2"/>
        <v>0.19642821440710159</v>
      </c>
      <c r="AA35">
        <f t="shared" si="3"/>
        <v>20.134608695652169</v>
      </c>
    </row>
    <row r="36" spans="1:27" x14ac:dyDescent="0.2">
      <c r="A36">
        <v>4.0490000000000004</v>
      </c>
      <c r="B36">
        <v>21.178000000000001</v>
      </c>
      <c r="C36">
        <v>34.284999999999997</v>
      </c>
      <c r="D36">
        <v>18.715</v>
      </c>
      <c r="E36">
        <v>15.012</v>
      </c>
      <c r="F36">
        <v>14.273</v>
      </c>
      <c r="G36">
        <v>15.866</v>
      </c>
      <c r="H36">
        <v>14.154</v>
      </c>
      <c r="I36">
        <v>14.802</v>
      </c>
      <c r="J36">
        <v>29.986999999999998</v>
      </c>
      <c r="K36">
        <v>11.721</v>
      </c>
      <c r="L36">
        <v>21.637</v>
      </c>
      <c r="M36">
        <v>23.303999999999998</v>
      </c>
      <c r="N36">
        <v>30.408000000000001</v>
      </c>
      <c r="O36">
        <v>12.613</v>
      </c>
      <c r="P36">
        <v>15.61</v>
      </c>
      <c r="Q36">
        <v>25.381</v>
      </c>
      <c r="R36">
        <v>13.771000000000001</v>
      </c>
      <c r="S36">
        <v>13.539</v>
      </c>
      <c r="T36">
        <v>9.3249999999999993</v>
      </c>
      <c r="U36">
        <v>17.582999999999998</v>
      </c>
      <c r="V36">
        <v>20.292999999999999</v>
      </c>
      <c r="W36">
        <v>12.845000000000001</v>
      </c>
      <c r="X36">
        <v>12.061</v>
      </c>
      <c r="Z36">
        <f t="shared" si="2"/>
        <v>0.20238119039526564</v>
      </c>
      <c r="AA36">
        <f t="shared" si="3"/>
        <v>18.189695652173913</v>
      </c>
    </row>
    <row r="37" spans="1:27" x14ac:dyDescent="0.2">
      <c r="A37">
        <v>4.1680999999999999</v>
      </c>
      <c r="B37">
        <v>20.923999999999999</v>
      </c>
      <c r="C37">
        <v>32.067999999999998</v>
      </c>
      <c r="D37">
        <v>13.351000000000001</v>
      </c>
      <c r="E37">
        <v>17.788</v>
      </c>
      <c r="F37">
        <v>20.416</v>
      </c>
      <c r="G37">
        <v>12.827</v>
      </c>
      <c r="H37">
        <v>14.23</v>
      </c>
      <c r="I37">
        <v>19.100000000000001</v>
      </c>
      <c r="J37">
        <v>26.751999999999999</v>
      </c>
      <c r="K37">
        <v>15.278</v>
      </c>
      <c r="L37">
        <v>21.242000000000001</v>
      </c>
      <c r="M37">
        <v>26.975000000000001</v>
      </c>
      <c r="N37">
        <v>25.106999999999999</v>
      </c>
      <c r="O37">
        <v>9.3350000000000009</v>
      </c>
      <c r="P37">
        <v>9.8620000000000001</v>
      </c>
      <c r="Q37">
        <v>18.497</v>
      </c>
      <c r="R37">
        <v>12.336</v>
      </c>
      <c r="S37">
        <v>10.593</v>
      </c>
      <c r="T37">
        <v>5.0529999999999999</v>
      </c>
      <c r="U37">
        <v>19.059999999999999</v>
      </c>
      <c r="V37">
        <v>16.594000000000001</v>
      </c>
      <c r="W37">
        <v>10.755000000000001</v>
      </c>
      <c r="X37">
        <v>10.127000000000001</v>
      </c>
      <c r="Z37">
        <f t="shared" si="2"/>
        <v>0.20833416638342964</v>
      </c>
      <c r="AA37">
        <f t="shared" si="3"/>
        <v>16.881304347826088</v>
      </c>
    </row>
    <row r="38" spans="1:27" x14ac:dyDescent="0.2">
      <c r="A38">
        <v>4.2872000000000003</v>
      </c>
      <c r="B38">
        <v>16.885000000000002</v>
      </c>
      <c r="C38">
        <v>33.777000000000001</v>
      </c>
      <c r="D38">
        <v>16.707999999999998</v>
      </c>
      <c r="E38">
        <v>15.089</v>
      </c>
      <c r="F38">
        <v>15.188000000000001</v>
      </c>
      <c r="G38">
        <v>14.781000000000001</v>
      </c>
      <c r="H38">
        <v>12.193</v>
      </c>
      <c r="I38">
        <v>13.912000000000001</v>
      </c>
      <c r="J38">
        <v>19.814</v>
      </c>
      <c r="K38">
        <v>10.648</v>
      </c>
      <c r="L38">
        <v>13.747999999999999</v>
      </c>
      <c r="M38">
        <v>16.460999999999999</v>
      </c>
      <c r="N38">
        <v>16.922999999999998</v>
      </c>
      <c r="O38">
        <v>9.9209999999999994</v>
      </c>
      <c r="P38">
        <v>11.909000000000001</v>
      </c>
      <c r="Q38">
        <v>22.271999999999998</v>
      </c>
      <c r="R38">
        <v>13.957000000000001</v>
      </c>
      <c r="S38">
        <v>9.3330000000000002</v>
      </c>
      <c r="T38">
        <v>7.0739999999999998</v>
      </c>
      <c r="U38">
        <v>20.553999999999998</v>
      </c>
      <c r="V38">
        <v>18.962</v>
      </c>
      <c r="W38">
        <v>8.4309999999999992</v>
      </c>
      <c r="X38">
        <v>10.446999999999999</v>
      </c>
      <c r="Z38">
        <f t="shared" si="2"/>
        <v>0.21428714237159369</v>
      </c>
      <c r="AA38">
        <f t="shared" si="3"/>
        <v>15.173347826086955</v>
      </c>
    </row>
    <row r="39" spans="1:27" x14ac:dyDescent="0.2">
      <c r="A39">
        <v>4.4062999999999999</v>
      </c>
      <c r="B39">
        <v>17.986999999999998</v>
      </c>
      <c r="C39">
        <v>25.071999999999999</v>
      </c>
      <c r="D39">
        <v>15.518000000000001</v>
      </c>
      <c r="E39">
        <v>11.026999999999999</v>
      </c>
      <c r="F39">
        <v>13.05</v>
      </c>
      <c r="G39">
        <v>13.526999999999999</v>
      </c>
      <c r="H39">
        <v>10.503</v>
      </c>
      <c r="I39">
        <v>12.053000000000001</v>
      </c>
      <c r="J39">
        <v>22.678000000000001</v>
      </c>
      <c r="K39">
        <v>11.677</v>
      </c>
      <c r="L39">
        <v>17.873999999999999</v>
      </c>
      <c r="M39">
        <v>20.681999999999999</v>
      </c>
      <c r="N39">
        <v>19.216000000000001</v>
      </c>
      <c r="O39">
        <v>13.856999999999999</v>
      </c>
      <c r="P39">
        <v>9.7609999999999992</v>
      </c>
      <c r="Q39">
        <v>18.420000000000002</v>
      </c>
      <c r="R39">
        <v>14.5</v>
      </c>
      <c r="S39">
        <v>8.9390000000000001</v>
      </c>
      <c r="T39">
        <v>7.4320000000000004</v>
      </c>
      <c r="U39">
        <v>20.407</v>
      </c>
      <c r="V39">
        <v>18.524999999999999</v>
      </c>
      <c r="W39">
        <v>12.201000000000001</v>
      </c>
      <c r="X39">
        <v>7.9939999999999998</v>
      </c>
      <c r="Z39">
        <f t="shared" si="2"/>
        <v>0.22024011835975771</v>
      </c>
      <c r="AA39">
        <f t="shared" si="3"/>
        <v>14.908695652173913</v>
      </c>
    </row>
    <row r="40" spans="1:27" x14ac:dyDescent="0.2">
      <c r="A40">
        <v>4.5252999999999997</v>
      </c>
      <c r="B40">
        <v>14.66</v>
      </c>
      <c r="C40">
        <v>24.992000000000001</v>
      </c>
      <c r="D40">
        <v>13.363</v>
      </c>
      <c r="E40">
        <v>8.7780000000000005</v>
      </c>
      <c r="F40">
        <v>10.504</v>
      </c>
      <c r="G40">
        <v>7.673</v>
      </c>
      <c r="H40">
        <v>7.7309999999999999</v>
      </c>
      <c r="I40">
        <v>14.378</v>
      </c>
      <c r="J40">
        <v>21.167999999999999</v>
      </c>
      <c r="K40">
        <v>11.887</v>
      </c>
      <c r="L40">
        <v>15.936999999999999</v>
      </c>
      <c r="M40">
        <v>17.338999999999999</v>
      </c>
      <c r="N40">
        <v>18.532</v>
      </c>
      <c r="O40">
        <v>12.641999999999999</v>
      </c>
      <c r="P40">
        <v>10.510999999999999</v>
      </c>
      <c r="Q40">
        <v>22.904</v>
      </c>
      <c r="R40">
        <v>12.236000000000001</v>
      </c>
      <c r="S40">
        <v>10.814</v>
      </c>
      <c r="T40">
        <v>4.7389999999999999</v>
      </c>
      <c r="U40">
        <v>16.611000000000001</v>
      </c>
      <c r="V40">
        <v>14.407999999999999</v>
      </c>
      <c r="W40">
        <v>7.45</v>
      </c>
      <c r="X40">
        <v>10.526</v>
      </c>
      <c r="Z40">
        <f t="shared" si="2"/>
        <v>0.22618809604734391</v>
      </c>
      <c r="AA40">
        <f t="shared" si="3"/>
        <v>13.46882608695652</v>
      </c>
    </row>
    <row r="41" spans="1:27" x14ac:dyDescent="0.2">
      <c r="A41">
        <v>4.6444000000000001</v>
      </c>
      <c r="B41">
        <v>20.152000000000001</v>
      </c>
      <c r="C41">
        <v>27.94</v>
      </c>
      <c r="D41">
        <v>15.952</v>
      </c>
      <c r="E41">
        <v>14.577999999999999</v>
      </c>
      <c r="F41">
        <v>9.5869999999999997</v>
      </c>
      <c r="G41">
        <v>8.9309999999999992</v>
      </c>
      <c r="H41">
        <v>9.19</v>
      </c>
      <c r="I41">
        <v>11.144</v>
      </c>
      <c r="J41">
        <v>25.620999999999999</v>
      </c>
      <c r="K41">
        <v>10.602</v>
      </c>
      <c r="L41">
        <v>12.874000000000001</v>
      </c>
      <c r="M41">
        <v>16.433</v>
      </c>
      <c r="N41">
        <v>16.199000000000002</v>
      </c>
      <c r="O41">
        <v>9.4920000000000009</v>
      </c>
      <c r="P41">
        <v>9.548</v>
      </c>
      <c r="Q41">
        <v>20.486000000000001</v>
      </c>
      <c r="R41">
        <v>10.039</v>
      </c>
      <c r="S41">
        <v>5.5330000000000004</v>
      </c>
      <c r="T41">
        <v>6.7519999999999998</v>
      </c>
      <c r="U41">
        <v>18.215</v>
      </c>
      <c r="V41">
        <v>11.27</v>
      </c>
      <c r="W41">
        <v>8.9139999999999997</v>
      </c>
      <c r="X41">
        <v>11.225</v>
      </c>
      <c r="Z41">
        <f t="shared" si="2"/>
        <v>0.23214107203550796</v>
      </c>
      <c r="AA41">
        <f t="shared" si="3"/>
        <v>13.50769565217391</v>
      </c>
    </row>
    <row r="42" spans="1:27" x14ac:dyDescent="0.2">
      <c r="A42">
        <v>4.7634999999999996</v>
      </c>
      <c r="B42">
        <v>12.993</v>
      </c>
      <c r="C42">
        <v>23.094999999999999</v>
      </c>
      <c r="D42">
        <v>18.443999999999999</v>
      </c>
      <c r="E42">
        <v>8.2690000000000001</v>
      </c>
      <c r="F42">
        <v>9.5990000000000002</v>
      </c>
      <c r="G42">
        <v>7.1840000000000002</v>
      </c>
      <c r="H42">
        <v>8.7080000000000002</v>
      </c>
      <c r="I42">
        <v>11.734999999999999</v>
      </c>
      <c r="J42">
        <v>26.707000000000001</v>
      </c>
      <c r="K42">
        <v>7.258</v>
      </c>
      <c r="L42">
        <v>10.882</v>
      </c>
      <c r="M42">
        <v>13.967000000000001</v>
      </c>
      <c r="N42">
        <v>15.920999999999999</v>
      </c>
      <c r="O42">
        <v>14.673999999999999</v>
      </c>
      <c r="P42">
        <v>7.1470000000000002</v>
      </c>
      <c r="Q42">
        <v>20.373999999999999</v>
      </c>
      <c r="R42">
        <v>7.8090000000000002</v>
      </c>
      <c r="S42">
        <v>5.6669999999999998</v>
      </c>
      <c r="T42">
        <v>5.3620000000000001</v>
      </c>
      <c r="U42">
        <v>16.088000000000001</v>
      </c>
      <c r="V42">
        <v>11.972</v>
      </c>
      <c r="W42">
        <v>6.4279999999999999</v>
      </c>
      <c r="X42">
        <v>6.3810000000000002</v>
      </c>
      <c r="Z42">
        <f t="shared" si="2"/>
        <v>0.23809404802367196</v>
      </c>
      <c r="AA42">
        <f t="shared" si="3"/>
        <v>12.028869565217391</v>
      </c>
    </row>
    <row r="43" spans="1:27" x14ac:dyDescent="0.2">
      <c r="A43">
        <v>4.8826000000000001</v>
      </c>
      <c r="B43">
        <v>13.095000000000001</v>
      </c>
      <c r="C43">
        <v>31.358000000000001</v>
      </c>
      <c r="D43">
        <v>20.779</v>
      </c>
      <c r="E43">
        <v>6.7839999999999998</v>
      </c>
      <c r="F43">
        <v>10.092000000000001</v>
      </c>
      <c r="G43">
        <v>9.0380000000000003</v>
      </c>
      <c r="H43">
        <v>12.442</v>
      </c>
      <c r="I43">
        <v>10.045</v>
      </c>
      <c r="J43">
        <v>26.495999999999999</v>
      </c>
      <c r="K43">
        <v>11.65</v>
      </c>
      <c r="L43">
        <v>14.577999999999999</v>
      </c>
      <c r="M43">
        <v>12.462999999999999</v>
      </c>
      <c r="N43">
        <v>13.112</v>
      </c>
      <c r="O43">
        <v>15.044</v>
      </c>
      <c r="P43">
        <v>7.4729999999999999</v>
      </c>
      <c r="Q43">
        <v>19.268999999999998</v>
      </c>
      <c r="R43">
        <v>6.6760000000000002</v>
      </c>
      <c r="S43">
        <v>5.5069999999999997</v>
      </c>
      <c r="T43">
        <v>3.4079999999999999</v>
      </c>
      <c r="U43">
        <v>17.518999999999998</v>
      </c>
      <c r="V43">
        <v>6.5289999999999999</v>
      </c>
      <c r="W43">
        <v>10.452</v>
      </c>
      <c r="X43">
        <v>7.9459999999999997</v>
      </c>
      <c r="Z43">
        <f t="shared" si="2"/>
        <v>0.24404702401183601</v>
      </c>
      <c r="AA43">
        <f t="shared" si="3"/>
        <v>12.685</v>
      </c>
    </row>
    <row r="44" spans="1:27" x14ac:dyDescent="0.2">
      <c r="A44">
        <v>5.0016999999999996</v>
      </c>
      <c r="B44">
        <v>9.3079999999999998</v>
      </c>
      <c r="C44">
        <v>21.69</v>
      </c>
      <c r="D44">
        <v>16.172000000000001</v>
      </c>
      <c r="E44">
        <v>7.4980000000000002</v>
      </c>
      <c r="F44">
        <v>6.5259999999999998</v>
      </c>
      <c r="G44">
        <v>6.6669999999999998</v>
      </c>
      <c r="H44">
        <v>15.614000000000001</v>
      </c>
      <c r="I44">
        <v>10.891999999999999</v>
      </c>
      <c r="J44">
        <v>20.068000000000001</v>
      </c>
      <c r="K44">
        <v>8.093</v>
      </c>
      <c r="L44">
        <v>11.571</v>
      </c>
      <c r="M44">
        <v>15.538</v>
      </c>
      <c r="N44">
        <v>15.214</v>
      </c>
      <c r="O44">
        <v>15.936999999999999</v>
      </c>
      <c r="P44">
        <v>6.5039999999999996</v>
      </c>
      <c r="Q44">
        <v>17.593</v>
      </c>
      <c r="R44">
        <v>7.1059999999999999</v>
      </c>
      <c r="S44">
        <v>6.96</v>
      </c>
      <c r="T44">
        <v>5.0599999999999996</v>
      </c>
      <c r="U44">
        <v>12.561999999999999</v>
      </c>
      <c r="V44">
        <v>7.36</v>
      </c>
      <c r="W44">
        <v>6.8449999999999998</v>
      </c>
      <c r="X44">
        <v>7.133</v>
      </c>
      <c r="Z44">
        <f t="shared" si="2"/>
        <v>0.25</v>
      </c>
      <c r="AA44">
        <f t="shared" si="3"/>
        <v>11.213521739130437</v>
      </c>
    </row>
    <row r="45" spans="1:27" x14ac:dyDescent="0.2">
      <c r="A45">
        <v>5.1208</v>
      </c>
      <c r="B45">
        <v>10.087</v>
      </c>
      <c r="C45">
        <v>25.66</v>
      </c>
      <c r="D45">
        <v>22.283000000000001</v>
      </c>
      <c r="E45">
        <v>6.8380000000000001</v>
      </c>
      <c r="F45">
        <v>7.7160000000000002</v>
      </c>
      <c r="G45">
        <v>5.55</v>
      </c>
      <c r="H45">
        <v>14.125</v>
      </c>
      <c r="I45">
        <v>12.803000000000001</v>
      </c>
      <c r="J45">
        <v>23.908999999999999</v>
      </c>
      <c r="K45">
        <v>5.6779999999999999</v>
      </c>
      <c r="L45">
        <v>6.63</v>
      </c>
      <c r="M45">
        <v>14.526999999999999</v>
      </c>
      <c r="N45">
        <v>14.968</v>
      </c>
      <c r="O45">
        <v>12.448</v>
      </c>
      <c r="P45">
        <v>5.2649999999999997</v>
      </c>
      <c r="Q45">
        <v>17.981000000000002</v>
      </c>
      <c r="R45">
        <v>9.1300000000000008</v>
      </c>
      <c r="S45">
        <v>4.8090000000000002</v>
      </c>
      <c r="T45">
        <v>5.73</v>
      </c>
      <c r="U45">
        <v>14.814</v>
      </c>
      <c r="V45">
        <v>8.298</v>
      </c>
      <c r="W45">
        <v>5.383</v>
      </c>
      <c r="X45">
        <v>10.276</v>
      </c>
      <c r="Z45">
        <f t="shared" si="2"/>
        <v>0.25595297598816402</v>
      </c>
      <c r="AA45">
        <f t="shared" si="3"/>
        <v>11.517739130434778</v>
      </c>
    </row>
    <row r="46" spans="1:27" x14ac:dyDescent="0.2">
      <c r="A46">
        <v>5.2398999999999996</v>
      </c>
      <c r="B46">
        <v>13.93</v>
      </c>
      <c r="C46">
        <v>20.257999999999999</v>
      </c>
      <c r="D46">
        <v>30.172000000000001</v>
      </c>
      <c r="E46">
        <v>6.4779999999999998</v>
      </c>
      <c r="F46">
        <v>6.0229999999999997</v>
      </c>
      <c r="G46">
        <v>7.0460000000000003</v>
      </c>
      <c r="H46">
        <v>11.637</v>
      </c>
      <c r="I46">
        <v>11.073</v>
      </c>
      <c r="J46">
        <v>23.742000000000001</v>
      </c>
      <c r="K46">
        <v>6.6970000000000001</v>
      </c>
      <c r="L46">
        <v>9.5060000000000002</v>
      </c>
      <c r="M46">
        <v>9.8160000000000007</v>
      </c>
      <c r="N46">
        <v>13.68</v>
      </c>
      <c r="O46">
        <v>9.6340000000000003</v>
      </c>
      <c r="P46">
        <v>8.3740000000000006</v>
      </c>
      <c r="Q46">
        <v>22.771000000000001</v>
      </c>
      <c r="R46">
        <v>9.4719999999999995</v>
      </c>
      <c r="S46">
        <v>6.3049999999999997</v>
      </c>
      <c r="T46">
        <v>5.7549999999999999</v>
      </c>
      <c r="U46">
        <v>13.223000000000001</v>
      </c>
      <c r="V46">
        <v>8.4689999999999994</v>
      </c>
      <c r="W46">
        <v>7.46</v>
      </c>
      <c r="X46">
        <v>4.4420000000000002</v>
      </c>
      <c r="Z46">
        <f t="shared" si="2"/>
        <v>0.26190595197632804</v>
      </c>
      <c r="AA46">
        <f t="shared" si="3"/>
        <v>11.563608695652174</v>
      </c>
    </row>
    <row r="47" spans="1:27" x14ac:dyDescent="0.2">
      <c r="A47">
        <v>5.359</v>
      </c>
      <c r="B47">
        <v>8.6419999999999995</v>
      </c>
      <c r="C47">
        <v>20.113</v>
      </c>
      <c r="D47">
        <v>24.745999999999999</v>
      </c>
      <c r="E47">
        <v>8.48</v>
      </c>
      <c r="F47">
        <v>3.6480000000000001</v>
      </c>
      <c r="G47">
        <v>4.0540000000000003</v>
      </c>
      <c r="H47">
        <v>9.9339999999999993</v>
      </c>
      <c r="I47">
        <v>16.577000000000002</v>
      </c>
      <c r="J47">
        <v>27.77</v>
      </c>
      <c r="K47">
        <v>8.7539999999999996</v>
      </c>
      <c r="L47">
        <v>8.5109999999999992</v>
      </c>
      <c r="M47">
        <v>12.183999999999999</v>
      </c>
      <c r="N47">
        <v>18.471</v>
      </c>
      <c r="O47">
        <v>6.0529999999999999</v>
      </c>
      <c r="P47">
        <v>9.9830000000000005</v>
      </c>
      <c r="Q47">
        <v>21.79</v>
      </c>
      <c r="R47">
        <v>6.9340000000000002</v>
      </c>
      <c r="S47">
        <v>5.641</v>
      </c>
      <c r="T47">
        <v>8.0399999999999991</v>
      </c>
      <c r="U47">
        <v>14.811999999999999</v>
      </c>
      <c r="V47">
        <v>11.276999999999999</v>
      </c>
      <c r="W47">
        <v>6.6459999999999999</v>
      </c>
      <c r="X47">
        <v>9.2360000000000007</v>
      </c>
      <c r="Z47">
        <f t="shared" si="2"/>
        <v>0.26785892796449207</v>
      </c>
      <c r="AA47">
        <f t="shared" si="3"/>
        <v>11.83895652173913</v>
      </c>
    </row>
    <row r="48" spans="1:27" x14ac:dyDescent="0.2">
      <c r="A48">
        <v>5.4779999999999998</v>
      </c>
      <c r="B48">
        <v>10.99</v>
      </c>
      <c r="C48">
        <v>19.850999999999999</v>
      </c>
      <c r="D48">
        <v>40.814</v>
      </c>
      <c r="E48">
        <v>5.3220000000000001</v>
      </c>
      <c r="F48">
        <v>6.1349999999999998</v>
      </c>
      <c r="G48">
        <v>4.3760000000000003</v>
      </c>
      <c r="H48">
        <v>15.128</v>
      </c>
      <c r="I48">
        <v>13.49</v>
      </c>
      <c r="J48">
        <v>25.832000000000001</v>
      </c>
      <c r="K48">
        <v>8.4109999999999996</v>
      </c>
      <c r="L48">
        <v>7.7190000000000003</v>
      </c>
      <c r="M48">
        <v>11.18</v>
      </c>
      <c r="N48">
        <v>17.018999999999998</v>
      </c>
      <c r="O48">
        <v>6.4630000000000001</v>
      </c>
      <c r="P48">
        <v>8.4740000000000002</v>
      </c>
      <c r="Q48">
        <v>20.986000000000001</v>
      </c>
      <c r="R48">
        <v>11.747999999999999</v>
      </c>
      <c r="S48">
        <v>6.8179999999999996</v>
      </c>
      <c r="T48">
        <v>5.734</v>
      </c>
      <c r="U48">
        <v>17.739000000000001</v>
      </c>
      <c r="V48">
        <v>10.912000000000001</v>
      </c>
      <c r="W48">
        <v>6.1109999999999998</v>
      </c>
      <c r="X48">
        <v>9.7910000000000004</v>
      </c>
      <c r="Z48">
        <f t="shared" si="2"/>
        <v>0.27380690565207833</v>
      </c>
      <c r="AA48">
        <f t="shared" si="3"/>
        <v>12.654043478260867</v>
      </c>
    </row>
    <row r="49" spans="1:27" x14ac:dyDescent="0.2">
      <c r="A49">
        <v>5.5971000000000002</v>
      </c>
      <c r="B49">
        <v>11.846</v>
      </c>
      <c r="C49">
        <v>18.367000000000001</v>
      </c>
      <c r="D49">
        <v>37.695</v>
      </c>
      <c r="E49">
        <v>7.95</v>
      </c>
      <c r="F49">
        <v>4.2300000000000004</v>
      </c>
      <c r="G49">
        <v>3.855</v>
      </c>
      <c r="H49">
        <v>12.214</v>
      </c>
      <c r="I49">
        <v>14.744</v>
      </c>
      <c r="J49">
        <v>31.571000000000002</v>
      </c>
      <c r="K49">
        <v>6.399</v>
      </c>
      <c r="L49">
        <v>6.8129999999999997</v>
      </c>
      <c r="M49">
        <v>7.8460000000000001</v>
      </c>
      <c r="N49">
        <v>20.062999999999999</v>
      </c>
      <c r="O49">
        <v>7.8159999999999998</v>
      </c>
      <c r="P49">
        <v>8.1189999999999998</v>
      </c>
      <c r="Q49">
        <v>16.952000000000002</v>
      </c>
      <c r="R49">
        <v>9.5299999999999994</v>
      </c>
      <c r="S49">
        <v>6.734</v>
      </c>
      <c r="T49">
        <v>5.8639999999999999</v>
      </c>
      <c r="U49">
        <v>18.081</v>
      </c>
      <c r="V49">
        <v>7.7140000000000004</v>
      </c>
      <c r="W49">
        <v>6.1680000000000001</v>
      </c>
      <c r="X49">
        <v>10.145</v>
      </c>
      <c r="Z49">
        <f t="shared" si="2"/>
        <v>0.27975988164024235</v>
      </c>
      <c r="AA49">
        <f t="shared" si="3"/>
        <v>12.205043478260871</v>
      </c>
    </row>
    <row r="50" spans="1:27" x14ac:dyDescent="0.2">
      <c r="A50">
        <v>5.7161999999999997</v>
      </c>
      <c r="B50">
        <v>13.372</v>
      </c>
      <c r="C50">
        <v>19.658999999999999</v>
      </c>
      <c r="D50">
        <v>34.247</v>
      </c>
      <c r="E50">
        <v>8.6370000000000005</v>
      </c>
      <c r="F50">
        <v>7.0119999999999996</v>
      </c>
      <c r="G50">
        <v>6.633</v>
      </c>
      <c r="H50">
        <v>10.164</v>
      </c>
      <c r="I50">
        <v>16.434999999999999</v>
      </c>
      <c r="J50">
        <v>27.675999999999998</v>
      </c>
      <c r="K50">
        <v>4.6749999999999998</v>
      </c>
      <c r="L50">
        <v>7.29</v>
      </c>
      <c r="M50">
        <v>7.3719999999999999</v>
      </c>
      <c r="N50">
        <v>17.593</v>
      </c>
      <c r="O50">
        <v>8.7430000000000003</v>
      </c>
      <c r="P50">
        <v>10.177</v>
      </c>
      <c r="Q50">
        <v>18.300999999999998</v>
      </c>
      <c r="R50">
        <v>7.4870000000000001</v>
      </c>
      <c r="S50">
        <v>4.8680000000000003</v>
      </c>
      <c r="T50">
        <v>3.5579999999999998</v>
      </c>
      <c r="U50">
        <v>16.771000000000001</v>
      </c>
      <c r="V50">
        <v>12.507999999999999</v>
      </c>
      <c r="W50">
        <v>5.5919999999999996</v>
      </c>
      <c r="X50">
        <v>9.4960000000000004</v>
      </c>
      <c r="Z50">
        <f t="shared" si="2"/>
        <v>0.28571285762840637</v>
      </c>
      <c r="AA50">
        <f t="shared" si="3"/>
        <v>12.098521739130428</v>
      </c>
    </row>
    <row r="51" spans="1:27" x14ac:dyDescent="0.2">
      <c r="A51">
        <v>5.8353000000000002</v>
      </c>
      <c r="B51">
        <v>9.5050000000000008</v>
      </c>
      <c r="C51">
        <v>22.739000000000001</v>
      </c>
      <c r="D51">
        <v>38.064</v>
      </c>
      <c r="E51">
        <v>7.3559999999999999</v>
      </c>
      <c r="F51">
        <v>5.9340000000000002</v>
      </c>
      <c r="G51">
        <v>7.4189999999999996</v>
      </c>
      <c r="H51">
        <v>9.173</v>
      </c>
      <c r="I51">
        <v>18.687000000000001</v>
      </c>
      <c r="J51">
        <v>21.547000000000001</v>
      </c>
      <c r="K51">
        <v>5.1040000000000001</v>
      </c>
      <c r="L51">
        <v>3.8980000000000001</v>
      </c>
      <c r="M51">
        <v>6.8289999999999997</v>
      </c>
      <c r="N51">
        <v>15.429</v>
      </c>
      <c r="O51">
        <v>5.0890000000000004</v>
      </c>
      <c r="P51">
        <v>7.3419999999999996</v>
      </c>
      <c r="Q51">
        <v>19.760999999999999</v>
      </c>
      <c r="R51">
        <v>7.085</v>
      </c>
      <c r="S51">
        <v>5.3479999999999999</v>
      </c>
      <c r="T51">
        <v>7.8019999999999996</v>
      </c>
      <c r="U51">
        <v>13.926</v>
      </c>
      <c r="V51">
        <v>15.554</v>
      </c>
      <c r="W51">
        <v>5.2480000000000002</v>
      </c>
      <c r="X51">
        <v>12.166</v>
      </c>
      <c r="Z51">
        <f t="shared" si="2"/>
        <v>0.29166583361657039</v>
      </c>
      <c r="AA51">
        <f t="shared" si="3"/>
        <v>11.782826086956522</v>
      </c>
    </row>
    <row r="52" spans="1:27" x14ac:dyDescent="0.2">
      <c r="A52">
        <v>5.9543999999999997</v>
      </c>
      <c r="B52">
        <v>9.157</v>
      </c>
      <c r="C52">
        <v>27.382000000000001</v>
      </c>
      <c r="D52">
        <v>37.357999999999997</v>
      </c>
      <c r="E52">
        <v>9.0109999999999992</v>
      </c>
      <c r="F52">
        <v>3.6760000000000002</v>
      </c>
      <c r="G52">
        <v>6.4219999999999997</v>
      </c>
      <c r="H52">
        <v>14.27</v>
      </c>
      <c r="I52">
        <v>17.908000000000001</v>
      </c>
      <c r="J52">
        <v>23.744</v>
      </c>
      <c r="K52">
        <v>6.6070000000000002</v>
      </c>
      <c r="L52">
        <v>4.7229999999999999</v>
      </c>
      <c r="M52">
        <v>6.0359999999999996</v>
      </c>
      <c r="N52">
        <v>16.588000000000001</v>
      </c>
      <c r="O52">
        <v>3.5459999999999998</v>
      </c>
      <c r="P52">
        <v>8.3529999999999998</v>
      </c>
      <c r="Q52">
        <v>33.616999999999997</v>
      </c>
      <c r="R52">
        <v>10.472</v>
      </c>
      <c r="S52">
        <v>4.0460000000000003</v>
      </c>
      <c r="T52">
        <v>9.5280000000000005</v>
      </c>
      <c r="U52">
        <v>15.991</v>
      </c>
      <c r="V52">
        <v>12.794</v>
      </c>
      <c r="W52">
        <v>5.4340000000000002</v>
      </c>
      <c r="X52">
        <v>9.8249999999999993</v>
      </c>
      <c r="Z52">
        <f t="shared" si="2"/>
        <v>0.29761880960473441</v>
      </c>
      <c r="AA52">
        <f t="shared" si="3"/>
        <v>12.890782608695652</v>
      </c>
    </row>
    <row r="53" spans="1:27" x14ac:dyDescent="0.2">
      <c r="A53">
        <v>6.0735000000000001</v>
      </c>
      <c r="B53">
        <v>7.4160000000000004</v>
      </c>
      <c r="C53">
        <v>27.132999999999999</v>
      </c>
      <c r="D53">
        <v>31.995999999999999</v>
      </c>
      <c r="E53">
        <v>6.9820000000000002</v>
      </c>
      <c r="F53">
        <v>5.39</v>
      </c>
      <c r="G53">
        <v>5.0140000000000002</v>
      </c>
      <c r="H53">
        <v>10.398999999999999</v>
      </c>
      <c r="I53">
        <v>14.686999999999999</v>
      </c>
      <c r="J53">
        <v>32.945</v>
      </c>
      <c r="K53">
        <v>3.4950000000000001</v>
      </c>
      <c r="L53">
        <v>5.8869999999999996</v>
      </c>
      <c r="M53">
        <v>6.4480000000000004</v>
      </c>
      <c r="N53">
        <v>17.050999999999998</v>
      </c>
      <c r="O53">
        <v>9.4359999999999999</v>
      </c>
      <c r="P53">
        <v>6.7450000000000001</v>
      </c>
      <c r="Q53">
        <v>28.58</v>
      </c>
      <c r="R53">
        <v>9.2859999999999996</v>
      </c>
      <c r="S53">
        <v>6.6269999999999998</v>
      </c>
      <c r="T53">
        <v>5.72</v>
      </c>
      <c r="U53">
        <v>10.026</v>
      </c>
      <c r="V53">
        <v>12.885</v>
      </c>
      <c r="W53">
        <v>8.6720000000000006</v>
      </c>
      <c r="X53">
        <v>10.718999999999999</v>
      </c>
      <c r="Z53">
        <f t="shared" si="2"/>
        <v>0.30357178559289844</v>
      </c>
      <c r="AA53">
        <f t="shared" si="3"/>
        <v>12.327782608695655</v>
      </c>
    </row>
    <row r="54" spans="1:27" x14ac:dyDescent="0.2">
      <c r="A54">
        <v>6.1925999999999997</v>
      </c>
      <c r="B54">
        <v>11.455</v>
      </c>
      <c r="C54">
        <v>23.582999999999998</v>
      </c>
      <c r="D54">
        <v>34.825000000000003</v>
      </c>
      <c r="E54">
        <v>9.0730000000000004</v>
      </c>
      <c r="F54">
        <v>5.3849999999999998</v>
      </c>
      <c r="G54">
        <v>6.4989999999999997</v>
      </c>
      <c r="H54">
        <v>12.628</v>
      </c>
      <c r="I54">
        <v>15.771000000000001</v>
      </c>
      <c r="J54">
        <v>34.915999999999997</v>
      </c>
      <c r="K54">
        <v>6.8860000000000001</v>
      </c>
      <c r="L54">
        <v>4.492</v>
      </c>
      <c r="M54">
        <v>9.1950000000000003</v>
      </c>
      <c r="N54">
        <v>15.542999999999999</v>
      </c>
      <c r="O54">
        <v>8.4819999999999993</v>
      </c>
      <c r="P54">
        <v>5.78</v>
      </c>
      <c r="Q54">
        <v>26.526</v>
      </c>
      <c r="R54">
        <v>12.65</v>
      </c>
      <c r="S54">
        <v>5.7469999999999999</v>
      </c>
      <c r="T54">
        <v>4.3109999999999999</v>
      </c>
      <c r="U54">
        <v>10.853999999999999</v>
      </c>
      <c r="V54">
        <v>12.318</v>
      </c>
      <c r="W54">
        <v>4.976</v>
      </c>
      <c r="X54">
        <v>11.224</v>
      </c>
      <c r="Z54">
        <f t="shared" si="2"/>
        <v>0.30952476158106246</v>
      </c>
      <c r="AA54">
        <f t="shared" si="3"/>
        <v>12.744304347826086</v>
      </c>
    </row>
    <row r="55" spans="1:27" x14ac:dyDescent="0.2">
      <c r="A55">
        <v>6.3117000000000001</v>
      </c>
      <c r="B55">
        <v>12.907999999999999</v>
      </c>
      <c r="C55">
        <v>23.498999999999999</v>
      </c>
      <c r="D55">
        <v>34.405000000000001</v>
      </c>
      <c r="E55">
        <v>5.6559999999999997</v>
      </c>
      <c r="F55">
        <v>6.0410000000000004</v>
      </c>
      <c r="G55">
        <v>4.9800000000000004</v>
      </c>
      <c r="H55">
        <v>10.612</v>
      </c>
      <c r="I55">
        <v>19.036999999999999</v>
      </c>
      <c r="J55">
        <v>32.027999999999999</v>
      </c>
      <c r="K55">
        <v>7.2480000000000002</v>
      </c>
      <c r="L55">
        <v>6.1429999999999998</v>
      </c>
      <c r="M55">
        <v>9.2629999999999999</v>
      </c>
      <c r="N55">
        <v>17.036000000000001</v>
      </c>
      <c r="O55">
        <v>6.2359999999999998</v>
      </c>
      <c r="P55">
        <v>4.96</v>
      </c>
      <c r="Q55">
        <v>34.924999999999997</v>
      </c>
      <c r="R55">
        <v>12.031000000000001</v>
      </c>
      <c r="S55">
        <v>5.8659999999999997</v>
      </c>
      <c r="T55">
        <v>4.1769999999999996</v>
      </c>
      <c r="U55">
        <v>8.0039999999999996</v>
      </c>
      <c r="V55">
        <v>15.791</v>
      </c>
      <c r="W55">
        <v>4.45</v>
      </c>
      <c r="X55">
        <v>19.638000000000002</v>
      </c>
      <c r="Z55">
        <f t="shared" si="2"/>
        <v>0.31547773756922648</v>
      </c>
      <c r="AA55">
        <f t="shared" si="3"/>
        <v>13.257999999999999</v>
      </c>
    </row>
    <row r="56" spans="1:27" x14ac:dyDescent="0.2">
      <c r="A56">
        <v>6.4306999999999999</v>
      </c>
      <c r="B56">
        <v>10.813000000000001</v>
      </c>
      <c r="C56">
        <v>17.244</v>
      </c>
      <c r="D56">
        <v>30.161000000000001</v>
      </c>
      <c r="E56">
        <v>5.3849999999999998</v>
      </c>
      <c r="F56">
        <v>5.5819999999999999</v>
      </c>
      <c r="G56">
        <v>3.2930000000000001</v>
      </c>
      <c r="H56">
        <v>10.468999999999999</v>
      </c>
      <c r="I56">
        <v>15.403</v>
      </c>
      <c r="J56">
        <v>30.966999999999999</v>
      </c>
      <c r="K56">
        <v>8.3719999999999999</v>
      </c>
      <c r="L56">
        <v>6.5810000000000004</v>
      </c>
      <c r="M56">
        <v>6.01</v>
      </c>
      <c r="N56">
        <v>20.388000000000002</v>
      </c>
      <c r="O56">
        <v>7.1340000000000003</v>
      </c>
      <c r="P56">
        <v>3.637</v>
      </c>
      <c r="Q56">
        <v>43.640999999999998</v>
      </c>
      <c r="R56">
        <v>8.8049999999999997</v>
      </c>
      <c r="S56">
        <v>7.0529999999999999</v>
      </c>
      <c r="T56">
        <v>5.976</v>
      </c>
      <c r="U56">
        <v>11.423</v>
      </c>
      <c r="V56">
        <v>18.422999999999998</v>
      </c>
      <c r="W56">
        <v>2.996</v>
      </c>
      <c r="X56">
        <v>17.361000000000001</v>
      </c>
      <c r="Z56">
        <f t="shared" si="2"/>
        <v>0.32142571525681268</v>
      </c>
      <c r="AA56">
        <f t="shared" si="3"/>
        <v>12.918130434782608</v>
      </c>
    </row>
    <row r="57" spans="1:27" x14ac:dyDescent="0.2">
      <c r="A57">
        <v>6.5498000000000003</v>
      </c>
      <c r="B57">
        <v>8.3510000000000009</v>
      </c>
      <c r="C57">
        <v>17.242000000000001</v>
      </c>
      <c r="D57">
        <v>25.03</v>
      </c>
      <c r="E57">
        <v>5.8869999999999996</v>
      </c>
      <c r="F57">
        <v>5.7649999999999997</v>
      </c>
      <c r="G57">
        <v>3.9929999999999999</v>
      </c>
      <c r="H57">
        <v>9.5530000000000008</v>
      </c>
      <c r="I57">
        <v>14.461</v>
      </c>
      <c r="J57">
        <v>35.796999999999997</v>
      </c>
      <c r="K57">
        <v>6.6269999999999998</v>
      </c>
      <c r="L57">
        <v>6.1840000000000002</v>
      </c>
      <c r="M57">
        <v>5.86</v>
      </c>
      <c r="N57">
        <v>20.699000000000002</v>
      </c>
      <c r="O57">
        <v>6.819</v>
      </c>
      <c r="P57">
        <v>3.4990000000000001</v>
      </c>
      <c r="Q57">
        <v>46.415999999999997</v>
      </c>
      <c r="R57">
        <v>10.609</v>
      </c>
      <c r="S57">
        <v>6.8550000000000004</v>
      </c>
      <c r="T57">
        <v>4.5170000000000003</v>
      </c>
      <c r="U57">
        <v>11.97</v>
      </c>
      <c r="V57">
        <v>18.937999999999999</v>
      </c>
      <c r="W57">
        <v>5.3739999999999997</v>
      </c>
      <c r="X57">
        <v>20.041</v>
      </c>
      <c r="Z57">
        <f t="shared" si="2"/>
        <v>0.32737869124497676</v>
      </c>
      <c r="AA57">
        <f t="shared" si="3"/>
        <v>13.064652173913045</v>
      </c>
    </row>
    <row r="58" spans="1:27" x14ac:dyDescent="0.2">
      <c r="A58">
        <v>6.6688999999999998</v>
      </c>
      <c r="B58">
        <v>9.6639999999999997</v>
      </c>
      <c r="C58">
        <v>12.599</v>
      </c>
      <c r="D58">
        <v>17.349</v>
      </c>
      <c r="E58">
        <v>6.1769999999999996</v>
      </c>
      <c r="F58">
        <v>5.2590000000000003</v>
      </c>
      <c r="G58">
        <v>3.1219999999999999</v>
      </c>
      <c r="H58">
        <v>11.048999999999999</v>
      </c>
      <c r="I58">
        <v>19.094999999999999</v>
      </c>
      <c r="J58">
        <v>32.895000000000003</v>
      </c>
      <c r="K58">
        <v>3.7040000000000002</v>
      </c>
      <c r="L58">
        <v>4.0090000000000003</v>
      </c>
      <c r="M58">
        <v>6.5309999999999997</v>
      </c>
      <c r="N58">
        <v>18.864000000000001</v>
      </c>
      <c r="O58">
        <v>6.6920000000000002</v>
      </c>
      <c r="P58">
        <v>4.7510000000000003</v>
      </c>
      <c r="Q58">
        <v>44.655999999999999</v>
      </c>
      <c r="R58">
        <v>10.016</v>
      </c>
      <c r="S58">
        <v>5.6840000000000002</v>
      </c>
      <c r="T58">
        <v>5.6580000000000004</v>
      </c>
      <c r="U58">
        <v>12.95</v>
      </c>
      <c r="V58">
        <v>18.925000000000001</v>
      </c>
      <c r="W58">
        <v>4.0579999999999998</v>
      </c>
      <c r="X58">
        <v>13.913</v>
      </c>
      <c r="Z58">
        <f t="shared" si="2"/>
        <v>0.33333166723314073</v>
      </c>
      <c r="AA58">
        <f t="shared" si="3"/>
        <v>12.070434782608697</v>
      </c>
    </row>
    <row r="59" spans="1:27" x14ac:dyDescent="0.2">
      <c r="A59">
        <v>6.7880000000000003</v>
      </c>
      <c r="B59">
        <v>12.718</v>
      </c>
      <c r="C59">
        <v>11.914</v>
      </c>
      <c r="D59">
        <v>10.131</v>
      </c>
      <c r="E59">
        <v>8.6609999999999996</v>
      </c>
      <c r="F59">
        <v>5.4249999999999998</v>
      </c>
      <c r="G59">
        <v>5.32</v>
      </c>
      <c r="H59">
        <v>15.087</v>
      </c>
      <c r="I59">
        <v>23.495000000000001</v>
      </c>
      <c r="J59">
        <v>39.033999999999999</v>
      </c>
      <c r="K59">
        <v>4.7359999999999998</v>
      </c>
      <c r="L59">
        <v>4.407</v>
      </c>
      <c r="M59">
        <v>3.6669999999999998</v>
      </c>
      <c r="N59">
        <v>23.484000000000002</v>
      </c>
      <c r="O59">
        <v>7.6349999999999998</v>
      </c>
      <c r="P59">
        <v>6.319</v>
      </c>
      <c r="Q59">
        <v>37.643999999999998</v>
      </c>
      <c r="R59">
        <v>12.266999999999999</v>
      </c>
      <c r="S59">
        <v>5.319</v>
      </c>
      <c r="T59">
        <v>7.1459999999999999</v>
      </c>
      <c r="U59">
        <v>13.957000000000001</v>
      </c>
      <c r="V59">
        <v>18.649999999999999</v>
      </c>
      <c r="W59">
        <v>3.9849999999999999</v>
      </c>
      <c r="X59">
        <v>17.838000000000001</v>
      </c>
      <c r="Z59">
        <f t="shared" si="2"/>
        <v>0.3392846432213048</v>
      </c>
      <c r="AA59">
        <f t="shared" si="3"/>
        <v>12.993</v>
      </c>
    </row>
    <row r="60" spans="1:27" x14ac:dyDescent="0.2">
      <c r="A60">
        <v>6.9070999999999998</v>
      </c>
      <c r="B60">
        <v>12.129</v>
      </c>
      <c r="C60">
        <v>14.769</v>
      </c>
      <c r="D60">
        <v>9.1029999999999998</v>
      </c>
      <c r="E60">
        <v>9.8930000000000007</v>
      </c>
      <c r="F60">
        <v>4.6989999999999998</v>
      </c>
      <c r="G60">
        <v>6.4850000000000003</v>
      </c>
      <c r="H60">
        <v>12.222</v>
      </c>
      <c r="I60">
        <v>25.645</v>
      </c>
      <c r="J60">
        <v>29.981000000000002</v>
      </c>
      <c r="K60">
        <v>6.7190000000000003</v>
      </c>
      <c r="L60">
        <v>6.907</v>
      </c>
      <c r="M60">
        <v>4.67</v>
      </c>
      <c r="N60">
        <v>22.077999999999999</v>
      </c>
      <c r="O60">
        <v>5.8579999999999997</v>
      </c>
      <c r="P60">
        <v>3.9169999999999998</v>
      </c>
      <c r="Q60">
        <v>30.178999999999998</v>
      </c>
      <c r="R60">
        <v>15.779</v>
      </c>
      <c r="S60">
        <v>4.6440000000000001</v>
      </c>
      <c r="T60">
        <v>5.4279999999999999</v>
      </c>
      <c r="U60">
        <v>8.5540000000000003</v>
      </c>
      <c r="V60">
        <v>24.427</v>
      </c>
      <c r="W60">
        <v>3.3780000000000001</v>
      </c>
      <c r="X60">
        <v>16.315999999999999</v>
      </c>
      <c r="Z60">
        <f t="shared" si="2"/>
        <v>0.34523761920946877</v>
      </c>
      <c r="AA60">
        <f t="shared" si="3"/>
        <v>12.338260869565216</v>
      </c>
    </row>
    <row r="61" spans="1:27" x14ac:dyDescent="0.2">
      <c r="A61">
        <v>7.0262000000000002</v>
      </c>
      <c r="B61">
        <v>12.074</v>
      </c>
      <c r="C61">
        <v>12.372</v>
      </c>
      <c r="D61">
        <v>7.9950000000000001</v>
      </c>
      <c r="E61">
        <v>9.0299999999999994</v>
      </c>
      <c r="F61">
        <v>3.5720000000000001</v>
      </c>
      <c r="G61">
        <v>5.4039999999999999</v>
      </c>
      <c r="H61">
        <v>12.994999999999999</v>
      </c>
      <c r="I61">
        <v>26.07</v>
      </c>
      <c r="J61">
        <v>28.088000000000001</v>
      </c>
      <c r="K61">
        <v>6.593</v>
      </c>
      <c r="L61">
        <v>6.2590000000000003</v>
      </c>
      <c r="M61">
        <v>5.0919999999999996</v>
      </c>
      <c r="N61">
        <v>20.238</v>
      </c>
      <c r="O61">
        <v>6.3959999999999999</v>
      </c>
      <c r="P61">
        <v>6.8280000000000003</v>
      </c>
      <c r="Q61">
        <v>21.306999999999999</v>
      </c>
      <c r="R61">
        <v>14.768000000000001</v>
      </c>
      <c r="S61">
        <v>6.4749999999999996</v>
      </c>
      <c r="T61">
        <v>5.3209999999999997</v>
      </c>
      <c r="U61">
        <v>8.85</v>
      </c>
      <c r="V61">
        <v>19.800999999999998</v>
      </c>
      <c r="W61">
        <v>3.528</v>
      </c>
      <c r="X61">
        <v>24.582999999999998</v>
      </c>
      <c r="Z61">
        <f t="shared" si="2"/>
        <v>0.35119059519763285</v>
      </c>
      <c r="AA61">
        <f t="shared" si="3"/>
        <v>11.897347826086955</v>
      </c>
    </row>
    <row r="62" spans="1:27" x14ac:dyDescent="0.2">
      <c r="A62">
        <v>7.1452999999999998</v>
      </c>
      <c r="B62">
        <v>17.498000000000001</v>
      </c>
      <c r="C62">
        <v>12.37</v>
      </c>
      <c r="D62">
        <v>10.237</v>
      </c>
      <c r="E62">
        <v>12.792</v>
      </c>
      <c r="F62">
        <v>5.407</v>
      </c>
      <c r="G62">
        <v>4.6399999999999997</v>
      </c>
      <c r="H62">
        <v>12.78</v>
      </c>
      <c r="I62">
        <v>21.126000000000001</v>
      </c>
      <c r="J62">
        <v>25.206</v>
      </c>
      <c r="K62">
        <v>8.98</v>
      </c>
      <c r="L62">
        <v>5.9409999999999998</v>
      </c>
      <c r="M62">
        <v>4.75</v>
      </c>
      <c r="N62">
        <v>18.260999999999999</v>
      </c>
      <c r="O62">
        <v>7.2480000000000002</v>
      </c>
      <c r="P62">
        <v>3.5430000000000001</v>
      </c>
      <c r="Q62">
        <v>18.905999999999999</v>
      </c>
      <c r="R62">
        <v>16.936</v>
      </c>
      <c r="S62">
        <v>5.8550000000000004</v>
      </c>
      <c r="T62">
        <v>4.6040000000000001</v>
      </c>
      <c r="U62">
        <v>8.32</v>
      </c>
      <c r="V62">
        <v>18.823</v>
      </c>
      <c r="W62">
        <v>5.32</v>
      </c>
      <c r="X62">
        <v>21.248999999999999</v>
      </c>
      <c r="Z62">
        <f t="shared" si="2"/>
        <v>0.35714357118579687</v>
      </c>
      <c r="AA62">
        <f t="shared" si="3"/>
        <v>11.773565217391306</v>
      </c>
    </row>
    <row r="63" spans="1:27" x14ac:dyDescent="0.2">
      <c r="A63">
        <v>7.2644000000000002</v>
      </c>
      <c r="B63">
        <v>22.622</v>
      </c>
      <c r="C63">
        <v>12.287000000000001</v>
      </c>
      <c r="D63">
        <v>8.1460000000000008</v>
      </c>
      <c r="E63">
        <v>11.3</v>
      </c>
      <c r="F63">
        <v>2.6739999999999999</v>
      </c>
      <c r="G63">
        <v>5.2729999999999997</v>
      </c>
      <c r="H63">
        <v>19.233000000000001</v>
      </c>
      <c r="I63">
        <v>19.462</v>
      </c>
      <c r="J63">
        <v>23.673999999999999</v>
      </c>
      <c r="K63">
        <v>5.2039999999999997</v>
      </c>
      <c r="L63">
        <v>4.2779999999999996</v>
      </c>
      <c r="M63">
        <v>6.9450000000000003</v>
      </c>
      <c r="N63">
        <v>22.491</v>
      </c>
      <c r="O63">
        <v>9.1850000000000005</v>
      </c>
      <c r="P63">
        <v>5.6539999999999999</v>
      </c>
      <c r="Q63">
        <v>14.792999999999999</v>
      </c>
      <c r="R63">
        <v>24.536999999999999</v>
      </c>
      <c r="S63">
        <v>4.3849999999999998</v>
      </c>
      <c r="T63">
        <v>3.722</v>
      </c>
      <c r="U63">
        <v>9.11</v>
      </c>
      <c r="V63">
        <v>20.568999999999999</v>
      </c>
      <c r="W63">
        <v>5.3710000000000004</v>
      </c>
      <c r="X63">
        <v>20.75</v>
      </c>
      <c r="Z63">
        <f t="shared" si="2"/>
        <v>0.36309654717396089</v>
      </c>
      <c r="AA63">
        <f t="shared" si="3"/>
        <v>12.246304347826088</v>
      </c>
    </row>
    <row r="64" spans="1:27" x14ac:dyDescent="0.2">
      <c r="A64">
        <v>7.3834</v>
      </c>
      <c r="B64">
        <v>23.888000000000002</v>
      </c>
      <c r="C64">
        <v>11.925000000000001</v>
      </c>
      <c r="D64">
        <v>5.1050000000000004</v>
      </c>
      <c r="E64">
        <v>7.5880000000000001</v>
      </c>
      <c r="F64">
        <v>4.8659999999999997</v>
      </c>
      <c r="G64">
        <v>3.3780000000000001</v>
      </c>
      <c r="H64">
        <v>15.135999999999999</v>
      </c>
      <c r="I64">
        <v>22.774000000000001</v>
      </c>
      <c r="J64">
        <v>25.335000000000001</v>
      </c>
      <c r="K64">
        <v>4.577</v>
      </c>
      <c r="L64">
        <v>5.907</v>
      </c>
      <c r="M64">
        <v>5.7880000000000003</v>
      </c>
      <c r="N64">
        <v>24.547000000000001</v>
      </c>
      <c r="O64">
        <v>6.5839999999999996</v>
      </c>
      <c r="P64">
        <v>4.9039999999999999</v>
      </c>
      <c r="Q64">
        <v>11.023</v>
      </c>
      <c r="R64">
        <v>22.600999999999999</v>
      </c>
      <c r="S64">
        <v>8.6340000000000003</v>
      </c>
      <c r="T64">
        <v>3.6909999999999998</v>
      </c>
      <c r="U64">
        <v>9.6129999999999995</v>
      </c>
      <c r="V64">
        <v>19.963999999999999</v>
      </c>
      <c r="W64">
        <v>3.3740000000000001</v>
      </c>
      <c r="X64">
        <v>19.253</v>
      </c>
      <c r="Z64">
        <f t="shared" si="2"/>
        <v>0.3690445248615471</v>
      </c>
      <c r="AA64">
        <f t="shared" si="3"/>
        <v>11.758913043478261</v>
      </c>
    </row>
    <row r="65" spans="1:27" x14ac:dyDescent="0.2">
      <c r="A65">
        <v>7.5025000000000004</v>
      </c>
      <c r="B65">
        <v>20.422999999999998</v>
      </c>
      <c r="C65">
        <v>11.467000000000001</v>
      </c>
      <c r="D65">
        <v>6.2069999999999999</v>
      </c>
      <c r="E65">
        <v>10.86</v>
      </c>
      <c r="F65">
        <v>3.51</v>
      </c>
      <c r="G65">
        <v>5.6529999999999996</v>
      </c>
      <c r="H65">
        <v>16.312000000000001</v>
      </c>
      <c r="I65">
        <v>28.702999999999999</v>
      </c>
      <c r="J65">
        <v>24.521999999999998</v>
      </c>
      <c r="K65">
        <v>5.9050000000000002</v>
      </c>
      <c r="L65">
        <v>3.1440000000000001</v>
      </c>
      <c r="M65">
        <v>7.9850000000000003</v>
      </c>
      <c r="N65">
        <v>23.821999999999999</v>
      </c>
      <c r="O65">
        <v>9.2430000000000003</v>
      </c>
      <c r="P65">
        <v>6.069</v>
      </c>
      <c r="Q65">
        <v>10.779</v>
      </c>
      <c r="R65">
        <v>21.763000000000002</v>
      </c>
      <c r="S65">
        <v>4.8929999999999998</v>
      </c>
      <c r="T65">
        <v>6.9939999999999998</v>
      </c>
      <c r="U65">
        <v>11.962999999999999</v>
      </c>
      <c r="V65">
        <v>24.265000000000001</v>
      </c>
      <c r="W65">
        <v>4.9569999999999999</v>
      </c>
      <c r="X65">
        <v>18.574999999999999</v>
      </c>
      <c r="Z65">
        <f t="shared" si="2"/>
        <v>0.37499750084971117</v>
      </c>
      <c r="AA65">
        <f t="shared" si="3"/>
        <v>12.522347826086957</v>
      </c>
    </row>
    <row r="66" spans="1:27" x14ac:dyDescent="0.2">
      <c r="A66">
        <v>7.6215999999999999</v>
      </c>
      <c r="B66">
        <v>23.876999999999999</v>
      </c>
      <c r="C66">
        <v>12.83</v>
      </c>
      <c r="D66">
        <v>6.2619999999999996</v>
      </c>
      <c r="E66">
        <v>9.2810000000000006</v>
      </c>
      <c r="F66">
        <v>4.8209999999999997</v>
      </c>
      <c r="G66">
        <v>3.93</v>
      </c>
      <c r="H66">
        <v>12.734</v>
      </c>
      <c r="I66">
        <v>28.036999999999999</v>
      </c>
      <c r="J66">
        <v>20.268000000000001</v>
      </c>
      <c r="K66">
        <v>7.899</v>
      </c>
      <c r="L66">
        <v>4.3090000000000002</v>
      </c>
      <c r="M66">
        <v>5.266</v>
      </c>
      <c r="N66">
        <v>20.507999999999999</v>
      </c>
      <c r="O66">
        <v>8.7769999999999992</v>
      </c>
      <c r="P66">
        <v>4.2089999999999996</v>
      </c>
      <c r="Q66">
        <v>10.698</v>
      </c>
      <c r="R66">
        <v>23.489000000000001</v>
      </c>
      <c r="S66">
        <v>6.3659999999999997</v>
      </c>
      <c r="T66">
        <v>6.3360000000000003</v>
      </c>
      <c r="U66">
        <v>8.2289999999999992</v>
      </c>
      <c r="V66">
        <v>24.195</v>
      </c>
      <c r="W66">
        <v>5.1879999999999997</v>
      </c>
      <c r="X66">
        <v>19.681999999999999</v>
      </c>
      <c r="Z66">
        <f t="shared" ref="Z66:Z97" si="4">A66/20.0068</f>
        <v>0.38095047683787514</v>
      </c>
      <c r="AA66">
        <f t="shared" ref="AA66:AA97" si="5">AVERAGE(B66:X66)</f>
        <v>12.051782608695651</v>
      </c>
    </row>
    <row r="67" spans="1:27" x14ac:dyDescent="0.2">
      <c r="A67">
        <v>7.7407000000000004</v>
      </c>
      <c r="B67">
        <v>22.555</v>
      </c>
      <c r="C67">
        <v>10.369</v>
      </c>
      <c r="D67">
        <v>7.6589999999999998</v>
      </c>
      <c r="E67">
        <v>11.114000000000001</v>
      </c>
      <c r="F67">
        <v>4.7089999999999996</v>
      </c>
      <c r="G67">
        <v>5.92</v>
      </c>
      <c r="H67">
        <v>12.579000000000001</v>
      </c>
      <c r="I67">
        <v>33.274999999999999</v>
      </c>
      <c r="J67">
        <v>16.12</v>
      </c>
      <c r="K67">
        <v>7.19</v>
      </c>
      <c r="L67">
        <v>5.1929999999999996</v>
      </c>
      <c r="M67">
        <v>3.1030000000000002</v>
      </c>
      <c r="N67">
        <v>22.838999999999999</v>
      </c>
      <c r="O67">
        <v>7.1870000000000003</v>
      </c>
      <c r="P67">
        <v>4.6280000000000001</v>
      </c>
      <c r="Q67">
        <v>9.4979999999999993</v>
      </c>
      <c r="R67">
        <v>23.632999999999999</v>
      </c>
      <c r="S67">
        <v>5.1459999999999999</v>
      </c>
      <c r="T67">
        <v>7.5540000000000003</v>
      </c>
      <c r="U67">
        <v>9.7829999999999995</v>
      </c>
      <c r="V67">
        <v>19.890999999999998</v>
      </c>
      <c r="W67">
        <v>2.8969999999999998</v>
      </c>
      <c r="X67">
        <v>19.552</v>
      </c>
      <c r="Z67">
        <f t="shared" si="4"/>
        <v>0.38690345282603922</v>
      </c>
      <c r="AA67">
        <f t="shared" si="5"/>
        <v>11.843217391304348</v>
      </c>
    </row>
    <row r="68" spans="1:27" x14ac:dyDescent="0.2">
      <c r="A68">
        <v>7.8597999999999999</v>
      </c>
      <c r="B68">
        <v>30.895</v>
      </c>
      <c r="C68">
        <v>17.675999999999998</v>
      </c>
      <c r="D68">
        <v>6.1509999999999998</v>
      </c>
      <c r="E68">
        <v>8.1059999999999999</v>
      </c>
      <c r="F68">
        <v>5.6120000000000001</v>
      </c>
      <c r="G68">
        <v>4.42</v>
      </c>
      <c r="H68">
        <v>15.875999999999999</v>
      </c>
      <c r="I68">
        <v>33.764000000000003</v>
      </c>
      <c r="J68">
        <v>19.361999999999998</v>
      </c>
      <c r="K68">
        <v>5.5119999999999996</v>
      </c>
      <c r="L68">
        <v>4.0949999999999998</v>
      </c>
      <c r="M68">
        <v>6.6580000000000004</v>
      </c>
      <c r="N68">
        <v>26.998000000000001</v>
      </c>
      <c r="O68">
        <v>4.5750000000000002</v>
      </c>
      <c r="P68">
        <v>5.8310000000000004</v>
      </c>
      <c r="Q68">
        <v>11.63</v>
      </c>
      <c r="R68">
        <v>22.358000000000001</v>
      </c>
      <c r="S68">
        <v>7.1619999999999999</v>
      </c>
      <c r="T68">
        <v>8.3550000000000004</v>
      </c>
      <c r="U68">
        <v>9.5440000000000005</v>
      </c>
      <c r="V68">
        <v>25.914000000000001</v>
      </c>
      <c r="W68">
        <v>6.1239999999999997</v>
      </c>
      <c r="X68">
        <v>17.803999999999998</v>
      </c>
      <c r="Z68">
        <f t="shared" si="4"/>
        <v>0.39285642881420318</v>
      </c>
      <c r="AA68">
        <f t="shared" si="5"/>
        <v>13.235739130434782</v>
      </c>
    </row>
    <row r="69" spans="1:27" x14ac:dyDescent="0.2">
      <c r="A69">
        <v>7.9789000000000003</v>
      </c>
      <c r="B69">
        <v>22.556999999999999</v>
      </c>
      <c r="C69">
        <v>10.585000000000001</v>
      </c>
      <c r="D69">
        <v>5.7919999999999998</v>
      </c>
      <c r="E69">
        <v>10.102</v>
      </c>
      <c r="F69">
        <v>3.8820000000000001</v>
      </c>
      <c r="G69">
        <v>3.879</v>
      </c>
      <c r="H69">
        <v>12.993</v>
      </c>
      <c r="I69">
        <v>38.213999999999999</v>
      </c>
      <c r="J69">
        <v>22.048999999999999</v>
      </c>
      <c r="K69">
        <v>6.0750000000000002</v>
      </c>
      <c r="L69">
        <v>5.6950000000000003</v>
      </c>
      <c r="M69">
        <v>7.1070000000000002</v>
      </c>
      <c r="N69">
        <v>22.754000000000001</v>
      </c>
      <c r="O69">
        <v>5.2460000000000004</v>
      </c>
      <c r="P69">
        <v>7.6420000000000003</v>
      </c>
      <c r="Q69">
        <v>11.247</v>
      </c>
      <c r="R69">
        <v>19.259</v>
      </c>
      <c r="S69">
        <v>6.7460000000000004</v>
      </c>
      <c r="T69">
        <v>6.242</v>
      </c>
      <c r="U69">
        <v>11.391999999999999</v>
      </c>
      <c r="V69">
        <v>25.148</v>
      </c>
      <c r="W69">
        <v>2.952</v>
      </c>
      <c r="X69">
        <v>17.437000000000001</v>
      </c>
      <c r="Z69">
        <f t="shared" si="4"/>
        <v>0.39880940480236726</v>
      </c>
      <c r="AA69">
        <f t="shared" si="5"/>
        <v>12.39108695652174</v>
      </c>
    </row>
    <row r="70" spans="1:27" x14ac:dyDescent="0.2">
      <c r="A70">
        <v>8.0980000000000008</v>
      </c>
      <c r="B70">
        <v>24.062000000000001</v>
      </c>
      <c r="C70">
        <v>9.9689999999999994</v>
      </c>
      <c r="D70">
        <v>7.681</v>
      </c>
      <c r="E70">
        <v>8.8369999999999997</v>
      </c>
      <c r="F70">
        <v>5.1790000000000003</v>
      </c>
      <c r="G70">
        <v>2.6970000000000001</v>
      </c>
      <c r="H70">
        <v>15.244</v>
      </c>
      <c r="I70">
        <v>34.125999999999998</v>
      </c>
      <c r="J70">
        <v>19.146999999999998</v>
      </c>
      <c r="K70">
        <v>5.7060000000000004</v>
      </c>
      <c r="L70">
        <v>7.242</v>
      </c>
      <c r="M70">
        <v>8.4320000000000004</v>
      </c>
      <c r="N70">
        <v>22.486000000000001</v>
      </c>
      <c r="O70">
        <v>6.7220000000000004</v>
      </c>
      <c r="P70">
        <v>5.2690000000000001</v>
      </c>
      <c r="Q70">
        <v>11.757</v>
      </c>
      <c r="R70">
        <v>21.376000000000001</v>
      </c>
      <c r="S70">
        <v>9.6329999999999991</v>
      </c>
      <c r="T70">
        <v>5.4829999999999997</v>
      </c>
      <c r="U70">
        <v>9.2110000000000003</v>
      </c>
      <c r="V70">
        <v>25.95</v>
      </c>
      <c r="W70">
        <v>3.3540000000000001</v>
      </c>
      <c r="X70">
        <v>18.462</v>
      </c>
      <c r="Z70">
        <f t="shared" si="4"/>
        <v>0.40476238079053128</v>
      </c>
      <c r="AA70">
        <f t="shared" si="5"/>
        <v>12.52282608695652</v>
      </c>
    </row>
    <row r="71" spans="1:27" x14ac:dyDescent="0.2">
      <c r="A71">
        <v>8.2171000000000003</v>
      </c>
      <c r="B71">
        <v>26.379000000000001</v>
      </c>
      <c r="C71">
        <v>11.789</v>
      </c>
      <c r="D71">
        <v>7.1929999999999996</v>
      </c>
      <c r="E71">
        <v>6.8280000000000003</v>
      </c>
      <c r="F71">
        <v>6.3789999999999996</v>
      </c>
      <c r="G71">
        <v>5.7960000000000003</v>
      </c>
      <c r="H71">
        <v>13.882999999999999</v>
      </c>
      <c r="I71">
        <v>34.74</v>
      </c>
      <c r="J71">
        <v>16.870999999999999</v>
      </c>
      <c r="K71">
        <v>6.2880000000000003</v>
      </c>
      <c r="L71">
        <v>6.01</v>
      </c>
      <c r="M71">
        <v>7.8109999999999999</v>
      </c>
      <c r="N71">
        <v>23.373999999999999</v>
      </c>
      <c r="O71">
        <v>6.0629999999999997</v>
      </c>
      <c r="P71">
        <v>6.3150000000000004</v>
      </c>
      <c r="Q71">
        <v>12.726000000000001</v>
      </c>
      <c r="R71">
        <v>24.774000000000001</v>
      </c>
      <c r="S71">
        <v>8.1579999999999995</v>
      </c>
      <c r="T71">
        <v>7.681</v>
      </c>
      <c r="U71">
        <v>9.7319999999999993</v>
      </c>
      <c r="V71">
        <v>23.986999999999998</v>
      </c>
      <c r="W71">
        <v>4.444</v>
      </c>
      <c r="X71">
        <v>15.773</v>
      </c>
      <c r="Z71">
        <f t="shared" si="4"/>
        <v>0.41071535677869531</v>
      </c>
      <c r="AA71">
        <f t="shared" si="5"/>
        <v>12.738869565217392</v>
      </c>
    </row>
    <row r="72" spans="1:27" x14ac:dyDescent="0.2">
      <c r="A72">
        <v>8.3361999999999998</v>
      </c>
      <c r="B72">
        <v>26.015999999999998</v>
      </c>
      <c r="C72">
        <v>13.643000000000001</v>
      </c>
      <c r="D72">
        <v>4.28</v>
      </c>
      <c r="E72">
        <v>12.113</v>
      </c>
      <c r="F72">
        <v>5.6870000000000003</v>
      </c>
      <c r="G72">
        <v>3.931</v>
      </c>
      <c r="H72">
        <v>11.708</v>
      </c>
      <c r="I72">
        <v>37.341999999999999</v>
      </c>
      <c r="J72">
        <v>11.476000000000001</v>
      </c>
      <c r="K72">
        <v>6.8040000000000003</v>
      </c>
      <c r="L72">
        <v>7.2709999999999999</v>
      </c>
      <c r="M72">
        <v>7.444</v>
      </c>
      <c r="N72">
        <v>22.420999999999999</v>
      </c>
      <c r="O72">
        <v>5.665</v>
      </c>
      <c r="P72">
        <v>5.141</v>
      </c>
      <c r="Q72">
        <v>8.2929999999999993</v>
      </c>
      <c r="R72">
        <v>19.535</v>
      </c>
      <c r="S72">
        <v>6.9610000000000003</v>
      </c>
      <c r="T72">
        <v>5.4480000000000004</v>
      </c>
      <c r="U72">
        <v>10.082000000000001</v>
      </c>
      <c r="V72">
        <v>25.774000000000001</v>
      </c>
      <c r="W72">
        <v>5.407</v>
      </c>
      <c r="X72">
        <v>17.506</v>
      </c>
      <c r="Z72">
        <f t="shared" si="4"/>
        <v>0.41666833276685927</v>
      </c>
      <c r="AA72">
        <f t="shared" si="5"/>
        <v>12.171652173913042</v>
      </c>
    </row>
    <row r="73" spans="1:27" x14ac:dyDescent="0.2">
      <c r="A73">
        <v>8.4551999999999996</v>
      </c>
      <c r="B73">
        <v>22.306999999999999</v>
      </c>
      <c r="C73">
        <v>12.414999999999999</v>
      </c>
      <c r="D73">
        <v>5.4029999999999996</v>
      </c>
      <c r="E73">
        <v>10.316000000000001</v>
      </c>
      <c r="F73">
        <v>3.6859999999999999</v>
      </c>
      <c r="G73">
        <v>4.1310000000000002</v>
      </c>
      <c r="H73">
        <v>9.9260000000000002</v>
      </c>
      <c r="I73">
        <v>46.518999999999998</v>
      </c>
      <c r="J73">
        <v>16.492000000000001</v>
      </c>
      <c r="K73">
        <v>6.2880000000000003</v>
      </c>
      <c r="L73">
        <v>6.2110000000000003</v>
      </c>
      <c r="M73">
        <v>5.5949999999999998</v>
      </c>
      <c r="N73">
        <v>28.401</v>
      </c>
      <c r="O73">
        <v>4.3209999999999997</v>
      </c>
      <c r="P73">
        <v>5.3949999999999996</v>
      </c>
      <c r="Q73">
        <v>11.704000000000001</v>
      </c>
      <c r="R73">
        <v>21.527999999999999</v>
      </c>
      <c r="S73">
        <v>7.915</v>
      </c>
      <c r="T73">
        <v>6.8360000000000003</v>
      </c>
      <c r="U73">
        <v>8.0310000000000006</v>
      </c>
      <c r="V73">
        <v>26.896000000000001</v>
      </c>
      <c r="W73">
        <v>3.9609999999999999</v>
      </c>
      <c r="X73">
        <v>23.059000000000001</v>
      </c>
      <c r="Z73">
        <f t="shared" si="4"/>
        <v>0.42261631045444548</v>
      </c>
      <c r="AA73">
        <f t="shared" si="5"/>
        <v>12.927652173913046</v>
      </c>
    </row>
    <row r="74" spans="1:27" x14ac:dyDescent="0.2">
      <c r="A74">
        <v>8.5742999999999991</v>
      </c>
      <c r="B74">
        <v>20.655000000000001</v>
      </c>
      <c r="C74">
        <v>10.590999999999999</v>
      </c>
      <c r="D74">
        <v>6.6180000000000003</v>
      </c>
      <c r="E74">
        <v>13.853999999999999</v>
      </c>
      <c r="F74">
        <v>2.9710000000000001</v>
      </c>
      <c r="G74">
        <v>3.7879999999999998</v>
      </c>
      <c r="H74">
        <v>12.369</v>
      </c>
      <c r="I74">
        <v>45.308</v>
      </c>
      <c r="J74">
        <v>13.83</v>
      </c>
      <c r="K74">
        <v>6.9249999999999998</v>
      </c>
      <c r="L74">
        <v>4.2350000000000003</v>
      </c>
      <c r="M74">
        <v>7.5190000000000001</v>
      </c>
      <c r="N74">
        <v>25.956</v>
      </c>
      <c r="O74">
        <v>6.2290000000000001</v>
      </c>
      <c r="P74">
        <v>5.0469999999999997</v>
      </c>
      <c r="Q74">
        <v>9.2010000000000005</v>
      </c>
      <c r="R74">
        <v>24.31</v>
      </c>
      <c r="S74">
        <v>7.8869999999999996</v>
      </c>
      <c r="T74">
        <v>3.7829999999999999</v>
      </c>
      <c r="U74">
        <v>5.53</v>
      </c>
      <c r="V74">
        <v>23.407</v>
      </c>
      <c r="W74">
        <v>4.9989999999999997</v>
      </c>
      <c r="X74">
        <v>21.853999999999999</v>
      </c>
      <c r="Z74">
        <f t="shared" si="4"/>
        <v>0.4285692864426095</v>
      </c>
      <c r="AA74">
        <f t="shared" si="5"/>
        <v>12.472434782608698</v>
      </c>
    </row>
    <row r="75" spans="1:27" x14ac:dyDescent="0.2">
      <c r="A75">
        <v>8.6934000000000005</v>
      </c>
      <c r="B75">
        <v>16.146999999999998</v>
      </c>
      <c r="C75">
        <v>8.5449999999999999</v>
      </c>
      <c r="D75">
        <v>4.1269999999999998</v>
      </c>
      <c r="E75">
        <v>11.872</v>
      </c>
      <c r="F75">
        <v>4.4749999999999996</v>
      </c>
      <c r="G75">
        <v>4.7539999999999996</v>
      </c>
      <c r="H75">
        <v>8.9309999999999992</v>
      </c>
      <c r="I75">
        <v>47.103000000000002</v>
      </c>
      <c r="J75">
        <v>12.753</v>
      </c>
      <c r="K75">
        <v>6.4349999999999996</v>
      </c>
      <c r="L75">
        <v>4.8490000000000002</v>
      </c>
      <c r="M75">
        <v>7.7539999999999996</v>
      </c>
      <c r="N75">
        <v>23.030999999999999</v>
      </c>
      <c r="O75">
        <v>4.9649999999999999</v>
      </c>
      <c r="P75">
        <v>4.6630000000000003</v>
      </c>
      <c r="Q75">
        <v>8.5839999999999996</v>
      </c>
      <c r="R75">
        <v>18.623000000000001</v>
      </c>
      <c r="S75">
        <v>5.7080000000000002</v>
      </c>
      <c r="T75">
        <v>5.157</v>
      </c>
      <c r="U75">
        <v>6.383</v>
      </c>
      <c r="V75">
        <v>25.048999999999999</v>
      </c>
      <c r="W75">
        <v>6.3029999999999999</v>
      </c>
      <c r="X75">
        <v>21.315999999999999</v>
      </c>
      <c r="Z75">
        <f t="shared" si="4"/>
        <v>0.43452226243077358</v>
      </c>
      <c r="AA75">
        <f t="shared" si="5"/>
        <v>11.631608695652176</v>
      </c>
    </row>
    <row r="76" spans="1:27" x14ac:dyDescent="0.2">
      <c r="A76">
        <v>8.8125</v>
      </c>
      <c r="B76">
        <v>12.12</v>
      </c>
      <c r="C76">
        <v>8.32</v>
      </c>
      <c r="D76">
        <v>4.202</v>
      </c>
      <c r="E76">
        <v>14.022</v>
      </c>
      <c r="F76">
        <v>5.2240000000000002</v>
      </c>
      <c r="G76">
        <v>5.7430000000000003</v>
      </c>
      <c r="H76">
        <v>9.7040000000000006</v>
      </c>
      <c r="I76">
        <v>44.606000000000002</v>
      </c>
      <c r="J76">
        <v>13.188000000000001</v>
      </c>
      <c r="K76">
        <v>7.1680000000000001</v>
      </c>
      <c r="L76">
        <v>3.1459999999999999</v>
      </c>
      <c r="M76">
        <v>3.7469999999999999</v>
      </c>
      <c r="N76">
        <v>20.507000000000001</v>
      </c>
      <c r="O76">
        <v>5.1639999999999997</v>
      </c>
      <c r="P76">
        <v>3.3170000000000002</v>
      </c>
      <c r="Q76">
        <v>8.5649999999999995</v>
      </c>
      <c r="R76">
        <v>21.849</v>
      </c>
      <c r="S76">
        <v>6.2130000000000001</v>
      </c>
      <c r="T76">
        <v>7.242</v>
      </c>
      <c r="U76">
        <v>13.263999999999999</v>
      </c>
      <c r="V76">
        <v>21.356000000000002</v>
      </c>
      <c r="W76">
        <v>6.0380000000000003</v>
      </c>
      <c r="X76">
        <v>19.439</v>
      </c>
      <c r="Z76">
        <f t="shared" si="4"/>
        <v>0.4404752384189376</v>
      </c>
      <c r="AA76">
        <f t="shared" si="5"/>
        <v>11.484521739130434</v>
      </c>
    </row>
    <row r="77" spans="1:27" x14ac:dyDescent="0.2">
      <c r="A77">
        <v>8.9315999999999995</v>
      </c>
      <c r="B77">
        <v>17.555</v>
      </c>
      <c r="C77">
        <v>12.984</v>
      </c>
      <c r="D77">
        <v>3.194</v>
      </c>
      <c r="E77">
        <v>10.653</v>
      </c>
      <c r="F77">
        <v>4.7889999999999997</v>
      </c>
      <c r="G77">
        <v>3.7639999999999998</v>
      </c>
      <c r="H77">
        <v>11.507999999999999</v>
      </c>
      <c r="I77">
        <v>56.939</v>
      </c>
      <c r="J77">
        <v>12.478999999999999</v>
      </c>
      <c r="K77">
        <v>6.1390000000000002</v>
      </c>
      <c r="L77">
        <v>3.5339999999999998</v>
      </c>
      <c r="M77">
        <v>7.7930000000000001</v>
      </c>
      <c r="N77">
        <v>20.613</v>
      </c>
      <c r="O77">
        <v>4.2329999999999997</v>
      </c>
      <c r="P77">
        <v>4.1719999999999997</v>
      </c>
      <c r="Q77">
        <v>10.282</v>
      </c>
      <c r="R77">
        <v>26.542999999999999</v>
      </c>
      <c r="S77">
        <v>7.6660000000000004</v>
      </c>
      <c r="T77">
        <v>6.0469999999999997</v>
      </c>
      <c r="U77">
        <v>8.3179999999999996</v>
      </c>
      <c r="V77">
        <v>24.091999999999999</v>
      </c>
      <c r="W77">
        <v>4.0090000000000003</v>
      </c>
      <c r="X77">
        <v>23.931999999999999</v>
      </c>
      <c r="Z77">
        <f t="shared" si="4"/>
        <v>0.44642821440710162</v>
      </c>
      <c r="AA77">
        <f t="shared" si="5"/>
        <v>12.662521739130437</v>
      </c>
    </row>
    <row r="78" spans="1:27" x14ac:dyDescent="0.2">
      <c r="A78">
        <v>9.0507000000000009</v>
      </c>
      <c r="B78">
        <v>14.128</v>
      </c>
      <c r="C78">
        <v>10.021000000000001</v>
      </c>
      <c r="D78">
        <v>6.26</v>
      </c>
      <c r="E78">
        <v>12.978</v>
      </c>
      <c r="F78">
        <v>5.008</v>
      </c>
      <c r="G78">
        <v>2.2280000000000002</v>
      </c>
      <c r="H78">
        <v>14.25</v>
      </c>
      <c r="I78">
        <v>50.478000000000002</v>
      </c>
      <c r="J78">
        <v>6.0229999999999997</v>
      </c>
      <c r="K78">
        <v>7.5830000000000002</v>
      </c>
      <c r="L78">
        <v>5.0209999999999999</v>
      </c>
      <c r="M78">
        <v>6.0119999999999996</v>
      </c>
      <c r="N78">
        <v>22.123000000000001</v>
      </c>
      <c r="O78">
        <v>6.7839999999999998</v>
      </c>
      <c r="P78">
        <v>6.3179999999999996</v>
      </c>
      <c r="Q78">
        <v>6.4089999999999998</v>
      </c>
      <c r="R78">
        <v>21.427</v>
      </c>
      <c r="S78">
        <v>8.5820000000000007</v>
      </c>
      <c r="T78">
        <v>8.36</v>
      </c>
      <c r="U78">
        <v>6.7210000000000001</v>
      </c>
      <c r="V78">
        <v>32.405999999999999</v>
      </c>
      <c r="W78">
        <v>6.4859999999999998</v>
      </c>
      <c r="X78">
        <v>22.234999999999999</v>
      </c>
      <c r="Z78">
        <f t="shared" si="4"/>
        <v>0.4523811903952657</v>
      </c>
      <c r="AA78">
        <f t="shared" si="5"/>
        <v>12.51482608695652</v>
      </c>
    </row>
    <row r="79" spans="1:27" x14ac:dyDescent="0.2">
      <c r="A79">
        <v>9.1698000000000004</v>
      </c>
      <c r="B79">
        <v>10.423</v>
      </c>
      <c r="C79">
        <v>10.039999999999999</v>
      </c>
      <c r="D79">
        <v>4.8849999999999998</v>
      </c>
      <c r="E79">
        <v>13.473000000000001</v>
      </c>
      <c r="F79">
        <v>3.8820000000000001</v>
      </c>
      <c r="G79">
        <v>4.3949999999999996</v>
      </c>
      <c r="H79">
        <v>17.690999999999999</v>
      </c>
      <c r="I79">
        <v>53.219000000000001</v>
      </c>
      <c r="J79">
        <v>9.9269999999999996</v>
      </c>
      <c r="K79">
        <v>3.8570000000000002</v>
      </c>
      <c r="L79">
        <v>6.4020000000000001</v>
      </c>
      <c r="M79">
        <v>6.8449999999999998</v>
      </c>
      <c r="N79">
        <v>16.059999999999999</v>
      </c>
      <c r="O79">
        <v>6.2990000000000004</v>
      </c>
      <c r="P79">
        <v>4.5659999999999998</v>
      </c>
      <c r="Q79">
        <v>7.6369999999999996</v>
      </c>
      <c r="R79">
        <v>19.722999999999999</v>
      </c>
      <c r="S79">
        <v>6.4729999999999999</v>
      </c>
      <c r="T79">
        <v>9.4160000000000004</v>
      </c>
      <c r="U79">
        <v>7.859</v>
      </c>
      <c r="V79">
        <v>32.706000000000003</v>
      </c>
      <c r="W79">
        <v>4.1710000000000003</v>
      </c>
      <c r="X79">
        <v>28</v>
      </c>
      <c r="Z79">
        <f t="shared" si="4"/>
        <v>0.45833416638342966</v>
      </c>
      <c r="AA79">
        <f t="shared" si="5"/>
        <v>12.519521739130436</v>
      </c>
    </row>
    <row r="80" spans="1:27" x14ac:dyDescent="0.2">
      <c r="A80">
        <v>9.2888999999999999</v>
      </c>
      <c r="B80">
        <v>12.29</v>
      </c>
      <c r="C80">
        <v>8.8810000000000002</v>
      </c>
      <c r="D80">
        <v>7.6719999999999997</v>
      </c>
      <c r="E80">
        <v>14.592000000000001</v>
      </c>
      <c r="F80">
        <v>2.8849999999999998</v>
      </c>
      <c r="G80">
        <v>6.2359999999999998</v>
      </c>
      <c r="H80">
        <v>12.513</v>
      </c>
      <c r="I80">
        <v>40.383000000000003</v>
      </c>
      <c r="J80">
        <v>12.132999999999999</v>
      </c>
      <c r="K80">
        <v>4.0359999999999996</v>
      </c>
      <c r="L80">
        <v>5.8120000000000003</v>
      </c>
      <c r="M80">
        <v>7.5460000000000003</v>
      </c>
      <c r="N80">
        <v>19.751000000000001</v>
      </c>
      <c r="O80">
        <v>5.782</v>
      </c>
      <c r="P80">
        <v>5.899</v>
      </c>
      <c r="Q80">
        <v>8.2200000000000006</v>
      </c>
      <c r="R80">
        <v>21.803999999999998</v>
      </c>
      <c r="S80">
        <v>8.9920000000000009</v>
      </c>
      <c r="T80">
        <v>6.5359999999999996</v>
      </c>
      <c r="U80">
        <v>8.1229999999999993</v>
      </c>
      <c r="V80">
        <v>27.143999999999998</v>
      </c>
      <c r="W80">
        <v>5.68</v>
      </c>
      <c r="X80">
        <v>21.486999999999998</v>
      </c>
      <c r="Z80">
        <f t="shared" si="4"/>
        <v>0.46428714237159369</v>
      </c>
      <c r="AA80">
        <f t="shared" si="5"/>
        <v>11.930304347826086</v>
      </c>
    </row>
    <row r="81" spans="1:27" x14ac:dyDescent="0.2">
      <c r="A81">
        <v>9.4078999999999997</v>
      </c>
      <c r="B81">
        <v>13.255000000000001</v>
      </c>
      <c r="C81">
        <v>9.3729999999999993</v>
      </c>
      <c r="D81">
        <v>5.649</v>
      </c>
      <c r="E81">
        <v>13.651999999999999</v>
      </c>
      <c r="F81">
        <v>2.6949999999999998</v>
      </c>
      <c r="G81">
        <v>6.2859999999999996</v>
      </c>
      <c r="H81">
        <v>12.976000000000001</v>
      </c>
      <c r="I81">
        <v>40.255000000000003</v>
      </c>
      <c r="J81">
        <v>10.218999999999999</v>
      </c>
      <c r="K81">
        <v>7.41</v>
      </c>
      <c r="L81">
        <v>3.4039999999999999</v>
      </c>
      <c r="M81">
        <v>6.0629999999999997</v>
      </c>
      <c r="N81">
        <v>21.911999999999999</v>
      </c>
      <c r="O81">
        <v>8.6</v>
      </c>
      <c r="P81">
        <v>5.7009999999999996</v>
      </c>
      <c r="Q81">
        <v>5.5439999999999996</v>
      </c>
      <c r="R81">
        <v>22.584</v>
      </c>
      <c r="S81">
        <v>7.1050000000000004</v>
      </c>
      <c r="T81">
        <v>9.2520000000000007</v>
      </c>
      <c r="U81">
        <v>5.1879999999999997</v>
      </c>
      <c r="V81">
        <v>29.434000000000001</v>
      </c>
      <c r="W81">
        <v>6.9630000000000001</v>
      </c>
      <c r="X81">
        <v>20.361000000000001</v>
      </c>
      <c r="Z81">
        <f t="shared" si="4"/>
        <v>0.47023512005917989</v>
      </c>
      <c r="AA81">
        <f t="shared" si="5"/>
        <v>11.907869565217391</v>
      </c>
    </row>
    <row r="82" spans="1:27" x14ac:dyDescent="0.2">
      <c r="A82">
        <v>9.5269999999999992</v>
      </c>
      <c r="B82">
        <v>13.196</v>
      </c>
      <c r="C82">
        <v>8.9120000000000008</v>
      </c>
      <c r="D82">
        <v>6.6550000000000002</v>
      </c>
      <c r="E82">
        <v>15.08</v>
      </c>
      <c r="F82">
        <v>3.9740000000000002</v>
      </c>
      <c r="G82">
        <v>5.9</v>
      </c>
      <c r="H82">
        <v>10.664</v>
      </c>
      <c r="I82">
        <v>49.222999999999999</v>
      </c>
      <c r="J82">
        <v>9.9220000000000006</v>
      </c>
      <c r="K82">
        <v>6.7930000000000001</v>
      </c>
      <c r="L82">
        <v>4.774</v>
      </c>
      <c r="M82">
        <v>5.9</v>
      </c>
      <c r="N82">
        <v>16.257000000000001</v>
      </c>
      <c r="O82">
        <v>8.8290000000000006</v>
      </c>
      <c r="P82">
        <v>4.2110000000000003</v>
      </c>
      <c r="Q82">
        <v>6.335</v>
      </c>
      <c r="R82">
        <v>21.145</v>
      </c>
      <c r="S82">
        <v>5.9960000000000004</v>
      </c>
      <c r="T82">
        <v>7.6769999999999996</v>
      </c>
      <c r="U82">
        <v>6.3979999999999997</v>
      </c>
      <c r="V82">
        <v>24.137</v>
      </c>
      <c r="W82">
        <v>4.5129999999999999</v>
      </c>
      <c r="X82">
        <v>20.524000000000001</v>
      </c>
      <c r="Z82">
        <f t="shared" si="4"/>
        <v>0.47618809604734391</v>
      </c>
      <c r="AA82">
        <f t="shared" si="5"/>
        <v>11.609347826086958</v>
      </c>
    </row>
    <row r="83" spans="1:27" x14ac:dyDescent="0.2">
      <c r="A83">
        <v>9.6461000000000006</v>
      </c>
      <c r="B83">
        <v>6.6929999999999996</v>
      </c>
      <c r="C83">
        <v>11.598000000000001</v>
      </c>
      <c r="D83">
        <v>8.5190000000000001</v>
      </c>
      <c r="E83">
        <v>13.481999999999999</v>
      </c>
      <c r="F83">
        <v>5.0430000000000001</v>
      </c>
      <c r="G83">
        <v>4.3840000000000003</v>
      </c>
      <c r="H83">
        <v>11.026</v>
      </c>
      <c r="I83">
        <v>46.185000000000002</v>
      </c>
      <c r="J83">
        <v>10.487</v>
      </c>
      <c r="K83">
        <v>5.5190000000000001</v>
      </c>
      <c r="L83">
        <v>2.335</v>
      </c>
      <c r="M83">
        <v>5.96</v>
      </c>
      <c r="N83">
        <v>19.010999999999999</v>
      </c>
      <c r="O83">
        <v>10.775</v>
      </c>
      <c r="P83">
        <v>5.2510000000000003</v>
      </c>
      <c r="Q83">
        <v>7.1630000000000003</v>
      </c>
      <c r="R83">
        <v>26.7</v>
      </c>
      <c r="S83">
        <v>9.8350000000000009</v>
      </c>
      <c r="T83">
        <v>7.65</v>
      </c>
      <c r="U83">
        <v>8.0239999999999991</v>
      </c>
      <c r="V83">
        <v>29.754999999999999</v>
      </c>
      <c r="W83">
        <v>4.96</v>
      </c>
      <c r="X83">
        <v>17.393999999999998</v>
      </c>
      <c r="Z83">
        <f t="shared" si="4"/>
        <v>0.48214107203550799</v>
      </c>
      <c r="AA83">
        <f t="shared" si="5"/>
        <v>12.076043478260871</v>
      </c>
    </row>
    <row r="84" spans="1:27" x14ac:dyDescent="0.2">
      <c r="A84">
        <v>9.7652000000000001</v>
      </c>
      <c r="B84">
        <v>11.542</v>
      </c>
      <c r="C84">
        <v>12.265000000000001</v>
      </c>
      <c r="D84">
        <v>7.61</v>
      </c>
      <c r="E84">
        <v>11.678000000000001</v>
      </c>
      <c r="F84">
        <v>5.476</v>
      </c>
      <c r="G84">
        <v>3.9390000000000001</v>
      </c>
      <c r="H84">
        <v>10.932</v>
      </c>
      <c r="I84">
        <v>37.487000000000002</v>
      </c>
      <c r="J84">
        <v>9.6630000000000003</v>
      </c>
      <c r="K84">
        <v>8.4269999999999996</v>
      </c>
      <c r="L84">
        <v>4.6029999999999998</v>
      </c>
      <c r="M84">
        <v>4.7560000000000002</v>
      </c>
      <c r="N84">
        <v>26.544</v>
      </c>
      <c r="O84">
        <v>8.4689999999999994</v>
      </c>
      <c r="P84">
        <v>3.218</v>
      </c>
      <c r="Q84">
        <v>6.4569999999999999</v>
      </c>
      <c r="R84">
        <v>26.295999999999999</v>
      </c>
      <c r="S84">
        <v>8.67</v>
      </c>
      <c r="T84">
        <v>7.3010000000000002</v>
      </c>
      <c r="U84">
        <v>5.53</v>
      </c>
      <c r="V84">
        <v>31.132999999999999</v>
      </c>
      <c r="W84">
        <v>5.1189999999999998</v>
      </c>
      <c r="X84">
        <v>19.945</v>
      </c>
      <c r="Z84">
        <f t="shared" si="4"/>
        <v>0.48809404802367201</v>
      </c>
      <c r="AA84">
        <f t="shared" si="5"/>
        <v>12.046086956521737</v>
      </c>
    </row>
    <row r="85" spans="1:27" x14ac:dyDescent="0.2">
      <c r="A85">
        <v>9.8842999999999996</v>
      </c>
      <c r="B85">
        <v>12.263</v>
      </c>
      <c r="C85">
        <v>9.4990000000000006</v>
      </c>
      <c r="D85">
        <v>4.3319999999999999</v>
      </c>
      <c r="E85">
        <v>15.625</v>
      </c>
      <c r="F85">
        <v>5.9020000000000001</v>
      </c>
      <c r="G85">
        <v>5.69</v>
      </c>
      <c r="H85">
        <v>13.776999999999999</v>
      </c>
      <c r="I85">
        <v>41.456000000000003</v>
      </c>
      <c r="J85">
        <v>11.682</v>
      </c>
      <c r="K85">
        <v>3.7290000000000001</v>
      </c>
      <c r="L85">
        <v>6.798</v>
      </c>
      <c r="M85">
        <v>8.7149999999999999</v>
      </c>
      <c r="N85">
        <v>29.888999999999999</v>
      </c>
      <c r="O85">
        <v>8.4450000000000003</v>
      </c>
      <c r="P85">
        <v>7.3049999999999997</v>
      </c>
      <c r="Q85">
        <v>7.1760000000000002</v>
      </c>
      <c r="R85">
        <v>21.338999999999999</v>
      </c>
      <c r="S85">
        <v>10.798999999999999</v>
      </c>
      <c r="T85">
        <v>5.3330000000000002</v>
      </c>
      <c r="U85">
        <v>7.2050000000000001</v>
      </c>
      <c r="V85">
        <v>27.163</v>
      </c>
      <c r="W85">
        <v>4.8730000000000002</v>
      </c>
      <c r="X85">
        <v>19.501999999999999</v>
      </c>
      <c r="Z85">
        <f t="shared" si="4"/>
        <v>0.49404702401183598</v>
      </c>
      <c r="AA85">
        <f t="shared" si="5"/>
        <v>12.543347826086958</v>
      </c>
    </row>
    <row r="86" spans="1:27" x14ac:dyDescent="0.2">
      <c r="A86">
        <v>10.003399999999999</v>
      </c>
      <c r="B86">
        <v>11.867000000000001</v>
      </c>
      <c r="C86">
        <v>8.18</v>
      </c>
      <c r="D86">
        <v>4.8620000000000001</v>
      </c>
      <c r="E86">
        <v>16.821000000000002</v>
      </c>
      <c r="F86">
        <v>5.9560000000000004</v>
      </c>
      <c r="G86">
        <v>8.1929999999999996</v>
      </c>
      <c r="H86">
        <v>13.866</v>
      </c>
      <c r="I86">
        <v>43.741</v>
      </c>
      <c r="J86">
        <v>7.5640000000000001</v>
      </c>
      <c r="K86">
        <v>5.3079999999999998</v>
      </c>
      <c r="L86">
        <v>8.3840000000000003</v>
      </c>
      <c r="M86">
        <v>9.0380000000000003</v>
      </c>
      <c r="N86">
        <v>29.664999999999999</v>
      </c>
      <c r="O86">
        <v>7.1980000000000004</v>
      </c>
      <c r="P86">
        <v>4.55</v>
      </c>
      <c r="Q86">
        <v>5.7720000000000002</v>
      </c>
      <c r="R86">
        <v>26.785</v>
      </c>
      <c r="S86">
        <v>13.196999999999999</v>
      </c>
      <c r="T86">
        <v>10.489000000000001</v>
      </c>
      <c r="U86">
        <v>7.423</v>
      </c>
      <c r="V86">
        <v>31.998999999999999</v>
      </c>
      <c r="W86">
        <v>5.3819999999999997</v>
      </c>
      <c r="X86">
        <v>22.308</v>
      </c>
      <c r="Z86">
        <f t="shared" si="4"/>
        <v>0.5</v>
      </c>
      <c r="AA86">
        <f t="shared" si="5"/>
        <v>13.415130434782611</v>
      </c>
    </row>
    <row r="87" spans="1:27" x14ac:dyDescent="0.2">
      <c r="A87">
        <v>10.1225</v>
      </c>
      <c r="B87">
        <v>7.8140000000000001</v>
      </c>
      <c r="C87">
        <v>9.1940000000000008</v>
      </c>
      <c r="D87">
        <v>8.0299999999999994</v>
      </c>
      <c r="E87">
        <v>10.316000000000001</v>
      </c>
      <c r="F87">
        <v>5.0279999999999996</v>
      </c>
      <c r="G87">
        <v>6.5190000000000001</v>
      </c>
      <c r="H87">
        <v>9.3420000000000005</v>
      </c>
      <c r="I87">
        <v>47.927999999999997</v>
      </c>
      <c r="J87">
        <v>8.7370000000000001</v>
      </c>
      <c r="K87">
        <v>7.1029999999999998</v>
      </c>
      <c r="L87">
        <v>5.6950000000000003</v>
      </c>
      <c r="M87">
        <v>8.7420000000000009</v>
      </c>
      <c r="N87">
        <v>27.585999999999999</v>
      </c>
      <c r="O87">
        <v>6.6150000000000002</v>
      </c>
      <c r="P87">
        <v>5.4020000000000001</v>
      </c>
      <c r="Q87">
        <v>7.2729999999999997</v>
      </c>
      <c r="R87">
        <v>22.329000000000001</v>
      </c>
      <c r="S87">
        <v>13.781000000000001</v>
      </c>
      <c r="T87">
        <v>8.1869999999999994</v>
      </c>
      <c r="U87">
        <v>10.217000000000001</v>
      </c>
      <c r="V87">
        <v>26.007000000000001</v>
      </c>
      <c r="W87">
        <v>2.8090000000000002</v>
      </c>
      <c r="X87">
        <v>23.196000000000002</v>
      </c>
      <c r="Z87">
        <f t="shared" si="4"/>
        <v>0.50595297598816413</v>
      </c>
      <c r="AA87">
        <f t="shared" si="5"/>
        <v>12.515217391304351</v>
      </c>
    </row>
    <row r="88" spans="1:27" x14ac:dyDescent="0.2">
      <c r="A88">
        <v>10.2416</v>
      </c>
      <c r="B88">
        <v>7.5279999999999996</v>
      </c>
      <c r="C88">
        <v>8.3109999999999999</v>
      </c>
      <c r="D88">
        <v>4.7569999999999997</v>
      </c>
      <c r="E88">
        <v>11.548999999999999</v>
      </c>
      <c r="F88">
        <v>5.6109999999999998</v>
      </c>
      <c r="G88">
        <v>5.07</v>
      </c>
      <c r="H88">
        <v>11.959</v>
      </c>
      <c r="I88">
        <v>44.706000000000003</v>
      </c>
      <c r="J88">
        <v>10.246</v>
      </c>
      <c r="K88">
        <v>4.3209999999999997</v>
      </c>
      <c r="L88">
        <v>5.9580000000000002</v>
      </c>
      <c r="M88">
        <v>5.556</v>
      </c>
      <c r="N88">
        <v>26.85</v>
      </c>
      <c r="O88">
        <v>8.6769999999999996</v>
      </c>
      <c r="P88">
        <v>3.39</v>
      </c>
      <c r="Q88">
        <v>8.5679999999999996</v>
      </c>
      <c r="R88">
        <v>24.1</v>
      </c>
      <c r="S88">
        <v>16.437999999999999</v>
      </c>
      <c r="T88">
        <v>7.3120000000000003</v>
      </c>
      <c r="U88">
        <v>6.7279999999999998</v>
      </c>
      <c r="V88">
        <v>30.983000000000001</v>
      </c>
      <c r="W88">
        <v>5.88</v>
      </c>
      <c r="X88">
        <v>21.137</v>
      </c>
      <c r="Z88">
        <f t="shared" si="4"/>
        <v>0.51190595197632804</v>
      </c>
      <c r="AA88">
        <f t="shared" si="5"/>
        <v>12.418913043478261</v>
      </c>
    </row>
    <row r="89" spans="1:27" x14ac:dyDescent="0.2">
      <c r="A89">
        <v>10.3606</v>
      </c>
      <c r="B89">
        <v>7.1360000000000001</v>
      </c>
      <c r="C89">
        <v>11.693</v>
      </c>
      <c r="D89">
        <v>5.6660000000000004</v>
      </c>
      <c r="E89">
        <v>12.398999999999999</v>
      </c>
      <c r="F89">
        <v>7.7279999999999998</v>
      </c>
      <c r="G89">
        <v>7.9020000000000001</v>
      </c>
      <c r="H89">
        <v>8.4410000000000007</v>
      </c>
      <c r="I89">
        <v>41.122</v>
      </c>
      <c r="J89">
        <v>7.9290000000000003</v>
      </c>
      <c r="K89">
        <v>3.6669999999999998</v>
      </c>
      <c r="L89">
        <v>6.9080000000000004</v>
      </c>
      <c r="M89">
        <v>8.6549999999999994</v>
      </c>
      <c r="N89">
        <v>23.722000000000001</v>
      </c>
      <c r="O89">
        <v>6.49</v>
      </c>
      <c r="P89">
        <v>4.8319999999999999</v>
      </c>
      <c r="Q89">
        <v>4.5860000000000003</v>
      </c>
      <c r="R89">
        <v>15.436</v>
      </c>
      <c r="S89">
        <v>14.153</v>
      </c>
      <c r="T89">
        <v>5.2220000000000004</v>
      </c>
      <c r="U89">
        <v>8.7219999999999995</v>
      </c>
      <c r="V89">
        <v>28.672000000000001</v>
      </c>
      <c r="W89">
        <v>4.2889999999999997</v>
      </c>
      <c r="X89">
        <v>17.309000000000001</v>
      </c>
      <c r="Z89">
        <f t="shared" si="4"/>
        <v>0.5178539296639143</v>
      </c>
      <c r="AA89">
        <f t="shared" si="5"/>
        <v>11.420826086956524</v>
      </c>
    </row>
    <row r="90" spans="1:27" x14ac:dyDescent="0.2">
      <c r="A90">
        <v>10.479699999999999</v>
      </c>
      <c r="B90">
        <v>9.4740000000000002</v>
      </c>
      <c r="C90">
        <v>8.1460000000000008</v>
      </c>
      <c r="D90">
        <v>5.3529999999999998</v>
      </c>
      <c r="E90">
        <v>14.551</v>
      </c>
      <c r="F90">
        <v>5.4580000000000002</v>
      </c>
      <c r="G90">
        <v>5.6130000000000004</v>
      </c>
      <c r="H90">
        <v>10.576000000000001</v>
      </c>
      <c r="I90">
        <v>43.908000000000001</v>
      </c>
      <c r="J90">
        <v>7.899</v>
      </c>
      <c r="K90">
        <v>3.5659999999999998</v>
      </c>
      <c r="L90">
        <v>6.3739999999999997</v>
      </c>
      <c r="M90">
        <v>9.8320000000000007</v>
      </c>
      <c r="N90">
        <v>27.33</v>
      </c>
      <c r="O90">
        <v>5.9640000000000004</v>
      </c>
      <c r="P90">
        <v>4.9859999999999998</v>
      </c>
      <c r="Q90">
        <v>5.32</v>
      </c>
      <c r="R90">
        <v>20.565000000000001</v>
      </c>
      <c r="S90">
        <v>13.983000000000001</v>
      </c>
      <c r="T90">
        <v>6.2629999999999999</v>
      </c>
      <c r="U90">
        <v>11.39</v>
      </c>
      <c r="V90">
        <v>25.312999999999999</v>
      </c>
      <c r="W90">
        <v>4.3129999999999997</v>
      </c>
      <c r="X90">
        <v>18.457000000000001</v>
      </c>
      <c r="Z90">
        <f t="shared" si="4"/>
        <v>0.52380690565207833</v>
      </c>
      <c r="AA90">
        <f t="shared" si="5"/>
        <v>11.940608695652172</v>
      </c>
    </row>
    <row r="91" spans="1:27" x14ac:dyDescent="0.2">
      <c r="A91">
        <v>10.598800000000001</v>
      </c>
      <c r="B91">
        <v>7.5350000000000001</v>
      </c>
      <c r="C91">
        <v>8.3879999999999999</v>
      </c>
      <c r="D91">
        <v>5.3380000000000001</v>
      </c>
      <c r="E91">
        <v>16.640999999999998</v>
      </c>
      <c r="F91">
        <v>5.3550000000000004</v>
      </c>
      <c r="G91">
        <v>6.7619999999999996</v>
      </c>
      <c r="H91">
        <v>9.3040000000000003</v>
      </c>
      <c r="I91">
        <v>40.850999999999999</v>
      </c>
      <c r="J91">
        <v>8.3859999999999992</v>
      </c>
      <c r="K91">
        <v>3.5179999999999998</v>
      </c>
      <c r="L91">
        <v>5.7270000000000003</v>
      </c>
      <c r="M91">
        <v>7.2069999999999999</v>
      </c>
      <c r="N91">
        <v>37.18</v>
      </c>
      <c r="O91">
        <v>5.4359999999999999</v>
      </c>
      <c r="P91">
        <v>4.8230000000000004</v>
      </c>
      <c r="Q91">
        <v>8.5559999999999992</v>
      </c>
      <c r="R91">
        <v>23.489000000000001</v>
      </c>
      <c r="S91">
        <v>14.714</v>
      </c>
      <c r="T91">
        <v>7.7130000000000001</v>
      </c>
      <c r="U91">
        <v>8.5939999999999994</v>
      </c>
      <c r="V91">
        <v>27.32</v>
      </c>
      <c r="W91">
        <v>3.1680000000000001</v>
      </c>
      <c r="X91">
        <v>28.832999999999998</v>
      </c>
      <c r="Z91">
        <f t="shared" si="4"/>
        <v>0.52975988164024235</v>
      </c>
      <c r="AA91">
        <f t="shared" si="5"/>
        <v>12.819043478260873</v>
      </c>
    </row>
    <row r="92" spans="1:27" x14ac:dyDescent="0.2">
      <c r="A92">
        <v>10.7179</v>
      </c>
      <c r="B92">
        <v>10.388</v>
      </c>
      <c r="C92">
        <v>7.8390000000000004</v>
      </c>
      <c r="D92">
        <v>5.2779999999999996</v>
      </c>
      <c r="E92">
        <v>16.131</v>
      </c>
      <c r="F92">
        <v>4.6669999999999998</v>
      </c>
      <c r="G92">
        <v>8.5239999999999991</v>
      </c>
      <c r="H92">
        <v>7.6459999999999999</v>
      </c>
      <c r="I92">
        <v>43.613999999999997</v>
      </c>
      <c r="J92">
        <v>7.3029999999999999</v>
      </c>
      <c r="K92">
        <v>5.5839999999999996</v>
      </c>
      <c r="L92">
        <v>4.8129999999999997</v>
      </c>
      <c r="M92">
        <v>8.5960000000000001</v>
      </c>
      <c r="N92">
        <v>24.37</v>
      </c>
      <c r="O92">
        <v>8.4619999999999997</v>
      </c>
      <c r="P92">
        <v>4.726</v>
      </c>
      <c r="Q92">
        <v>9.0459999999999994</v>
      </c>
      <c r="R92">
        <v>19.759</v>
      </c>
      <c r="S92">
        <v>19.619</v>
      </c>
      <c r="T92">
        <v>5.2629999999999999</v>
      </c>
      <c r="U92">
        <v>7.0369999999999999</v>
      </c>
      <c r="V92">
        <v>24.440999999999999</v>
      </c>
      <c r="W92">
        <v>4.7839999999999998</v>
      </c>
      <c r="X92">
        <v>17.706</v>
      </c>
      <c r="Z92">
        <f t="shared" si="4"/>
        <v>0.53571285762840637</v>
      </c>
      <c r="AA92">
        <f t="shared" si="5"/>
        <v>11.982434782608696</v>
      </c>
    </row>
    <row r="93" spans="1:27" x14ac:dyDescent="0.2">
      <c r="A93">
        <v>10.837</v>
      </c>
      <c r="B93">
        <v>8.0069999999999997</v>
      </c>
      <c r="C93">
        <v>8.9160000000000004</v>
      </c>
      <c r="D93">
        <v>5.6079999999999997</v>
      </c>
      <c r="E93">
        <v>15.849</v>
      </c>
      <c r="F93">
        <v>4.1859999999999999</v>
      </c>
      <c r="G93">
        <v>6.9969999999999999</v>
      </c>
      <c r="H93">
        <v>9.4730000000000008</v>
      </c>
      <c r="I93">
        <v>41.268000000000001</v>
      </c>
      <c r="J93">
        <v>10.596</v>
      </c>
      <c r="K93">
        <v>8.7349999999999994</v>
      </c>
      <c r="L93">
        <v>7.9450000000000003</v>
      </c>
      <c r="M93">
        <v>5.8529999999999998</v>
      </c>
      <c r="N93">
        <v>30.178999999999998</v>
      </c>
      <c r="O93">
        <v>5.7619999999999996</v>
      </c>
      <c r="P93">
        <v>3.3759999999999999</v>
      </c>
      <c r="Q93">
        <v>8.0939999999999994</v>
      </c>
      <c r="R93">
        <v>18.638000000000002</v>
      </c>
      <c r="S93">
        <v>19.236000000000001</v>
      </c>
      <c r="T93">
        <v>6.7089999999999996</v>
      </c>
      <c r="U93">
        <v>9.2260000000000009</v>
      </c>
      <c r="V93">
        <v>24.007999999999999</v>
      </c>
      <c r="W93">
        <v>5.8529999999999998</v>
      </c>
      <c r="X93">
        <v>17.559000000000001</v>
      </c>
      <c r="Z93">
        <f t="shared" si="4"/>
        <v>0.54166583361657039</v>
      </c>
      <c r="AA93">
        <f t="shared" si="5"/>
        <v>12.264043478260872</v>
      </c>
    </row>
    <row r="94" spans="1:27" x14ac:dyDescent="0.2">
      <c r="A94">
        <v>10.956099999999999</v>
      </c>
      <c r="B94">
        <v>8.2029999999999994</v>
      </c>
      <c r="C94">
        <v>7.718</v>
      </c>
      <c r="D94">
        <v>4.6189999999999998</v>
      </c>
      <c r="E94">
        <v>17.538</v>
      </c>
      <c r="F94">
        <v>6.0780000000000003</v>
      </c>
      <c r="G94">
        <v>5.03</v>
      </c>
      <c r="H94">
        <v>8.9160000000000004</v>
      </c>
      <c r="I94">
        <v>34.409999999999997</v>
      </c>
      <c r="J94">
        <v>7.9859999999999998</v>
      </c>
      <c r="K94">
        <v>8.5589999999999993</v>
      </c>
      <c r="L94">
        <v>6.59</v>
      </c>
      <c r="M94">
        <v>6.4829999999999997</v>
      </c>
      <c r="N94">
        <v>23.460999999999999</v>
      </c>
      <c r="O94">
        <v>7.617</v>
      </c>
      <c r="P94">
        <v>4.7439999999999998</v>
      </c>
      <c r="Q94">
        <v>4.8239999999999998</v>
      </c>
      <c r="R94">
        <v>23.382000000000001</v>
      </c>
      <c r="S94">
        <v>17.282</v>
      </c>
      <c r="T94">
        <v>9.2040000000000006</v>
      </c>
      <c r="U94">
        <v>6.8959999999999999</v>
      </c>
      <c r="V94">
        <v>25.113</v>
      </c>
      <c r="W94">
        <v>5.3490000000000002</v>
      </c>
      <c r="X94">
        <v>17.184999999999999</v>
      </c>
      <c r="Z94">
        <f t="shared" si="4"/>
        <v>0.54761880960473441</v>
      </c>
      <c r="AA94">
        <f t="shared" si="5"/>
        <v>11.616826086956522</v>
      </c>
    </row>
    <row r="95" spans="1:27" x14ac:dyDescent="0.2">
      <c r="A95">
        <v>11.075200000000001</v>
      </c>
      <c r="B95">
        <v>11.721</v>
      </c>
      <c r="C95">
        <v>6.7910000000000004</v>
      </c>
      <c r="D95">
        <v>5.2850000000000001</v>
      </c>
      <c r="E95">
        <v>19.712</v>
      </c>
      <c r="F95">
        <v>4.7699999999999996</v>
      </c>
      <c r="G95">
        <v>6.4320000000000004</v>
      </c>
      <c r="H95">
        <v>6.9610000000000003</v>
      </c>
      <c r="I95">
        <v>33.463000000000001</v>
      </c>
      <c r="J95">
        <v>9.173</v>
      </c>
      <c r="K95">
        <v>5.95</v>
      </c>
      <c r="L95">
        <v>5.194</v>
      </c>
      <c r="M95">
        <v>6.8140000000000001</v>
      </c>
      <c r="N95">
        <v>21.643999999999998</v>
      </c>
      <c r="O95">
        <v>6.03</v>
      </c>
      <c r="P95">
        <v>5.782</v>
      </c>
      <c r="Q95">
        <v>5.48</v>
      </c>
      <c r="R95">
        <v>16.788</v>
      </c>
      <c r="S95">
        <v>19.914000000000001</v>
      </c>
      <c r="T95">
        <v>7.375</v>
      </c>
      <c r="U95">
        <v>10.939</v>
      </c>
      <c r="V95">
        <v>28.207000000000001</v>
      </c>
      <c r="W95">
        <v>4.8659999999999997</v>
      </c>
      <c r="X95">
        <v>17.866</v>
      </c>
      <c r="Z95">
        <f t="shared" si="4"/>
        <v>0.55357178559289844</v>
      </c>
      <c r="AA95">
        <f t="shared" si="5"/>
        <v>11.615521739130434</v>
      </c>
    </row>
    <row r="96" spans="1:27" x14ac:dyDescent="0.2">
      <c r="A96">
        <v>11.1943</v>
      </c>
      <c r="B96">
        <v>9.0440000000000005</v>
      </c>
      <c r="C96">
        <v>7.9480000000000004</v>
      </c>
      <c r="D96">
        <v>3.6789999999999998</v>
      </c>
      <c r="E96">
        <v>19.003</v>
      </c>
      <c r="F96">
        <v>5.415</v>
      </c>
      <c r="G96">
        <v>7.1689999999999996</v>
      </c>
      <c r="H96">
        <v>7.8780000000000001</v>
      </c>
      <c r="I96">
        <v>41.067999999999998</v>
      </c>
      <c r="J96">
        <v>8.69</v>
      </c>
      <c r="K96">
        <v>7.3019999999999996</v>
      </c>
      <c r="L96">
        <v>6.5839999999999996</v>
      </c>
      <c r="M96">
        <v>8.0180000000000007</v>
      </c>
      <c r="N96">
        <v>26.148</v>
      </c>
      <c r="O96">
        <v>8.0220000000000002</v>
      </c>
      <c r="P96">
        <v>4.4249999999999998</v>
      </c>
      <c r="Q96">
        <v>5.59</v>
      </c>
      <c r="R96">
        <v>22.433</v>
      </c>
      <c r="S96">
        <v>20.896999999999998</v>
      </c>
      <c r="T96">
        <v>5.375</v>
      </c>
      <c r="U96">
        <v>7.8259999999999996</v>
      </c>
      <c r="V96">
        <v>27.33</v>
      </c>
      <c r="W96">
        <v>3.5510000000000002</v>
      </c>
      <c r="X96">
        <v>18.481000000000002</v>
      </c>
      <c r="Z96">
        <f t="shared" si="4"/>
        <v>0.55952476158106246</v>
      </c>
      <c r="AA96">
        <f t="shared" si="5"/>
        <v>12.255478260869564</v>
      </c>
    </row>
    <row r="97" spans="1:27" x14ac:dyDescent="0.2">
      <c r="A97">
        <v>11.3133</v>
      </c>
      <c r="B97">
        <v>6.867</v>
      </c>
      <c r="C97">
        <v>7.23</v>
      </c>
      <c r="D97">
        <v>7.101</v>
      </c>
      <c r="E97">
        <v>16.277000000000001</v>
      </c>
      <c r="F97">
        <v>6.0149999999999997</v>
      </c>
      <c r="G97">
        <v>6.3819999999999997</v>
      </c>
      <c r="H97">
        <v>5.5860000000000003</v>
      </c>
      <c r="I97">
        <v>34.328000000000003</v>
      </c>
      <c r="J97">
        <v>7.7190000000000003</v>
      </c>
      <c r="K97">
        <v>6.1150000000000002</v>
      </c>
      <c r="L97">
        <v>7.6139999999999999</v>
      </c>
      <c r="M97">
        <v>6.7939999999999996</v>
      </c>
      <c r="N97">
        <v>23.399000000000001</v>
      </c>
      <c r="O97">
        <v>8.3689999999999998</v>
      </c>
      <c r="P97">
        <v>5.85</v>
      </c>
      <c r="Q97">
        <v>4.75</v>
      </c>
      <c r="R97">
        <v>18.61</v>
      </c>
      <c r="S97">
        <v>16.61</v>
      </c>
      <c r="T97">
        <v>8.2680000000000007</v>
      </c>
      <c r="U97">
        <v>6.7309999999999999</v>
      </c>
      <c r="V97">
        <v>24.946000000000002</v>
      </c>
      <c r="W97">
        <v>6.1820000000000004</v>
      </c>
      <c r="X97">
        <v>16.533000000000001</v>
      </c>
      <c r="Z97">
        <f t="shared" si="4"/>
        <v>0.56547273926864872</v>
      </c>
      <c r="AA97">
        <f t="shared" si="5"/>
        <v>11.229391304347825</v>
      </c>
    </row>
    <row r="98" spans="1:27" x14ac:dyDescent="0.2">
      <c r="A98">
        <v>11.432399999999999</v>
      </c>
      <c r="B98">
        <v>9.3710000000000004</v>
      </c>
      <c r="C98">
        <v>8.9760000000000009</v>
      </c>
      <c r="D98">
        <v>4.2430000000000003</v>
      </c>
      <c r="E98">
        <v>19.776</v>
      </c>
      <c r="F98">
        <v>4.899</v>
      </c>
      <c r="G98">
        <v>8.1880000000000006</v>
      </c>
      <c r="H98">
        <v>8.0939999999999994</v>
      </c>
      <c r="I98">
        <v>40.213999999999999</v>
      </c>
      <c r="J98">
        <v>6.6619999999999999</v>
      </c>
      <c r="K98">
        <v>7.2309999999999999</v>
      </c>
      <c r="L98">
        <v>4.8490000000000002</v>
      </c>
      <c r="M98">
        <v>7.1879999999999997</v>
      </c>
      <c r="N98">
        <v>22.183</v>
      </c>
      <c r="O98">
        <v>8.1920000000000002</v>
      </c>
      <c r="P98">
        <v>4.835</v>
      </c>
      <c r="Q98">
        <v>5.1749999999999998</v>
      </c>
      <c r="R98">
        <v>18.466000000000001</v>
      </c>
      <c r="S98">
        <v>22.920999999999999</v>
      </c>
      <c r="T98">
        <v>10.259</v>
      </c>
      <c r="U98">
        <v>10.151</v>
      </c>
      <c r="V98">
        <v>27.698</v>
      </c>
      <c r="W98">
        <v>5.0780000000000003</v>
      </c>
      <c r="X98">
        <v>22.527999999999999</v>
      </c>
      <c r="Z98">
        <f t="shared" ref="Z98:Z129" si="6">A98/20.0068</f>
        <v>0.57142571525681274</v>
      </c>
      <c r="AA98">
        <f t="shared" ref="AA98:AA129" si="7">AVERAGE(B98:X98)</f>
        <v>12.485956521739132</v>
      </c>
    </row>
    <row r="99" spans="1:27" x14ac:dyDescent="0.2">
      <c r="A99">
        <v>11.551500000000001</v>
      </c>
      <c r="B99">
        <v>8.093</v>
      </c>
      <c r="C99">
        <v>5.8920000000000003</v>
      </c>
      <c r="D99">
        <v>7.2229999999999999</v>
      </c>
      <c r="E99">
        <v>17.963999999999999</v>
      </c>
      <c r="F99">
        <v>7.673</v>
      </c>
      <c r="G99">
        <v>7.8090000000000002</v>
      </c>
      <c r="H99">
        <v>7.0970000000000004</v>
      </c>
      <c r="I99">
        <v>35.969000000000001</v>
      </c>
      <c r="J99">
        <v>4.444</v>
      </c>
      <c r="K99">
        <v>5.923</v>
      </c>
      <c r="L99">
        <v>7.4189999999999996</v>
      </c>
      <c r="M99">
        <v>5.7990000000000004</v>
      </c>
      <c r="N99">
        <v>25.689</v>
      </c>
      <c r="O99">
        <v>7.8019999999999996</v>
      </c>
      <c r="P99">
        <v>6.19</v>
      </c>
      <c r="Q99">
        <v>5.5739999999999998</v>
      </c>
      <c r="R99">
        <v>15.499000000000001</v>
      </c>
      <c r="S99">
        <v>23.087</v>
      </c>
      <c r="T99">
        <v>10.989000000000001</v>
      </c>
      <c r="U99">
        <v>9.1349999999999998</v>
      </c>
      <c r="V99">
        <v>27.446999999999999</v>
      </c>
      <c r="W99">
        <v>4.7779999999999996</v>
      </c>
      <c r="X99">
        <v>17.396999999999998</v>
      </c>
      <c r="Z99">
        <f t="shared" si="6"/>
        <v>0.57737869124497676</v>
      </c>
      <c r="AA99">
        <f t="shared" si="7"/>
        <v>11.951826086956521</v>
      </c>
    </row>
    <row r="100" spans="1:27" x14ac:dyDescent="0.2">
      <c r="A100">
        <v>11.6706</v>
      </c>
      <c r="B100">
        <v>9.8879999999999999</v>
      </c>
      <c r="C100">
        <v>8.6010000000000009</v>
      </c>
      <c r="D100">
        <v>6.3010000000000002</v>
      </c>
      <c r="E100">
        <v>19.074999999999999</v>
      </c>
      <c r="F100">
        <v>5.9569999999999999</v>
      </c>
      <c r="G100">
        <v>4.9649999999999999</v>
      </c>
      <c r="H100">
        <v>7.9020000000000001</v>
      </c>
      <c r="I100">
        <v>38.776000000000003</v>
      </c>
      <c r="J100">
        <v>6.2060000000000004</v>
      </c>
      <c r="K100">
        <v>7.657</v>
      </c>
      <c r="L100">
        <v>7.5469999999999997</v>
      </c>
      <c r="M100">
        <v>8.0250000000000004</v>
      </c>
      <c r="N100">
        <v>18.564</v>
      </c>
      <c r="O100">
        <v>10.337</v>
      </c>
      <c r="P100">
        <v>6.1079999999999997</v>
      </c>
      <c r="Q100">
        <v>5.0140000000000002</v>
      </c>
      <c r="R100">
        <v>19.138999999999999</v>
      </c>
      <c r="S100">
        <v>27.457999999999998</v>
      </c>
      <c r="T100">
        <v>10.292</v>
      </c>
      <c r="U100">
        <v>9.5030000000000001</v>
      </c>
      <c r="V100">
        <v>27.986000000000001</v>
      </c>
      <c r="W100">
        <v>6.7670000000000003</v>
      </c>
      <c r="X100">
        <v>21.98</v>
      </c>
      <c r="Z100">
        <f t="shared" si="6"/>
        <v>0.58333166723314078</v>
      </c>
      <c r="AA100">
        <f t="shared" si="7"/>
        <v>12.784695652173912</v>
      </c>
    </row>
    <row r="101" spans="1:27" x14ac:dyDescent="0.2">
      <c r="A101">
        <v>11.7897</v>
      </c>
      <c r="B101">
        <v>5.3710000000000004</v>
      </c>
      <c r="C101">
        <v>7.1310000000000002</v>
      </c>
      <c r="D101">
        <v>5.3449999999999998</v>
      </c>
      <c r="E101">
        <v>15.577999999999999</v>
      </c>
      <c r="F101">
        <v>5.15</v>
      </c>
      <c r="G101">
        <v>6.8650000000000002</v>
      </c>
      <c r="H101">
        <v>8.0340000000000007</v>
      </c>
      <c r="I101">
        <v>41.12</v>
      </c>
      <c r="J101">
        <v>4.9219999999999997</v>
      </c>
      <c r="K101">
        <v>7.6669999999999998</v>
      </c>
      <c r="L101">
        <v>7.2190000000000003</v>
      </c>
      <c r="M101">
        <v>5.6360000000000001</v>
      </c>
      <c r="N101">
        <v>26.89</v>
      </c>
      <c r="O101">
        <v>5.5709999999999997</v>
      </c>
      <c r="P101">
        <v>2.673</v>
      </c>
      <c r="Q101">
        <v>4.1630000000000003</v>
      </c>
      <c r="R101">
        <v>17.395</v>
      </c>
      <c r="S101">
        <v>23.984000000000002</v>
      </c>
      <c r="T101">
        <v>13.6</v>
      </c>
      <c r="U101">
        <v>4.5490000000000004</v>
      </c>
      <c r="V101">
        <v>23.568000000000001</v>
      </c>
      <c r="W101">
        <v>2.911</v>
      </c>
      <c r="X101">
        <v>20.869</v>
      </c>
      <c r="Z101">
        <f t="shared" si="6"/>
        <v>0.5892846432213048</v>
      </c>
      <c r="AA101">
        <f t="shared" si="7"/>
        <v>11.574391304347827</v>
      </c>
    </row>
    <row r="102" spans="1:27" x14ac:dyDescent="0.2">
      <c r="A102">
        <v>11.908799999999999</v>
      </c>
      <c r="B102">
        <v>7.6479999999999997</v>
      </c>
      <c r="C102">
        <v>9.3439999999999994</v>
      </c>
      <c r="D102">
        <v>6.3719999999999999</v>
      </c>
      <c r="E102">
        <v>21.123000000000001</v>
      </c>
      <c r="F102">
        <v>7.1790000000000003</v>
      </c>
      <c r="G102">
        <v>6.5419999999999998</v>
      </c>
      <c r="H102">
        <v>7.3460000000000001</v>
      </c>
      <c r="I102">
        <v>38.045000000000002</v>
      </c>
      <c r="J102">
        <v>5.9429999999999996</v>
      </c>
      <c r="K102">
        <v>6.0839999999999996</v>
      </c>
      <c r="L102">
        <v>6.3739999999999997</v>
      </c>
      <c r="M102">
        <v>8.2479999999999993</v>
      </c>
      <c r="N102">
        <v>25.574000000000002</v>
      </c>
      <c r="O102">
        <v>12.489000000000001</v>
      </c>
      <c r="P102">
        <v>4.665</v>
      </c>
      <c r="Q102">
        <v>4.4569999999999999</v>
      </c>
      <c r="R102">
        <v>14.089</v>
      </c>
      <c r="S102">
        <v>21.789000000000001</v>
      </c>
      <c r="T102">
        <v>12.439</v>
      </c>
      <c r="U102">
        <v>10.818</v>
      </c>
      <c r="V102">
        <v>31.558</v>
      </c>
      <c r="W102">
        <v>5.5759999999999996</v>
      </c>
      <c r="X102">
        <v>12.805999999999999</v>
      </c>
      <c r="Z102">
        <f t="shared" si="6"/>
        <v>0.59523761920946883</v>
      </c>
      <c r="AA102">
        <f t="shared" si="7"/>
        <v>12.45686956521739</v>
      </c>
    </row>
    <row r="103" spans="1:27" x14ac:dyDescent="0.2">
      <c r="A103">
        <v>12.027900000000001</v>
      </c>
      <c r="B103">
        <v>4.7969999999999997</v>
      </c>
      <c r="C103">
        <v>9.3190000000000008</v>
      </c>
      <c r="D103">
        <v>5.84</v>
      </c>
      <c r="E103">
        <v>24.206</v>
      </c>
      <c r="F103">
        <v>7.5789999999999997</v>
      </c>
      <c r="G103">
        <v>6.1449999999999996</v>
      </c>
      <c r="H103">
        <v>7.2770000000000001</v>
      </c>
      <c r="I103">
        <v>31.291</v>
      </c>
      <c r="J103">
        <v>8.2629999999999999</v>
      </c>
      <c r="K103">
        <v>5.133</v>
      </c>
      <c r="L103">
        <v>5.4169999999999998</v>
      </c>
      <c r="M103">
        <v>5.5490000000000004</v>
      </c>
      <c r="N103">
        <v>25.23</v>
      </c>
      <c r="O103">
        <v>5.8860000000000001</v>
      </c>
      <c r="P103">
        <v>4.9000000000000004</v>
      </c>
      <c r="Q103">
        <v>3.2480000000000002</v>
      </c>
      <c r="R103">
        <v>11.589</v>
      </c>
      <c r="S103">
        <v>24.111000000000001</v>
      </c>
      <c r="T103">
        <v>11.042</v>
      </c>
      <c r="U103">
        <v>8.8019999999999996</v>
      </c>
      <c r="V103">
        <v>19.227</v>
      </c>
      <c r="W103">
        <v>5.9029999999999996</v>
      </c>
      <c r="X103">
        <v>11.757</v>
      </c>
      <c r="Z103">
        <f t="shared" si="6"/>
        <v>0.60119059519763285</v>
      </c>
      <c r="AA103">
        <f t="shared" si="7"/>
        <v>10.97873913043478</v>
      </c>
    </row>
    <row r="104" spans="1:27" x14ac:dyDescent="0.2">
      <c r="A104">
        <v>12.147</v>
      </c>
      <c r="B104">
        <v>5.7770000000000001</v>
      </c>
      <c r="C104">
        <v>11.452</v>
      </c>
      <c r="D104">
        <v>4.3760000000000003</v>
      </c>
      <c r="E104">
        <v>19.3</v>
      </c>
      <c r="F104">
        <v>7.0629999999999997</v>
      </c>
      <c r="G104">
        <v>7.798</v>
      </c>
      <c r="H104">
        <v>10.301</v>
      </c>
      <c r="I104">
        <v>36.432000000000002</v>
      </c>
      <c r="J104">
        <v>7.9660000000000002</v>
      </c>
      <c r="K104">
        <v>6.7610000000000001</v>
      </c>
      <c r="L104">
        <v>4.0579999999999998</v>
      </c>
      <c r="M104">
        <v>5.52</v>
      </c>
      <c r="N104">
        <v>28.036999999999999</v>
      </c>
      <c r="O104">
        <v>8.5559999999999992</v>
      </c>
      <c r="P104">
        <v>5.8</v>
      </c>
      <c r="Q104">
        <v>7.367</v>
      </c>
      <c r="R104">
        <v>10.673</v>
      </c>
      <c r="S104">
        <v>27.196999999999999</v>
      </c>
      <c r="T104">
        <v>14.228</v>
      </c>
      <c r="U104">
        <v>9.4149999999999991</v>
      </c>
      <c r="V104">
        <v>27.146000000000001</v>
      </c>
      <c r="W104">
        <v>9.1140000000000008</v>
      </c>
      <c r="X104">
        <v>10.445</v>
      </c>
      <c r="Z104">
        <f t="shared" si="6"/>
        <v>0.60714357118579687</v>
      </c>
      <c r="AA104">
        <f t="shared" si="7"/>
        <v>12.38182608695652</v>
      </c>
    </row>
    <row r="105" spans="1:27" x14ac:dyDescent="0.2">
      <c r="A105">
        <v>12.2661</v>
      </c>
      <c r="B105">
        <v>8.3249999999999993</v>
      </c>
      <c r="C105">
        <v>6.5609999999999999</v>
      </c>
      <c r="D105">
        <v>3.59</v>
      </c>
      <c r="E105">
        <v>20.109000000000002</v>
      </c>
      <c r="F105">
        <v>6.46</v>
      </c>
      <c r="G105">
        <v>5.56</v>
      </c>
      <c r="H105">
        <v>9.3979999999999997</v>
      </c>
      <c r="I105">
        <v>38.423000000000002</v>
      </c>
      <c r="J105">
        <v>7.6130000000000004</v>
      </c>
      <c r="K105">
        <v>6.5970000000000004</v>
      </c>
      <c r="L105">
        <v>9.2200000000000006</v>
      </c>
      <c r="M105">
        <v>6.31</v>
      </c>
      <c r="N105">
        <v>20.452000000000002</v>
      </c>
      <c r="O105">
        <v>9.4369999999999994</v>
      </c>
      <c r="P105">
        <v>2.927</v>
      </c>
      <c r="Q105">
        <v>4.3230000000000004</v>
      </c>
      <c r="R105">
        <v>9.2889999999999997</v>
      </c>
      <c r="S105">
        <v>33.935000000000002</v>
      </c>
      <c r="T105">
        <v>14.704000000000001</v>
      </c>
      <c r="U105">
        <v>9.2530000000000001</v>
      </c>
      <c r="V105">
        <v>21.218</v>
      </c>
      <c r="W105">
        <v>7.63</v>
      </c>
      <c r="X105">
        <v>14.608000000000001</v>
      </c>
      <c r="Z105">
        <f t="shared" si="6"/>
        <v>0.61309654717396089</v>
      </c>
      <c r="AA105">
        <f t="shared" si="7"/>
        <v>11.997478260869565</v>
      </c>
    </row>
    <row r="106" spans="1:27" x14ac:dyDescent="0.2">
      <c r="A106">
        <v>12.3851</v>
      </c>
      <c r="B106">
        <v>9.3379999999999992</v>
      </c>
      <c r="C106">
        <v>10.003</v>
      </c>
      <c r="D106">
        <v>3.145</v>
      </c>
      <c r="E106">
        <v>27.283999999999999</v>
      </c>
      <c r="F106">
        <v>5.0179999999999998</v>
      </c>
      <c r="G106">
        <v>3.8980000000000001</v>
      </c>
      <c r="H106">
        <v>7.0529999999999999</v>
      </c>
      <c r="I106">
        <v>32.093000000000004</v>
      </c>
      <c r="J106">
        <v>6.4009999999999998</v>
      </c>
      <c r="K106">
        <v>8.1310000000000002</v>
      </c>
      <c r="L106">
        <v>6.617</v>
      </c>
      <c r="M106">
        <v>5.9859999999999998</v>
      </c>
      <c r="N106">
        <v>22.661000000000001</v>
      </c>
      <c r="O106">
        <v>10.57</v>
      </c>
      <c r="P106">
        <v>6.0990000000000002</v>
      </c>
      <c r="Q106">
        <v>4.6760000000000002</v>
      </c>
      <c r="R106">
        <v>9.4109999999999996</v>
      </c>
      <c r="S106">
        <v>26.866</v>
      </c>
      <c r="T106">
        <v>15.747</v>
      </c>
      <c r="U106">
        <v>6.944</v>
      </c>
      <c r="V106">
        <v>23.018999999999998</v>
      </c>
      <c r="W106">
        <v>5.15</v>
      </c>
      <c r="X106">
        <v>8.1890000000000001</v>
      </c>
      <c r="Z106">
        <f t="shared" si="6"/>
        <v>0.61904452486154715</v>
      </c>
      <c r="AA106">
        <f t="shared" si="7"/>
        <v>11.491260869565219</v>
      </c>
    </row>
    <row r="107" spans="1:27" x14ac:dyDescent="0.2">
      <c r="A107">
        <v>12.504200000000001</v>
      </c>
      <c r="B107">
        <v>9.8360000000000003</v>
      </c>
      <c r="C107">
        <v>6.681</v>
      </c>
      <c r="D107">
        <v>3.9279999999999999</v>
      </c>
      <c r="E107">
        <v>23.446999999999999</v>
      </c>
      <c r="F107">
        <v>4.5039999999999996</v>
      </c>
      <c r="G107">
        <v>6.2930000000000001</v>
      </c>
      <c r="H107">
        <v>8.4860000000000007</v>
      </c>
      <c r="I107">
        <v>33.325000000000003</v>
      </c>
      <c r="J107">
        <v>7.4219999999999997</v>
      </c>
      <c r="K107">
        <v>5.3179999999999996</v>
      </c>
      <c r="L107">
        <v>6.1</v>
      </c>
      <c r="M107">
        <v>6.3650000000000002</v>
      </c>
      <c r="N107">
        <v>19.516999999999999</v>
      </c>
      <c r="O107">
        <v>6.5439999999999996</v>
      </c>
      <c r="P107">
        <v>6.1379999999999999</v>
      </c>
      <c r="Q107">
        <v>4.8470000000000004</v>
      </c>
      <c r="R107">
        <v>10.765000000000001</v>
      </c>
      <c r="S107">
        <v>26.151</v>
      </c>
      <c r="T107">
        <v>14.061999999999999</v>
      </c>
      <c r="U107">
        <v>8.4149999999999991</v>
      </c>
      <c r="V107">
        <v>25.399000000000001</v>
      </c>
      <c r="W107">
        <v>4.3979999999999997</v>
      </c>
      <c r="X107">
        <v>8.9770000000000003</v>
      </c>
      <c r="Z107">
        <f t="shared" si="6"/>
        <v>0.62499750084971117</v>
      </c>
      <c r="AA107">
        <f t="shared" si="7"/>
        <v>11.170347826086957</v>
      </c>
    </row>
    <row r="108" spans="1:27" x14ac:dyDescent="0.2">
      <c r="A108">
        <v>12.6233</v>
      </c>
      <c r="B108">
        <v>7.0229999999999997</v>
      </c>
      <c r="C108">
        <v>8.0399999999999991</v>
      </c>
      <c r="D108">
        <v>3.2050000000000001</v>
      </c>
      <c r="E108">
        <v>22.523</v>
      </c>
      <c r="F108">
        <v>6.7750000000000004</v>
      </c>
      <c r="G108">
        <v>5.3680000000000003</v>
      </c>
      <c r="H108">
        <v>7.0620000000000003</v>
      </c>
      <c r="I108">
        <v>34.19</v>
      </c>
      <c r="J108">
        <v>5.7430000000000003</v>
      </c>
      <c r="K108">
        <v>4.3470000000000004</v>
      </c>
      <c r="L108">
        <v>5.8490000000000002</v>
      </c>
      <c r="M108">
        <v>9.2029999999999994</v>
      </c>
      <c r="N108">
        <v>22.552</v>
      </c>
      <c r="O108">
        <v>7.048</v>
      </c>
      <c r="P108">
        <v>5.5549999999999997</v>
      </c>
      <c r="Q108">
        <v>7.0309999999999997</v>
      </c>
      <c r="R108">
        <v>11.21</v>
      </c>
      <c r="S108">
        <v>30.716999999999999</v>
      </c>
      <c r="T108">
        <v>14.62</v>
      </c>
      <c r="U108">
        <v>5.4489999999999998</v>
      </c>
      <c r="V108">
        <v>12.635</v>
      </c>
      <c r="W108">
        <v>9.891</v>
      </c>
      <c r="X108">
        <v>9.4619999999999997</v>
      </c>
      <c r="Z108">
        <f t="shared" si="6"/>
        <v>0.6309504768378752</v>
      </c>
      <c r="AA108">
        <f t="shared" si="7"/>
        <v>11.108608695652174</v>
      </c>
    </row>
    <row r="109" spans="1:27" x14ac:dyDescent="0.2">
      <c r="A109">
        <v>12.7424</v>
      </c>
      <c r="B109">
        <v>7.8929999999999998</v>
      </c>
      <c r="C109">
        <v>8.5440000000000005</v>
      </c>
      <c r="D109">
        <v>5.18</v>
      </c>
      <c r="E109">
        <v>23.113</v>
      </c>
      <c r="F109">
        <v>7.7779999999999996</v>
      </c>
      <c r="G109">
        <v>6.7480000000000002</v>
      </c>
      <c r="H109">
        <v>8.9740000000000002</v>
      </c>
      <c r="I109">
        <v>26.468</v>
      </c>
      <c r="J109">
        <v>5.3780000000000001</v>
      </c>
      <c r="K109">
        <v>4.5860000000000003</v>
      </c>
      <c r="L109">
        <v>4.9989999999999997</v>
      </c>
      <c r="M109">
        <v>8.8640000000000008</v>
      </c>
      <c r="N109">
        <v>20.905999999999999</v>
      </c>
      <c r="O109">
        <v>10.387</v>
      </c>
      <c r="P109">
        <v>4.75</v>
      </c>
      <c r="Q109">
        <v>5.0679999999999996</v>
      </c>
      <c r="R109">
        <v>8.0540000000000003</v>
      </c>
      <c r="S109">
        <v>28.471</v>
      </c>
      <c r="T109">
        <v>15.444000000000001</v>
      </c>
      <c r="U109">
        <v>8.5830000000000002</v>
      </c>
      <c r="V109">
        <v>18.634</v>
      </c>
      <c r="W109">
        <v>4.8369999999999997</v>
      </c>
      <c r="X109">
        <v>8.2070000000000007</v>
      </c>
      <c r="Z109">
        <f t="shared" si="6"/>
        <v>0.63690345282603922</v>
      </c>
      <c r="AA109">
        <f t="shared" si="7"/>
        <v>10.950695652173913</v>
      </c>
    </row>
    <row r="110" spans="1:27" x14ac:dyDescent="0.2">
      <c r="A110">
        <v>12.861499999999999</v>
      </c>
      <c r="B110">
        <v>6.1870000000000003</v>
      </c>
      <c r="C110">
        <v>9.42</v>
      </c>
      <c r="D110">
        <v>5.4320000000000004</v>
      </c>
      <c r="E110">
        <v>16.283000000000001</v>
      </c>
      <c r="F110">
        <v>5.0140000000000002</v>
      </c>
      <c r="G110">
        <v>4.4649999999999999</v>
      </c>
      <c r="H110">
        <v>8.6549999999999994</v>
      </c>
      <c r="I110">
        <v>35.216000000000001</v>
      </c>
      <c r="J110">
        <v>6.4489999999999998</v>
      </c>
      <c r="K110">
        <v>5.9130000000000003</v>
      </c>
      <c r="L110">
        <v>5.8239999999999998</v>
      </c>
      <c r="M110">
        <v>8.2089999999999996</v>
      </c>
      <c r="N110">
        <v>18.721</v>
      </c>
      <c r="O110">
        <v>12.625</v>
      </c>
      <c r="P110">
        <v>4.5259999999999998</v>
      </c>
      <c r="Q110">
        <v>3.8460000000000001</v>
      </c>
      <c r="R110">
        <v>9.6660000000000004</v>
      </c>
      <c r="S110">
        <v>25.873999999999999</v>
      </c>
      <c r="T110">
        <v>13.303000000000001</v>
      </c>
      <c r="U110">
        <v>9.6880000000000006</v>
      </c>
      <c r="V110">
        <v>21.864000000000001</v>
      </c>
      <c r="W110">
        <v>6.7169999999999996</v>
      </c>
      <c r="X110">
        <v>10.57</v>
      </c>
      <c r="Z110">
        <f t="shared" si="6"/>
        <v>0.64285642881420324</v>
      </c>
      <c r="AA110">
        <f t="shared" si="7"/>
        <v>11.063782608695652</v>
      </c>
    </row>
    <row r="111" spans="1:27" x14ac:dyDescent="0.2">
      <c r="A111">
        <v>12.980600000000001</v>
      </c>
      <c r="B111">
        <v>7.5129999999999999</v>
      </c>
      <c r="C111">
        <v>6.9909999999999997</v>
      </c>
      <c r="D111">
        <v>4.9649999999999999</v>
      </c>
      <c r="E111">
        <v>17.242999999999999</v>
      </c>
      <c r="F111">
        <v>4.548</v>
      </c>
      <c r="G111">
        <v>5.2039999999999997</v>
      </c>
      <c r="H111">
        <v>7.1909999999999998</v>
      </c>
      <c r="I111">
        <v>29.673999999999999</v>
      </c>
      <c r="J111">
        <v>5.2460000000000004</v>
      </c>
      <c r="K111">
        <v>4.5510000000000002</v>
      </c>
      <c r="L111">
        <v>5.306</v>
      </c>
      <c r="M111">
        <v>6.016</v>
      </c>
      <c r="N111">
        <v>17.763999999999999</v>
      </c>
      <c r="O111">
        <v>10.198</v>
      </c>
      <c r="P111">
        <v>2.165</v>
      </c>
      <c r="Q111">
        <v>5.742</v>
      </c>
      <c r="R111">
        <v>7.8140000000000001</v>
      </c>
      <c r="S111">
        <v>30.44</v>
      </c>
      <c r="T111">
        <v>14.048999999999999</v>
      </c>
      <c r="U111">
        <v>9.5039999999999996</v>
      </c>
      <c r="V111">
        <v>17.030999999999999</v>
      </c>
      <c r="W111">
        <v>5.4969999999999999</v>
      </c>
      <c r="X111">
        <v>6.2119999999999997</v>
      </c>
      <c r="Z111">
        <f t="shared" si="6"/>
        <v>0.64880940480236726</v>
      </c>
      <c r="AA111">
        <f t="shared" si="7"/>
        <v>10.037565217391304</v>
      </c>
    </row>
    <row r="112" spans="1:27" x14ac:dyDescent="0.2">
      <c r="A112">
        <v>13.0997</v>
      </c>
      <c r="B112">
        <v>7.67</v>
      </c>
      <c r="C112">
        <v>6.5170000000000003</v>
      </c>
      <c r="D112">
        <v>3.16</v>
      </c>
      <c r="E112">
        <v>20.623000000000001</v>
      </c>
      <c r="F112">
        <v>6.6449999999999996</v>
      </c>
      <c r="G112">
        <v>3.73</v>
      </c>
      <c r="H112">
        <v>7.1360000000000001</v>
      </c>
      <c r="I112">
        <v>35.136000000000003</v>
      </c>
      <c r="J112">
        <v>4.7370000000000001</v>
      </c>
      <c r="K112">
        <v>6.8319999999999999</v>
      </c>
      <c r="L112">
        <v>4.4459999999999997</v>
      </c>
      <c r="M112">
        <v>8.9659999999999993</v>
      </c>
      <c r="N112">
        <v>19.597999999999999</v>
      </c>
      <c r="O112">
        <v>7.6959999999999997</v>
      </c>
      <c r="P112">
        <v>3.0139999999999998</v>
      </c>
      <c r="Q112">
        <v>2.6819999999999999</v>
      </c>
      <c r="R112">
        <v>6.59</v>
      </c>
      <c r="S112">
        <v>26.515999999999998</v>
      </c>
      <c r="T112">
        <v>17.518999999999998</v>
      </c>
      <c r="U112">
        <v>7.1280000000000001</v>
      </c>
      <c r="V112">
        <v>19.446999999999999</v>
      </c>
      <c r="W112">
        <v>5.8360000000000003</v>
      </c>
      <c r="X112">
        <v>6.7969999999999997</v>
      </c>
      <c r="Z112">
        <f t="shared" si="6"/>
        <v>0.65476238079053128</v>
      </c>
      <c r="AA112">
        <f t="shared" si="7"/>
        <v>10.366130434782606</v>
      </c>
    </row>
    <row r="113" spans="1:27" x14ac:dyDescent="0.2">
      <c r="A113">
        <v>13.2188</v>
      </c>
      <c r="B113">
        <v>7.3540000000000001</v>
      </c>
      <c r="C113">
        <v>6.2889999999999997</v>
      </c>
      <c r="D113">
        <v>4.9240000000000004</v>
      </c>
      <c r="E113">
        <v>20.658999999999999</v>
      </c>
      <c r="F113">
        <v>5.2990000000000004</v>
      </c>
      <c r="G113">
        <v>4.04</v>
      </c>
      <c r="H113">
        <v>8.0289999999999999</v>
      </c>
      <c r="I113">
        <v>27.664000000000001</v>
      </c>
      <c r="J113">
        <v>5.4359999999999999</v>
      </c>
      <c r="K113">
        <v>7.2949999999999999</v>
      </c>
      <c r="L113">
        <v>5.3330000000000002</v>
      </c>
      <c r="M113">
        <v>8.2210000000000001</v>
      </c>
      <c r="N113">
        <v>12.993</v>
      </c>
      <c r="O113">
        <v>8.1780000000000008</v>
      </c>
      <c r="P113">
        <v>3.5489999999999999</v>
      </c>
      <c r="Q113">
        <v>2.6110000000000002</v>
      </c>
      <c r="R113">
        <v>4.2409999999999997</v>
      </c>
      <c r="S113">
        <v>31.872</v>
      </c>
      <c r="T113">
        <v>18.439</v>
      </c>
      <c r="U113">
        <v>8.0850000000000009</v>
      </c>
      <c r="V113">
        <v>14.834</v>
      </c>
      <c r="W113">
        <v>5.9630000000000001</v>
      </c>
      <c r="X113">
        <v>5.3680000000000003</v>
      </c>
      <c r="Z113">
        <f t="shared" si="6"/>
        <v>0.66071535677869531</v>
      </c>
      <c r="AA113">
        <f t="shared" si="7"/>
        <v>9.8554782608695657</v>
      </c>
    </row>
    <row r="114" spans="1:27" x14ac:dyDescent="0.2">
      <c r="A114">
        <v>13.3378</v>
      </c>
      <c r="B114">
        <v>7.1920000000000002</v>
      </c>
      <c r="C114">
        <v>3.734</v>
      </c>
      <c r="D114">
        <v>6.0289999999999999</v>
      </c>
      <c r="E114">
        <v>23.344999999999999</v>
      </c>
      <c r="F114">
        <v>9.2550000000000008</v>
      </c>
      <c r="G114">
        <v>5.9640000000000004</v>
      </c>
      <c r="H114">
        <v>12.109</v>
      </c>
      <c r="I114">
        <v>32.618000000000002</v>
      </c>
      <c r="J114">
        <v>7.7770000000000001</v>
      </c>
      <c r="K114">
        <v>4.8890000000000002</v>
      </c>
      <c r="L114">
        <v>6.3609999999999998</v>
      </c>
      <c r="M114">
        <v>7.1029999999999998</v>
      </c>
      <c r="N114">
        <v>20.166</v>
      </c>
      <c r="O114">
        <v>11.746</v>
      </c>
      <c r="P114">
        <v>4.28</v>
      </c>
      <c r="Q114">
        <v>4.1870000000000003</v>
      </c>
      <c r="R114">
        <v>6.1440000000000001</v>
      </c>
      <c r="S114">
        <v>25.891999999999999</v>
      </c>
      <c r="T114">
        <v>15.393000000000001</v>
      </c>
      <c r="U114">
        <v>8.6270000000000007</v>
      </c>
      <c r="V114">
        <v>15.698</v>
      </c>
      <c r="W114">
        <v>5.0069999999999997</v>
      </c>
      <c r="X114">
        <v>4.7770000000000001</v>
      </c>
      <c r="Z114">
        <f t="shared" si="6"/>
        <v>0.66666333446628145</v>
      </c>
      <c r="AA114">
        <f t="shared" si="7"/>
        <v>10.795347826086958</v>
      </c>
    </row>
    <row r="115" spans="1:27" x14ac:dyDescent="0.2">
      <c r="A115">
        <v>13.456899999999999</v>
      </c>
      <c r="B115">
        <v>9.3640000000000008</v>
      </c>
      <c r="C115">
        <v>6.3390000000000004</v>
      </c>
      <c r="D115">
        <v>4.3079999999999998</v>
      </c>
      <c r="E115">
        <v>25.271000000000001</v>
      </c>
      <c r="F115">
        <v>4.266</v>
      </c>
      <c r="G115">
        <v>6.609</v>
      </c>
      <c r="H115">
        <v>9.9860000000000007</v>
      </c>
      <c r="I115">
        <v>34.838999999999999</v>
      </c>
      <c r="J115">
        <v>6.2910000000000004</v>
      </c>
      <c r="K115">
        <v>5.1689999999999996</v>
      </c>
      <c r="L115">
        <v>5.1449999999999996</v>
      </c>
      <c r="M115">
        <v>6.1059999999999999</v>
      </c>
      <c r="N115">
        <v>19.038</v>
      </c>
      <c r="O115">
        <v>8.61</v>
      </c>
      <c r="P115">
        <v>4.9370000000000003</v>
      </c>
      <c r="Q115">
        <v>6.0869999999999997</v>
      </c>
      <c r="R115">
        <v>6.6989999999999998</v>
      </c>
      <c r="S115">
        <v>30.516999999999999</v>
      </c>
      <c r="T115">
        <v>17.725000000000001</v>
      </c>
      <c r="U115">
        <v>9.2799999999999994</v>
      </c>
      <c r="V115">
        <v>14.285</v>
      </c>
      <c r="W115">
        <v>4.2460000000000004</v>
      </c>
      <c r="X115">
        <v>6.2370000000000001</v>
      </c>
      <c r="Z115">
        <f t="shared" si="6"/>
        <v>0.67261631045444548</v>
      </c>
      <c r="AA115">
        <f t="shared" si="7"/>
        <v>10.928434782608695</v>
      </c>
    </row>
    <row r="116" spans="1:27" x14ac:dyDescent="0.2">
      <c r="A116">
        <v>13.576000000000001</v>
      </c>
      <c r="B116">
        <v>9.6649999999999991</v>
      </c>
      <c r="C116">
        <v>6.8970000000000002</v>
      </c>
      <c r="D116">
        <v>5.3940000000000001</v>
      </c>
      <c r="E116">
        <v>22.789000000000001</v>
      </c>
      <c r="F116">
        <v>6.8259999999999996</v>
      </c>
      <c r="G116">
        <v>3.8570000000000002</v>
      </c>
      <c r="H116">
        <v>9.0739999999999998</v>
      </c>
      <c r="I116">
        <v>34.020000000000003</v>
      </c>
      <c r="J116">
        <v>6.74</v>
      </c>
      <c r="K116">
        <v>7.6859999999999999</v>
      </c>
      <c r="L116">
        <v>3.379</v>
      </c>
      <c r="M116">
        <v>8.7810000000000006</v>
      </c>
      <c r="N116">
        <v>18.672999999999998</v>
      </c>
      <c r="O116">
        <v>11.106</v>
      </c>
      <c r="P116">
        <v>4.907</v>
      </c>
      <c r="Q116">
        <v>3.403</v>
      </c>
      <c r="R116">
        <v>7.9059999999999997</v>
      </c>
      <c r="S116">
        <v>23.131</v>
      </c>
      <c r="T116">
        <v>20.661000000000001</v>
      </c>
      <c r="U116">
        <v>6.5830000000000002</v>
      </c>
      <c r="V116">
        <v>14.894</v>
      </c>
      <c r="W116">
        <v>6.6630000000000003</v>
      </c>
      <c r="X116">
        <v>7.6130000000000004</v>
      </c>
      <c r="Z116">
        <f t="shared" si="6"/>
        <v>0.67856928644260961</v>
      </c>
      <c r="AA116">
        <f t="shared" si="7"/>
        <v>10.897739130434783</v>
      </c>
    </row>
    <row r="117" spans="1:27" x14ac:dyDescent="0.2">
      <c r="A117">
        <v>13.6951</v>
      </c>
      <c r="B117">
        <v>8.2430000000000003</v>
      </c>
      <c r="C117">
        <v>5.7949999999999999</v>
      </c>
      <c r="D117">
        <v>4.8769999999999998</v>
      </c>
      <c r="E117">
        <v>24.161999999999999</v>
      </c>
      <c r="F117">
        <v>5.8860000000000001</v>
      </c>
      <c r="G117">
        <v>4.7149999999999999</v>
      </c>
      <c r="H117">
        <v>9.0500000000000007</v>
      </c>
      <c r="I117">
        <v>37.588000000000001</v>
      </c>
      <c r="J117">
        <v>4.6719999999999997</v>
      </c>
      <c r="K117">
        <v>4.4000000000000004</v>
      </c>
      <c r="L117">
        <v>5.8730000000000002</v>
      </c>
      <c r="M117">
        <v>6.33</v>
      </c>
      <c r="N117">
        <v>15.798</v>
      </c>
      <c r="O117">
        <v>12.25</v>
      </c>
      <c r="P117">
        <v>5.9130000000000003</v>
      </c>
      <c r="Q117">
        <v>2.3929999999999998</v>
      </c>
      <c r="R117">
        <v>5.72</v>
      </c>
      <c r="S117">
        <v>21.777999999999999</v>
      </c>
      <c r="T117">
        <v>19.462</v>
      </c>
      <c r="U117">
        <v>9.5570000000000004</v>
      </c>
      <c r="V117">
        <v>15.031000000000001</v>
      </c>
      <c r="W117">
        <v>6.48</v>
      </c>
      <c r="X117">
        <v>6.4260000000000002</v>
      </c>
      <c r="Z117">
        <f t="shared" si="6"/>
        <v>0.68452226243077363</v>
      </c>
      <c r="AA117">
        <f t="shared" si="7"/>
        <v>10.539086956521738</v>
      </c>
    </row>
    <row r="118" spans="1:27" x14ac:dyDescent="0.2">
      <c r="A118">
        <v>13.8142</v>
      </c>
      <c r="B118">
        <v>5.3310000000000004</v>
      </c>
      <c r="C118">
        <v>5.5609999999999999</v>
      </c>
      <c r="D118">
        <v>6.99</v>
      </c>
      <c r="E118">
        <v>26.856999999999999</v>
      </c>
      <c r="F118">
        <v>6.64</v>
      </c>
      <c r="G118">
        <v>4.5369999999999999</v>
      </c>
      <c r="H118">
        <v>6.3650000000000002</v>
      </c>
      <c r="I118">
        <v>36.325000000000003</v>
      </c>
      <c r="J118">
        <v>8.0410000000000004</v>
      </c>
      <c r="K118">
        <v>5.0839999999999996</v>
      </c>
      <c r="L118">
        <v>6.1950000000000003</v>
      </c>
      <c r="M118">
        <v>8.6639999999999997</v>
      </c>
      <c r="N118">
        <v>17.954999999999998</v>
      </c>
      <c r="O118">
        <v>7.7160000000000002</v>
      </c>
      <c r="P118">
        <v>7.15</v>
      </c>
      <c r="Q118">
        <v>5.649</v>
      </c>
      <c r="R118">
        <v>6.702</v>
      </c>
      <c r="S118">
        <v>22.582000000000001</v>
      </c>
      <c r="T118">
        <v>17.873999999999999</v>
      </c>
      <c r="U118">
        <v>9.57</v>
      </c>
      <c r="V118">
        <v>14.396000000000001</v>
      </c>
      <c r="W118">
        <v>5.0449999999999999</v>
      </c>
      <c r="X118">
        <v>6.4390000000000001</v>
      </c>
      <c r="Z118">
        <f t="shared" si="6"/>
        <v>0.69047523841893754</v>
      </c>
      <c r="AA118">
        <f t="shared" si="7"/>
        <v>10.768173913043476</v>
      </c>
    </row>
    <row r="119" spans="1:27" x14ac:dyDescent="0.2">
      <c r="A119">
        <v>13.933299999999999</v>
      </c>
      <c r="B119">
        <v>8.42</v>
      </c>
      <c r="C119">
        <v>4.6859999999999999</v>
      </c>
      <c r="D119">
        <v>5.7649999999999997</v>
      </c>
      <c r="E119">
        <v>23.294</v>
      </c>
      <c r="F119">
        <v>5.1980000000000004</v>
      </c>
      <c r="G119">
        <v>4.1500000000000004</v>
      </c>
      <c r="H119">
        <v>7.7439999999999998</v>
      </c>
      <c r="I119">
        <v>40.103000000000002</v>
      </c>
      <c r="J119">
        <v>6.4320000000000004</v>
      </c>
      <c r="K119">
        <v>6.7629999999999999</v>
      </c>
      <c r="L119">
        <v>6.6749999999999998</v>
      </c>
      <c r="M119">
        <v>8.0500000000000007</v>
      </c>
      <c r="N119">
        <v>21.158000000000001</v>
      </c>
      <c r="O119">
        <v>8.282</v>
      </c>
      <c r="P119">
        <v>3.5750000000000002</v>
      </c>
      <c r="Q119">
        <v>3.3439999999999999</v>
      </c>
      <c r="R119">
        <v>6.4169999999999998</v>
      </c>
      <c r="S119">
        <v>24.876999999999999</v>
      </c>
      <c r="T119">
        <v>19.920999999999999</v>
      </c>
      <c r="U119">
        <v>8.5380000000000003</v>
      </c>
      <c r="V119">
        <v>14.18</v>
      </c>
      <c r="W119">
        <v>6.18</v>
      </c>
      <c r="X119">
        <v>8.7420000000000009</v>
      </c>
      <c r="Z119">
        <f t="shared" si="6"/>
        <v>0.69642821440710156</v>
      </c>
      <c r="AA119">
        <f t="shared" si="7"/>
        <v>10.978</v>
      </c>
    </row>
    <row r="120" spans="1:27" x14ac:dyDescent="0.2">
      <c r="A120">
        <v>14.0524</v>
      </c>
      <c r="B120">
        <v>6.83</v>
      </c>
      <c r="C120">
        <v>4.6459999999999999</v>
      </c>
      <c r="D120">
        <v>3.927</v>
      </c>
      <c r="E120">
        <v>23.962</v>
      </c>
      <c r="F120">
        <v>6.1239999999999997</v>
      </c>
      <c r="G120">
        <v>5.2889999999999997</v>
      </c>
      <c r="H120">
        <v>5.5330000000000004</v>
      </c>
      <c r="I120">
        <v>48.662999999999997</v>
      </c>
      <c r="J120">
        <v>5.4320000000000004</v>
      </c>
      <c r="K120">
        <v>6.0759999999999996</v>
      </c>
      <c r="L120">
        <v>6.133</v>
      </c>
      <c r="M120">
        <v>7.343</v>
      </c>
      <c r="N120">
        <v>18.582999999999998</v>
      </c>
      <c r="O120">
        <v>12.226000000000001</v>
      </c>
      <c r="P120">
        <v>4.2389999999999999</v>
      </c>
      <c r="Q120">
        <v>5.5640000000000001</v>
      </c>
      <c r="R120">
        <v>3.6869999999999998</v>
      </c>
      <c r="S120">
        <v>23.106999999999999</v>
      </c>
      <c r="T120">
        <v>23.867999999999999</v>
      </c>
      <c r="U120">
        <v>12.215999999999999</v>
      </c>
      <c r="V120">
        <v>9.5020000000000007</v>
      </c>
      <c r="W120">
        <v>8.2059999999999995</v>
      </c>
      <c r="X120">
        <v>5.5519999999999996</v>
      </c>
      <c r="Z120">
        <f t="shared" si="6"/>
        <v>0.7023811903952657</v>
      </c>
      <c r="AA120">
        <f t="shared" si="7"/>
        <v>11.161217391304346</v>
      </c>
    </row>
    <row r="121" spans="1:27" x14ac:dyDescent="0.2">
      <c r="A121">
        <v>14.1715</v>
      </c>
      <c r="B121">
        <v>4.2270000000000003</v>
      </c>
      <c r="C121">
        <v>5.9770000000000003</v>
      </c>
      <c r="D121">
        <v>2.782</v>
      </c>
      <c r="E121">
        <v>22.582999999999998</v>
      </c>
      <c r="F121">
        <v>6.4619999999999997</v>
      </c>
      <c r="G121">
        <v>4.0620000000000003</v>
      </c>
      <c r="H121">
        <v>7.117</v>
      </c>
      <c r="I121">
        <v>40.636000000000003</v>
      </c>
      <c r="J121">
        <v>4.53</v>
      </c>
      <c r="K121">
        <v>5.194</v>
      </c>
      <c r="L121">
        <v>3.9580000000000002</v>
      </c>
      <c r="M121">
        <v>7.6849999999999996</v>
      </c>
      <c r="N121">
        <v>21.045999999999999</v>
      </c>
      <c r="O121">
        <v>17.242000000000001</v>
      </c>
      <c r="P121">
        <v>4.468</v>
      </c>
      <c r="Q121">
        <v>5.1059999999999999</v>
      </c>
      <c r="R121">
        <v>4.9539999999999997</v>
      </c>
      <c r="S121">
        <v>19.681000000000001</v>
      </c>
      <c r="T121">
        <v>22.866</v>
      </c>
      <c r="U121">
        <v>13.499000000000001</v>
      </c>
      <c r="V121">
        <v>11.901</v>
      </c>
      <c r="W121">
        <v>4.1870000000000003</v>
      </c>
      <c r="X121">
        <v>3.992</v>
      </c>
      <c r="Z121">
        <f t="shared" si="6"/>
        <v>0.70833416638342972</v>
      </c>
      <c r="AA121">
        <f t="shared" si="7"/>
        <v>10.615434782608697</v>
      </c>
    </row>
    <row r="122" spans="1:27" x14ac:dyDescent="0.2">
      <c r="A122">
        <v>14.2905</v>
      </c>
      <c r="B122">
        <v>6.3390000000000004</v>
      </c>
      <c r="C122">
        <v>8.1660000000000004</v>
      </c>
      <c r="D122">
        <v>3.0059999999999998</v>
      </c>
      <c r="E122">
        <v>23.459</v>
      </c>
      <c r="F122">
        <v>2.0270000000000001</v>
      </c>
      <c r="G122">
        <v>5.6669999999999998</v>
      </c>
      <c r="H122">
        <v>5.1669999999999998</v>
      </c>
      <c r="I122">
        <v>47.052</v>
      </c>
      <c r="J122">
        <v>4.2329999999999997</v>
      </c>
      <c r="K122">
        <v>8.2029999999999994</v>
      </c>
      <c r="L122">
        <v>8.4109999999999996</v>
      </c>
      <c r="M122">
        <v>6.21</v>
      </c>
      <c r="N122">
        <v>15.263</v>
      </c>
      <c r="O122">
        <v>14.000999999999999</v>
      </c>
      <c r="P122">
        <v>3.484</v>
      </c>
      <c r="Q122">
        <v>4.6470000000000002</v>
      </c>
      <c r="R122">
        <v>7.2060000000000004</v>
      </c>
      <c r="S122">
        <v>18.977</v>
      </c>
      <c r="T122">
        <v>20.853000000000002</v>
      </c>
      <c r="U122">
        <v>15.262</v>
      </c>
      <c r="V122">
        <v>11.499000000000001</v>
      </c>
      <c r="W122">
        <v>6.2539999999999996</v>
      </c>
      <c r="X122">
        <v>3.3540000000000001</v>
      </c>
      <c r="Z122">
        <f t="shared" si="6"/>
        <v>0.71428214407101587</v>
      </c>
      <c r="AA122">
        <f t="shared" si="7"/>
        <v>10.814782608695653</v>
      </c>
    </row>
    <row r="123" spans="1:27" x14ac:dyDescent="0.2">
      <c r="A123">
        <v>14.409599999999999</v>
      </c>
      <c r="B123">
        <v>6.6909999999999998</v>
      </c>
      <c r="C123">
        <v>3.6440000000000001</v>
      </c>
      <c r="D123">
        <v>4.0590000000000002</v>
      </c>
      <c r="E123">
        <v>22.21</v>
      </c>
      <c r="F123">
        <v>4.9630000000000001</v>
      </c>
      <c r="G123">
        <v>3.2370000000000001</v>
      </c>
      <c r="H123">
        <v>6.6929999999999996</v>
      </c>
      <c r="I123">
        <v>37.494999999999997</v>
      </c>
      <c r="J123">
        <v>6.8540000000000001</v>
      </c>
      <c r="K123">
        <v>6.9450000000000003</v>
      </c>
      <c r="L123">
        <v>7.8739999999999997</v>
      </c>
      <c r="M123">
        <v>7.2069999999999999</v>
      </c>
      <c r="N123">
        <v>15.803000000000001</v>
      </c>
      <c r="O123">
        <v>7.4889999999999999</v>
      </c>
      <c r="P123">
        <v>3.645</v>
      </c>
      <c r="Q123">
        <v>5.1660000000000004</v>
      </c>
      <c r="R123">
        <v>3.9039999999999999</v>
      </c>
      <c r="S123">
        <v>19.524999999999999</v>
      </c>
      <c r="T123">
        <v>20.184000000000001</v>
      </c>
      <c r="U123">
        <v>11.282</v>
      </c>
      <c r="V123">
        <v>14.023999999999999</v>
      </c>
      <c r="W123">
        <v>5.5170000000000003</v>
      </c>
      <c r="X123">
        <v>4.32</v>
      </c>
      <c r="Z123">
        <f t="shared" si="6"/>
        <v>0.72023512005917989</v>
      </c>
      <c r="AA123">
        <f t="shared" si="7"/>
        <v>9.944826086956521</v>
      </c>
    </row>
    <row r="124" spans="1:27" x14ac:dyDescent="0.2">
      <c r="A124">
        <v>14.528700000000001</v>
      </c>
      <c r="B124">
        <v>7.3319999999999999</v>
      </c>
      <c r="C124">
        <v>4.5</v>
      </c>
      <c r="D124">
        <v>4.0970000000000004</v>
      </c>
      <c r="E124">
        <v>23.285</v>
      </c>
      <c r="F124">
        <v>4.2889999999999997</v>
      </c>
      <c r="G124">
        <v>2.984</v>
      </c>
      <c r="H124">
        <v>11.347</v>
      </c>
      <c r="I124">
        <v>39.917999999999999</v>
      </c>
      <c r="J124">
        <v>6.5060000000000002</v>
      </c>
      <c r="K124">
        <v>7.61</v>
      </c>
      <c r="L124">
        <v>5.58</v>
      </c>
      <c r="M124">
        <v>7.4880000000000004</v>
      </c>
      <c r="N124">
        <v>17.11</v>
      </c>
      <c r="O124">
        <v>11.266999999999999</v>
      </c>
      <c r="P124">
        <v>4.181</v>
      </c>
      <c r="Q124">
        <v>3.0680000000000001</v>
      </c>
      <c r="R124">
        <v>4.617</v>
      </c>
      <c r="S124">
        <v>16.690000000000001</v>
      </c>
      <c r="T124">
        <v>20.669</v>
      </c>
      <c r="U124">
        <v>11.749000000000001</v>
      </c>
      <c r="V124">
        <v>10.117000000000001</v>
      </c>
      <c r="W124">
        <v>4.3330000000000002</v>
      </c>
      <c r="X124">
        <v>3.8079999999999998</v>
      </c>
      <c r="Z124">
        <f t="shared" si="6"/>
        <v>0.72618809604734402</v>
      </c>
      <c r="AA124">
        <f t="shared" si="7"/>
        <v>10.110652173913042</v>
      </c>
    </row>
    <row r="125" spans="1:27" x14ac:dyDescent="0.2">
      <c r="A125">
        <v>14.6478</v>
      </c>
      <c r="B125">
        <v>9.3390000000000004</v>
      </c>
      <c r="C125">
        <v>3.7160000000000002</v>
      </c>
      <c r="D125">
        <v>4.96</v>
      </c>
      <c r="E125">
        <v>21.64</v>
      </c>
      <c r="F125">
        <v>5.5519999999999996</v>
      </c>
      <c r="G125">
        <v>3.7189999999999999</v>
      </c>
      <c r="H125">
        <v>8.2620000000000005</v>
      </c>
      <c r="I125">
        <v>40.929000000000002</v>
      </c>
      <c r="J125">
        <v>5.9669999999999996</v>
      </c>
      <c r="K125">
        <v>8.077</v>
      </c>
      <c r="L125">
        <v>5.3369999999999997</v>
      </c>
      <c r="M125">
        <v>7.9379999999999997</v>
      </c>
      <c r="N125">
        <v>14.528</v>
      </c>
      <c r="O125">
        <v>12.398999999999999</v>
      </c>
      <c r="P125">
        <v>5.1980000000000004</v>
      </c>
      <c r="Q125">
        <v>3.1469999999999998</v>
      </c>
      <c r="R125">
        <v>4.6500000000000004</v>
      </c>
      <c r="S125">
        <v>16.318000000000001</v>
      </c>
      <c r="T125">
        <v>21.63</v>
      </c>
      <c r="U125">
        <v>15.143000000000001</v>
      </c>
      <c r="V125">
        <v>12.161</v>
      </c>
      <c r="W125">
        <v>6.5</v>
      </c>
      <c r="X125">
        <v>5.1879999999999997</v>
      </c>
      <c r="Z125">
        <f t="shared" si="6"/>
        <v>0.73214107203550804</v>
      </c>
      <c r="AA125">
        <f t="shared" si="7"/>
        <v>10.534695652173912</v>
      </c>
    </row>
    <row r="126" spans="1:27" x14ac:dyDescent="0.2">
      <c r="A126">
        <v>14.7669</v>
      </c>
      <c r="B126">
        <v>5.4409999999999998</v>
      </c>
      <c r="C126">
        <v>5.3789999999999996</v>
      </c>
      <c r="D126">
        <v>8.1280000000000001</v>
      </c>
      <c r="E126">
        <v>23.248999999999999</v>
      </c>
      <c r="F126">
        <v>8.1950000000000003</v>
      </c>
      <c r="G126">
        <v>6.4550000000000001</v>
      </c>
      <c r="H126">
        <v>3.5710000000000002</v>
      </c>
      <c r="I126">
        <v>36.613999999999997</v>
      </c>
      <c r="J126">
        <v>5.0170000000000003</v>
      </c>
      <c r="K126">
        <v>4.1609999999999996</v>
      </c>
      <c r="L126">
        <v>8.2669999999999995</v>
      </c>
      <c r="M126">
        <v>6.2160000000000002</v>
      </c>
      <c r="N126">
        <v>16.802</v>
      </c>
      <c r="O126">
        <v>10.242000000000001</v>
      </c>
      <c r="P126">
        <v>5.0780000000000003</v>
      </c>
      <c r="Q126">
        <v>7.0129999999999999</v>
      </c>
      <c r="R126">
        <v>7.548</v>
      </c>
      <c r="S126">
        <v>16.065999999999999</v>
      </c>
      <c r="T126">
        <v>23.841999999999999</v>
      </c>
      <c r="U126">
        <v>11.64</v>
      </c>
      <c r="V126">
        <v>15.654999999999999</v>
      </c>
      <c r="W126">
        <v>4.8499999999999996</v>
      </c>
      <c r="X126">
        <v>6.109</v>
      </c>
      <c r="Z126">
        <f t="shared" si="6"/>
        <v>0.73809404802367196</v>
      </c>
      <c r="AA126">
        <f t="shared" si="7"/>
        <v>10.675565217391304</v>
      </c>
    </row>
    <row r="127" spans="1:27" x14ac:dyDescent="0.2">
      <c r="A127">
        <v>14.885999999999999</v>
      </c>
      <c r="B127">
        <v>7.7469999999999999</v>
      </c>
      <c r="C127">
        <v>7.9219999999999997</v>
      </c>
      <c r="D127">
        <v>4.4749999999999996</v>
      </c>
      <c r="E127">
        <v>22.66</v>
      </c>
      <c r="F127">
        <v>7.3860000000000001</v>
      </c>
      <c r="G127">
        <v>1.5940000000000001</v>
      </c>
      <c r="H127">
        <v>7.1890000000000001</v>
      </c>
      <c r="I127">
        <v>34.715000000000003</v>
      </c>
      <c r="J127">
        <v>6.5359999999999996</v>
      </c>
      <c r="K127">
        <v>5.7789999999999999</v>
      </c>
      <c r="L127">
        <v>5.33</v>
      </c>
      <c r="M127">
        <v>6.4189999999999996</v>
      </c>
      <c r="N127">
        <v>21.004999999999999</v>
      </c>
      <c r="O127">
        <v>11.176</v>
      </c>
      <c r="P127">
        <v>6.8330000000000002</v>
      </c>
      <c r="Q127">
        <v>5.3369999999999997</v>
      </c>
      <c r="R127">
        <v>6.3940000000000001</v>
      </c>
      <c r="S127">
        <v>17.411999999999999</v>
      </c>
      <c r="T127">
        <v>20.43</v>
      </c>
      <c r="U127">
        <v>10.398999999999999</v>
      </c>
      <c r="V127">
        <v>14.837</v>
      </c>
      <c r="W127">
        <v>5.3259999999999996</v>
      </c>
      <c r="X127">
        <v>5.43</v>
      </c>
      <c r="Z127">
        <f t="shared" si="6"/>
        <v>0.74404702401183598</v>
      </c>
      <c r="AA127">
        <f t="shared" si="7"/>
        <v>10.536130434782608</v>
      </c>
    </row>
    <row r="128" spans="1:27" x14ac:dyDescent="0.2">
      <c r="A128">
        <v>15.005100000000001</v>
      </c>
      <c r="B128">
        <v>7.5510000000000002</v>
      </c>
      <c r="C128">
        <v>4.6950000000000003</v>
      </c>
      <c r="D128">
        <v>2.62</v>
      </c>
      <c r="E128">
        <v>22.593</v>
      </c>
      <c r="F128">
        <v>5.4189999999999996</v>
      </c>
      <c r="G128">
        <v>6.7409999999999997</v>
      </c>
      <c r="H128">
        <v>7.4489999999999998</v>
      </c>
      <c r="I128">
        <v>38.415999999999997</v>
      </c>
      <c r="J128">
        <v>5.95</v>
      </c>
      <c r="K128">
        <v>4.774</v>
      </c>
      <c r="L128">
        <v>3.976</v>
      </c>
      <c r="M128">
        <v>5.4859999999999998</v>
      </c>
      <c r="N128">
        <v>14.569000000000001</v>
      </c>
      <c r="O128">
        <v>9.6059999999999999</v>
      </c>
      <c r="P128">
        <v>5.3789999999999996</v>
      </c>
      <c r="Q128">
        <v>3.3279999999999998</v>
      </c>
      <c r="R128">
        <v>5.57</v>
      </c>
      <c r="S128">
        <v>14.895</v>
      </c>
      <c r="T128">
        <v>28.309000000000001</v>
      </c>
      <c r="U128">
        <v>12.348000000000001</v>
      </c>
      <c r="V128">
        <v>16.562999999999999</v>
      </c>
      <c r="W128">
        <v>6.7919999999999998</v>
      </c>
      <c r="X128">
        <v>4.4630000000000001</v>
      </c>
      <c r="Z128">
        <f t="shared" si="6"/>
        <v>0.75000000000000011</v>
      </c>
      <c r="AA128">
        <f t="shared" si="7"/>
        <v>10.325739130434782</v>
      </c>
    </row>
    <row r="129" spans="1:27" x14ac:dyDescent="0.2">
      <c r="A129">
        <v>15.1242</v>
      </c>
      <c r="B129">
        <v>5.4619999999999997</v>
      </c>
      <c r="C129">
        <v>2.782</v>
      </c>
      <c r="D129">
        <v>3.4489999999999998</v>
      </c>
      <c r="E129">
        <v>23.902000000000001</v>
      </c>
      <c r="F129">
        <v>4.984</v>
      </c>
      <c r="G129">
        <v>5.6559999999999997</v>
      </c>
      <c r="H129">
        <v>5.6829999999999998</v>
      </c>
      <c r="I129">
        <v>35.134</v>
      </c>
      <c r="J129">
        <v>4.4109999999999996</v>
      </c>
      <c r="K129">
        <v>4.7679999999999998</v>
      </c>
      <c r="L129">
        <v>6.01</v>
      </c>
      <c r="M129">
        <v>5.82</v>
      </c>
      <c r="N129">
        <v>17.616</v>
      </c>
      <c r="O129">
        <v>15.435</v>
      </c>
      <c r="P129">
        <v>3.871</v>
      </c>
      <c r="Q129">
        <v>3.5590000000000002</v>
      </c>
      <c r="R129">
        <v>6.3440000000000003</v>
      </c>
      <c r="S129">
        <v>17.199000000000002</v>
      </c>
      <c r="T129">
        <v>32.110999999999997</v>
      </c>
      <c r="U129">
        <v>11.986000000000001</v>
      </c>
      <c r="V129">
        <v>10.084</v>
      </c>
      <c r="W129">
        <v>4.6150000000000002</v>
      </c>
      <c r="X129">
        <v>3.657</v>
      </c>
      <c r="Z129">
        <f t="shared" si="6"/>
        <v>0.75595297598816413</v>
      </c>
      <c r="AA129">
        <f t="shared" si="7"/>
        <v>10.197304347826087</v>
      </c>
    </row>
    <row r="130" spans="1:27" x14ac:dyDescent="0.2">
      <c r="A130">
        <v>15.2432</v>
      </c>
      <c r="B130">
        <v>7.3959999999999999</v>
      </c>
      <c r="C130">
        <v>6.1159999999999997</v>
      </c>
      <c r="D130">
        <v>5.1120000000000001</v>
      </c>
      <c r="E130">
        <v>18.998999999999999</v>
      </c>
      <c r="F130">
        <v>3.9390000000000001</v>
      </c>
      <c r="G130">
        <v>4.0949999999999998</v>
      </c>
      <c r="H130">
        <v>12.875999999999999</v>
      </c>
      <c r="I130">
        <v>29.664000000000001</v>
      </c>
      <c r="J130">
        <v>6.3940000000000001</v>
      </c>
      <c r="K130">
        <v>4.8460000000000001</v>
      </c>
      <c r="L130">
        <v>5.1829999999999998</v>
      </c>
      <c r="M130">
        <v>7.4119999999999999</v>
      </c>
      <c r="N130">
        <v>21.649000000000001</v>
      </c>
      <c r="O130">
        <v>13.545999999999999</v>
      </c>
      <c r="P130">
        <v>4.6390000000000002</v>
      </c>
      <c r="Q130">
        <v>5.9619999999999997</v>
      </c>
      <c r="R130">
        <v>3.823</v>
      </c>
      <c r="S130">
        <v>14.2</v>
      </c>
      <c r="T130">
        <v>32.902999999999999</v>
      </c>
      <c r="U130">
        <v>17.190999999999999</v>
      </c>
      <c r="V130">
        <v>10.37</v>
      </c>
      <c r="W130">
        <v>7.6609999999999996</v>
      </c>
      <c r="X130">
        <v>7.2750000000000004</v>
      </c>
      <c r="Z130">
        <f t="shared" ref="Z130:Z161" si="8">A130/20.0068</f>
        <v>0.76190095367575028</v>
      </c>
      <c r="AA130">
        <f t="shared" ref="AA130:AA161" si="9">AVERAGE(B130:X130)</f>
        <v>10.923956521739131</v>
      </c>
    </row>
    <row r="131" spans="1:27" x14ac:dyDescent="0.2">
      <c r="A131">
        <v>15.362299999999999</v>
      </c>
      <c r="B131">
        <v>6.3049999999999997</v>
      </c>
      <c r="C131">
        <v>4.9939999999999998</v>
      </c>
      <c r="D131">
        <v>4.6820000000000004</v>
      </c>
      <c r="E131">
        <v>23.045999999999999</v>
      </c>
      <c r="F131">
        <v>7.7649999999999997</v>
      </c>
      <c r="G131">
        <v>2.4359999999999999</v>
      </c>
      <c r="H131">
        <v>7.9649999999999999</v>
      </c>
      <c r="I131">
        <v>29.643000000000001</v>
      </c>
      <c r="J131">
        <v>5.8780000000000001</v>
      </c>
      <c r="K131">
        <v>7.9119999999999999</v>
      </c>
      <c r="L131">
        <v>5.1920000000000002</v>
      </c>
      <c r="M131">
        <v>6.0910000000000002</v>
      </c>
      <c r="N131">
        <v>15.72</v>
      </c>
      <c r="O131">
        <v>15.56</v>
      </c>
      <c r="P131">
        <v>4.742</v>
      </c>
      <c r="Q131">
        <v>5.1280000000000001</v>
      </c>
      <c r="R131">
        <v>7.9279999999999999</v>
      </c>
      <c r="S131">
        <v>13.581</v>
      </c>
      <c r="T131">
        <v>33.097000000000001</v>
      </c>
      <c r="U131">
        <v>13.84</v>
      </c>
      <c r="V131">
        <v>15.699</v>
      </c>
      <c r="W131">
        <v>5.1159999999999997</v>
      </c>
      <c r="X131">
        <v>4.1269999999999998</v>
      </c>
      <c r="Z131">
        <f t="shared" si="8"/>
        <v>0.7678539296639143</v>
      </c>
      <c r="AA131">
        <f t="shared" si="9"/>
        <v>10.715086956521739</v>
      </c>
    </row>
    <row r="132" spans="1:27" x14ac:dyDescent="0.2">
      <c r="A132">
        <v>15.481400000000001</v>
      </c>
      <c r="B132">
        <v>5.8609999999999998</v>
      </c>
      <c r="C132">
        <v>4.6900000000000004</v>
      </c>
      <c r="D132">
        <v>4.6319999999999997</v>
      </c>
      <c r="E132">
        <v>24.786999999999999</v>
      </c>
      <c r="F132">
        <v>8.4019999999999992</v>
      </c>
      <c r="G132">
        <v>5.2789999999999999</v>
      </c>
      <c r="H132">
        <v>8.66</v>
      </c>
      <c r="I132">
        <v>36.619999999999997</v>
      </c>
      <c r="J132">
        <v>4.5999999999999996</v>
      </c>
      <c r="K132">
        <v>5.907</v>
      </c>
      <c r="L132">
        <v>7.1269999999999998</v>
      </c>
      <c r="M132">
        <v>6.0129999999999999</v>
      </c>
      <c r="N132">
        <v>16.943000000000001</v>
      </c>
      <c r="O132">
        <v>16.030999999999999</v>
      </c>
      <c r="P132">
        <v>6.0010000000000003</v>
      </c>
      <c r="Q132">
        <v>4.3390000000000004</v>
      </c>
      <c r="R132">
        <v>5.5720000000000001</v>
      </c>
      <c r="S132">
        <v>10.622</v>
      </c>
      <c r="T132">
        <v>29.853999999999999</v>
      </c>
      <c r="U132">
        <v>13.561999999999999</v>
      </c>
      <c r="V132">
        <v>12.895</v>
      </c>
      <c r="W132">
        <v>8.1</v>
      </c>
      <c r="X132">
        <v>5.2919999999999998</v>
      </c>
      <c r="Z132">
        <f t="shared" si="8"/>
        <v>0.77380690565207844</v>
      </c>
      <c r="AA132">
        <f t="shared" si="9"/>
        <v>10.947347826086958</v>
      </c>
    </row>
    <row r="133" spans="1:27" x14ac:dyDescent="0.2">
      <c r="A133">
        <v>15.6005</v>
      </c>
      <c r="B133">
        <v>5.4359999999999999</v>
      </c>
      <c r="C133">
        <v>7.4290000000000003</v>
      </c>
      <c r="D133">
        <v>5.8140000000000001</v>
      </c>
      <c r="E133">
        <v>22.109000000000002</v>
      </c>
      <c r="F133">
        <v>6.9130000000000003</v>
      </c>
      <c r="G133">
        <v>5.9939999999999998</v>
      </c>
      <c r="H133">
        <v>8.5350000000000001</v>
      </c>
      <c r="I133">
        <v>23.103999999999999</v>
      </c>
      <c r="J133">
        <v>5.351</v>
      </c>
      <c r="K133">
        <v>4.2469999999999999</v>
      </c>
      <c r="L133">
        <v>5.609</v>
      </c>
      <c r="M133">
        <v>6.7510000000000003</v>
      </c>
      <c r="N133">
        <v>15.723000000000001</v>
      </c>
      <c r="O133">
        <v>14.026</v>
      </c>
      <c r="P133">
        <v>7.6369999999999996</v>
      </c>
      <c r="Q133">
        <v>4.1520000000000001</v>
      </c>
      <c r="R133">
        <v>4.9390000000000001</v>
      </c>
      <c r="S133">
        <v>10.991</v>
      </c>
      <c r="T133">
        <v>35.497999999999998</v>
      </c>
      <c r="U133">
        <v>16.295999999999999</v>
      </c>
      <c r="V133">
        <v>19.282</v>
      </c>
      <c r="W133">
        <v>6.0659999999999998</v>
      </c>
      <c r="X133">
        <v>4.5970000000000004</v>
      </c>
      <c r="Z133">
        <f t="shared" si="8"/>
        <v>0.77975988164024235</v>
      </c>
      <c r="AA133">
        <f t="shared" si="9"/>
        <v>10.717347826086955</v>
      </c>
    </row>
    <row r="134" spans="1:27" x14ac:dyDescent="0.2">
      <c r="A134">
        <v>15.7196</v>
      </c>
      <c r="B134">
        <v>4.4290000000000003</v>
      </c>
      <c r="C134">
        <v>4.1639999999999997</v>
      </c>
      <c r="D134">
        <v>5.625</v>
      </c>
      <c r="E134">
        <v>23.146000000000001</v>
      </c>
      <c r="F134">
        <v>5.5</v>
      </c>
      <c r="G134">
        <v>7.7460000000000004</v>
      </c>
      <c r="H134">
        <v>5.9980000000000002</v>
      </c>
      <c r="I134">
        <v>30.024999999999999</v>
      </c>
      <c r="J134">
        <v>8.2949999999999999</v>
      </c>
      <c r="K134">
        <v>7.9290000000000003</v>
      </c>
      <c r="L134">
        <v>6.5739999999999998</v>
      </c>
      <c r="M134">
        <v>5.5919999999999996</v>
      </c>
      <c r="N134">
        <v>17.423999999999999</v>
      </c>
      <c r="O134">
        <v>16.821999999999999</v>
      </c>
      <c r="P134">
        <v>4.3659999999999997</v>
      </c>
      <c r="Q134">
        <v>2.492</v>
      </c>
      <c r="R134">
        <v>3.0129999999999999</v>
      </c>
      <c r="S134">
        <v>11.6</v>
      </c>
      <c r="T134">
        <v>37.179000000000002</v>
      </c>
      <c r="U134">
        <v>22.297000000000001</v>
      </c>
      <c r="V134">
        <v>12.061999999999999</v>
      </c>
      <c r="W134">
        <v>8.2680000000000007</v>
      </c>
      <c r="X134">
        <v>5.8310000000000004</v>
      </c>
      <c r="Z134">
        <f t="shared" si="8"/>
        <v>0.78571285762840637</v>
      </c>
      <c r="AA134">
        <f t="shared" si="9"/>
        <v>11.146826086956523</v>
      </c>
    </row>
    <row r="135" spans="1:27" x14ac:dyDescent="0.2">
      <c r="A135">
        <v>15.838699999999999</v>
      </c>
      <c r="B135">
        <v>6.3090000000000002</v>
      </c>
      <c r="C135">
        <v>4.8490000000000002</v>
      </c>
      <c r="D135">
        <v>3.823</v>
      </c>
      <c r="E135">
        <v>24.861000000000001</v>
      </c>
      <c r="F135">
        <v>6.9859999999999998</v>
      </c>
      <c r="G135">
        <v>4.2460000000000004</v>
      </c>
      <c r="H135">
        <v>7.0129999999999999</v>
      </c>
      <c r="I135">
        <v>31.262</v>
      </c>
      <c r="J135">
        <v>5.3369999999999997</v>
      </c>
      <c r="K135">
        <v>4.62</v>
      </c>
      <c r="L135">
        <v>7.4029999999999996</v>
      </c>
      <c r="M135">
        <v>3.2679999999999998</v>
      </c>
      <c r="N135">
        <v>18.152000000000001</v>
      </c>
      <c r="O135">
        <v>15.064</v>
      </c>
      <c r="P135">
        <v>5.4969999999999999</v>
      </c>
      <c r="Q135">
        <v>2.444</v>
      </c>
      <c r="R135">
        <v>4.0970000000000004</v>
      </c>
      <c r="S135">
        <v>9.8640000000000008</v>
      </c>
      <c r="T135">
        <v>32.241</v>
      </c>
      <c r="U135">
        <v>17.494</v>
      </c>
      <c r="V135">
        <v>11.706</v>
      </c>
      <c r="W135">
        <v>8.4499999999999993</v>
      </c>
      <c r="X135">
        <v>5.5839999999999996</v>
      </c>
      <c r="Z135">
        <f t="shared" si="8"/>
        <v>0.79166583361657039</v>
      </c>
      <c r="AA135">
        <f t="shared" si="9"/>
        <v>10.459565217391305</v>
      </c>
    </row>
    <row r="136" spans="1:27" x14ac:dyDescent="0.2">
      <c r="A136">
        <v>15.957800000000001</v>
      </c>
      <c r="B136">
        <v>4.95</v>
      </c>
      <c r="C136">
        <v>5.9420000000000002</v>
      </c>
      <c r="D136">
        <v>4.9260000000000002</v>
      </c>
      <c r="E136">
        <v>25.298999999999999</v>
      </c>
      <c r="F136">
        <v>7.1349999999999998</v>
      </c>
      <c r="G136">
        <v>5.7359999999999998</v>
      </c>
      <c r="H136">
        <v>8.5050000000000008</v>
      </c>
      <c r="I136">
        <v>30.834</v>
      </c>
      <c r="J136">
        <v>7.9690000000000003</v>
      </c>
      <c r="K136">
        <v>3.8759999999999999</v>
      </c>
      <c r="L136">
        <v>4.8440000000000003</v>
      </c>
      <c r="M136">
        <v>4.0640000000000001</v>
      </c>
      <c r="N136">
        <v>15.653</v>
      </c>
      <c r="O136">
        <v>17.146000000000001</v>
      </c>
      <c r="P136">
        <v>4.95</v>
      </c>
      <c r="Q136">
        <v>3.492</v>
      </c>
      <c r="R136">
        <v>3.61</v>
      </c>
      <c r="S136">
        <v>7.74</v>
      </c>
      <c r="T136">
        <v>35.93</v>
      </c>
      <c r="U136">
        <v>24.09</v>
      </c>
      <c r="V136">
        <v>12.292</v>
      </c>
      <c r="W136">
        <v>6.6180000000000003</v>
      </c>
      <c r="X136">
        <v>3.8180000000000001</v>
      </c>
      <c r="Z136">
        <f t="shared" si="8"/>
        <v>0.79761880960473452</v>
      </c>
      <c r="AA136">
        <f t="shared" si="9"/>
        <v>10.844304347826085</v>
      </c>
    </row>
    <row r="137" spans="1:27" x14ac:dyDescent="0.2">
      <c r="A137">
        <v>16.076899999999998</v>
      </c>
      <c r="B137">
        <v>5.452</v>
      </c>
      <c r="C137">
        <v>4.7679999999999998</v>
      </c>
      <c r="D137">
        <v>3.8570000000000002</v>
      </c>
      <c r="E137">
        <v>21.835000000000001</v>
      </c>
      <c r="F137">
        <v>5.14</v>
      </c>
      <c r="G137">
        <v>5.141</v>
      </c>
      <c r="H137">
        <v>6.1189999999999998</v>
      </c>
      <c r="I137">
        <v>31.888000000000002</v>
      </c>
      <c r="J137">
        <v>5.2539999999999996</v>
      </c>
      <c r="K137">
        <v>7.4450000000000003</v>
      </c>
      <c r="L137">
        <v>4.718</v>
      </c>
      <c r="M137">
        <v>6.6580000000000004</v>
      </c>
      <c r="N137">
        <v>17.766999999999999</v>
      </c>
      <c r="O137">
        <v>20.748000000000001</v>
      </c>
      <c r="P137">
        <v>5.16</v>
      </c>
      <c r="Q137">
        <v>5.4889999999999999</v>
      </c>
      <c r="R137">
        <v>4.109</v>
      </c>
      <c r="S137">
        <v>7.5940000000000003</v>
      </c>
      <c r="T137">
        <v>29.137</v>
      </c>
      <c r="U137">
        <v>21.952000000000002</v>
      </c>
      <c r="V137">
        <v>13.859</v>
      </c>
      <c r="W137">
        <v>9.0410000000000004</v>
      </c>
      <c r="X137">
        <v>6.0780000000000003</v>
      </c>
      <c r="Z137">
        <f t="shared" si="8"/>
        <v>0.80357178559289844</v>
      </c>
      <c r="AA137">
        <f t="shared" si="9"/>
        <v>10.835173913043478</v>
      </c>
    </row>
    <row r="138" spans="1:27" x14ac:dyDescent="0.2">
      <c r="A138">
        <v>16.196000000000002</v>
      </c>
      <c r="B138">
        <v>5.4480000000000004</v>
      </c>
      <c r="C138">
        <v>6.234</v>
      </c>
      <c r="D138">
        <v>5.032</v>
      </c>
      <c r="E138">
        <v>27.495000000000001</v>
      </c>
      <c r="F138">
        <v>7.9429999999999996</v>
      </c>
      <c r="G138">
        <v>3.0830000000000002</v>
      </c>
      <c r="H138">
        <v>5.7329999999999997</v>
      </c>
      <c r="I138">
        <v>30.03</v>
      </c>
      <c r="J138">
        <v>10.715</v>
      </c>
      <c r="K138">
        <v>5.1040000000000001</v>
      </c>
      <c r="L138">
        <v>8.2609999999999992</v>
      </c>
      <c r="M138">
        <v>6.577</v>
      </c>
      <c r="N138">
        <v>19.122</v>
      </c>
      <c r="O138">
        <v>13.295999999999999</v>
      </c>
      <c r="P138">
        <v>3.4950000000000001</v>
      </c>
      <c r="Q138">
        <v>7.6609999999999996</v>
      </c>
      <c r="R138">
        <v>3.5489999999999999</v>
      </c>
      <c r="S138">
        <v>3.45</v>
      </c>
      <c r="T138">
        <v>22.812000000000001</v>
      </c>
      <c r="U138">
        <v>19.003</v>
      </c>
      <c r="V138">
        <v>15.901</v>
      </c>
      <c r="W138">
        <v>5.7439999999999998</v>
      </c>
      <c r="X138">
        <v>5.3170000000000002</v>
      </c>
      <c r="Z138">
        <f t="shared" si="8"/>
        <v>0.80952476158106257</v>
      </c>
      <c r="AA138">
        <f t="shared" si="9"/>
        <v>10.478478260869567</v>
      </c>
    </row>
    <row r="139" spans="1:27" x14ac:dyDescent="0.2">
      <c r="A139">
        <v>16.315000000000001</v>
      </c>
      <c r="B139">
        <v>5.5679999999999996</v>
      </c>
      <c r="C139">
        <v>7.7149999999999999</v>
      </c>
      <c r="D139">
        <v>4.125</v>
      </c>
      <c r="E139">
        <v>24.286999999999999</v>
      </c>
      <c r="F139">
        <v>5.6689999999999996</v>
      </c>
      <c r="G139">
        <v>2.5790000000000002</v>
      </c>
      <c r="H139">
        <v>5.8360000000000003</v>
      </c>
      <c r="I139">
        <v>23.602</v>
      </c>
      <c r="J139">
        <v>9.8719999999999999</v>
      </c>
      <c r="K139">
        <v>3.9830000000000001</v>
      </c>
      <c r="L139">
        <v>5.5030000000000001</v>
      </c>
      <c r="M139">
        <v>6.3040000000000003</v>
      </c>
      <c r="N139">
        <v>20.509</v>
      </c>
      <c r="O139">
        <v>21.379000000000001</v>
      </c>
      <c r="P139">
        <v>4.2489999999999997</v>
      </c>
      <c r="Q139">
        <v>4.6470000000000002</v>
      </c>
      <c r="R139">
        <v>5.5289999999999999</v>
      </c>
      <c r="S139">
        <v>9.9359999999999999</v>
      </c>
      <c r="T139">
        <v>21.555</v>
      </c>
      <c r="U139">
        <v>24.67</v>
      </c>
      <c r="V139">
        <v>12.837999999999999</v>
      </c>
      <c r="W139">
        <v>7.3970000000000002</v>
      </c>
      <c r="X139">
        <v>7.2510000000000003</v>
      </c>
      <c r="Z139">
        <f t="shared" si="8"/>
        <v>0.81547273926864883</v>
      </c>
      <c r="AA139">
        <f t="shared" si="9"/>
        <v>10.652304347826087</v>
      </c>
    </row>
    <row r="140" spans="1:27" x14ac:dyDescent="0.2">
      <c r="A140">
        <v>16.434100000000001</v>
      </c>
      <c r="B140">
        <v>5.01</v>
      </c>
      <c r="C140">
        <v>5.4980000000000002</v>
      </c>
      <c r="D140">
        <v>3.944</v>
      </c>
      <c r="E140">
        <v>27.524000000000001</v>
      </c>
      <c r="F140">
        <v>8.7669999999999995</v>
      </c>
      <c r="G140">
        <v>4.8869999999999996</v>
      </c>
      <c r="H140">
        <v>6.0880000000000001</v>
      </c>
      <c r="I140">
        <v>23.164000000000001</v>
      </c>
      <c r="J140">
        <v>8.766</v>
      </c>
      <c r="K140">
        <v>9.4109999999999996</v>
      </c>
      <c r="L140">
        <v>8.3230000000000004</v>
      </c>
      <c r="M140">
        <v>5.101</v>
      </c>
      <c r="N140">
        <v>14.33</v>
      </c>
      <c r="O140">
        <v>20.559000000000001</v>
      </c>
      <c r="P140">
        <v>2.93</v>
      </c>
      <c r="Q140">
        <v>5.0209999999999999</v>
      </c>
      <c r="R140">
        <v>4.3600000000000003</v>
      </c>
      <c r="S140">
        <v>10.928000000000001</v>
      </c>
      <c r="T140">
        <v>21.984999999999999</v>
      </c>
      <c r="U140">
        <v>25.67</v>
      </c>
      <c r="V140">
        <v>16.686</v>
      </c>
      <c r="W140">
        <v>8.2159999999999993</v>
      </c>
      <c r="X140">
        <v>4.5599999999999996</v>
      </c>
      <c r="Z140">
        <f t="shared" si="8"/>
        <v>0.82142571525681274</v>
      </c>
      <c r="AA140">
        <f t="shared" si="9"/>
        <v>10.944695652173914</v>
      </c>
    </row>
    <row r="141" spans="1:27" x14ac:dyDescent="0.2">
      <c r="A141">
        <v>16.5532</v>
      </c>
      <c r="B141">
        <v>5.6820000000000004</v>
      </c>
      <c r="C141">
        <v>5.49</v>
      </c>
      <c r="D141">
        <v>3.6720000000000002</v>
      </c>
      <c r="E141">
        <v>29.492000000000001</v>
      </c>
      <c r="F141">
        <v>5.7210000000000001</v>
      </c>
      <c r="G141">
        <v>5.6689999999999996</v>
      </c>
      <c r="H141">
        <v>6.835</v>
      </c>
      <c r="I141">
        <v>24.786999999999999</v>
      </c>
      <c r="J141">
        <v>6.0449999999999999</v>
      </c>
      <c r="K141">
        <v>5.6689999999999996</v>
      </c>
      <c r="L141">
        <v>3.8690000000000002</v>
      </c>
      <c r="M141">
        <v>5.4889999999999999</v>
      </c>
      <c r="N141">
        <v>17.687999999999999</v>
      </c>
      <c r="O141">
        <v>22.45</v>
      </c>
      <c r="P141">
        <v>5.8079999999999998</v>
      </c>
      <c r="Q141">
        <v>3.0449999999999999</v>
      </c>
      <c r="R141">
        <v>5.1829999999999998</v>
      </c>
      <c r="S141">
        <v>8.2129999999999992</v>
      </c>
      <c r="T141">
        <v>24.849</v>
      </c>
      <c r="U141">
        <v>24.888000000000002</v>
      </c>
      <c r="V141">
        <v>15.17</v>
      </c>
      <c r="W141">
        <v>10.365</v>
      </c>
      <c r="X141">
        <v>2.903</v>
      </c>
      <c r="Z141">
        <f t="shared" si="8"/>
        <v>0.82737869124497676</v>
      </c>
      <c r="AA141">
        <f t="shared" si="9"/>
        <v>10.825304347826085</v>
      </c>
    </row>
    <row r="142" spans="1:27" x14ac:dyDescent="0.2">
      <c r="A142">
        <v>16.6723</v>
      </c>
      <c r="B142">
        <v>4.8719999999999999</v>
      </c>
      <c r="C142">
        <v>5.7809999999999997</v>
      </c>
      <c r="D142">
        <v>2.907</v>
      </c>
      <c r="E142">
        <v>25.949000000000002</v>
      </c>
      <c r="F142">
        <v>7.4290000000000003</v>
      </c>
      <c r="G142">
        <v>3.9820000000000002</v>
      </c>
      <c r="H142">
        <v>3.7309999999999999</v>
      </c>
      <c r="I142">
        <v>29.448</v>
      </c>
      <c r="J142">
        <v>6.8929999999999998</v>
      </c>
      <c r="K142">
        <v>6.6559999999999997</v>
      </c>
      <c r="L142">
        <v>5.9160000000000004</v>
      </c>
      <c r="M142">
        <v>4.2060000000000004</v>
      </c>
      <c r="N142">
        <v>19.318999999999999</v>
      </c>
      <c r="O142">
        <v>18.207999999999998</v>
      </c>
      <c r="P142">
        <v>2.641</v>
      </c>
      <c r="Q142">
        <v>4.5049999999999999</v>
      </c>
      <c r="R142">
        <v>3.3149999999999999</v>
      </c>
      <c r="S142">
        <v>7.5170000000000003</v>
      </c>
      <c r="T142">
        <v>20.858000000000001</v>
      </c>
      <c r="U142">
        <v>32.28</v>
      </c>
      <c r="V142">
        <v>15.367000000000001</v>
      </c>
      <c r="W142">
        <v>9.2219999999999995</v>
      </c>
      <c r="X142">
        <v>4.6589999999999998</v>
      </c>
      <c r="Z142">
        <f t="shared" si="8"/>
        <v>0.83333166723314078</v>
      </c>
      <c r="AA142">
        <f t="shared" si="9"/>
        <v>10.680913043478261</v>
      </c>
    </row>
    <row r="143" spans="1:27" x14ac:dyDescent="0.2">
      <c r="A143">
        <v>16.791399999999999</v>
      </c>
      <c r="B143">
        <v>6.5880000000000001</v>
      </c>
      <c r="C143">
        <v>5.117</v>
      </c>
      <c r="D143">
        <v>3.4359999999999999</v>
      </c>
      <c r="E143">
        <v>24.373000000000001</v>
      </c>
      <c r="F143">
        <v>7.6369999999999996</v>
      </c>
      <c r="G143">
        <v>3.4710000000000001</v>
      </c>
      <c r="H143">
        <v>6.2460000000000004</v>
      </c>
      <c r="I143">
        <v>27.33</v>
      </c>
      <c r="J143">
        <v>6.17</v>
      </c>
      <c r="K143">
        <v>5.782</v>
      </c>
      <c r="L143">
        <v>4.8220000000000001</v>
      </c>
      <c r="M143">
        <v>4.9980000000000002</v>
      </c>
      <c r="N143">
        <v>16.494</v>
      </c>
      <c r="O143">
        <v>23.483000000000001</v>
      </c>
      <c r="P143">
        <v>5.0979999999999999</v>
      </c>
      <c r="Q143">
        <v>4.7919999999999998</v>
      </c>
      <c r="R143">
        <v>6.468</v>
      </c>
      <c r="S143">
        <v>10.587</v>
      </c>
      <c r="T143">
        <v>22.536999999999999</v>
      </c>
      <c r="U143">
        <v>35.770000000000003</v>
      </c>
      <c r="V143">
        <v>17.584</v>
      </c>
      <c r="W143">
        <v>6.1539999999999999</v>
      </c>
      <c r="X143">
        <v>4.9130000000000003</v>
      </c>
      <c r="Z143">
        <f t="shared" si="8"/>
        <v>0.8392846432213048</v>
      </c>
      <c r="AA143">
        <f t="shared" si="9"/>
        <v>11.297826086956523</v>
      </c>
    </row>
    <row r="144" spans="1:27" x14ac:dyDescent="0.2">
      <c r="A144">
        <v>16.910499999999999</v>
      </c>
      <c r="B144">
        <v>6.5919999999999996</v>
      </c>
      <c r="C144">
        <v>5.6470000000000002</v>
      </c>
      <c r="D144">
        <v>5.5259999999999998</v>
      </c>
      <c r="E144">
        <v>23.888000000000002</v>
      </c>
      <c r="F144">
        <v>8.3070000000000004</v>
      </c>
      <c r="G144">
        <v>3.4670000000000001</v>
      </c>
      <c r="H144">
        <v>6.5759999999999996</v>
      </c>
      <c r="I144">
        <v>32.024000000000001</v>
      </c>
      <c r="J144">
        <v>4.8570000000000002</v>
      </c>
      <c r="K144">
        <v>5.3289999999999997</v>
      </c>
      <c r="L144">
        <v>6.2290000000000001</v>
      </c>
      <c r="M144">
        <v>3.0270000000000001</v>
      </c>
      <c r="N144">
        <v>21.628</v>
      </c>
      <c r="O144">
        <v>19.786000000000001</v>
      </c>
      <c r="P144">
        <v>2.8780000000000001</v>
      </c>
      <c r="Q144">
        <v>2.915</v>
      </c>
      <c r="R144">
        <v>4.0289999999999999</v>
      </c>
      <c r="S144">
        <v>9.8699999999999992</v>
      </c>
      <c r="T144">
        <v>18.193000000000001</v>
      </c>
      <c r="U144">
        <v>25.782</v>
      </c>
      <c r="V144">
        <v>11.37</v>
      </c>
      <c r="W144">
        <v>5.42</v>
      </c>
      <c r="X144">
        <v>4.0659999999999998</v>
      </c>
      <c r="Z144">
        <f t="shared" si="8"/>
        <v>0.84523761920946883</v>
      </c>
      <c r="AA144">
        <f t="shared" si="9"/>
        <v>10.322000000000001</v>
      </c>
    </row>
    <row r="145" spans="1:27" x14ac:dyDescent="0.2">
      <c r="A145">
        <v>17.029599999999999</v>
      </c>
      <c r="B145">
        <v>4.1609999999999996</v>
      </c>
      <c r="C145">
        <v>4.0389999999999997</v>
      </c>
      <c r="D145">
        <v>4.5590000000000002</v>
      </c>
      <c r="E145">
        <v>25.491</v>
      </c>
      <c r="F145">
        <v>5.0039999999999996</v>
      </c>
      <c r="G145">
        <v>4.3789999999999996</v>
      </c>
      <c r="H145">
        <v>8.2149999999999999</v>
      </c>
      <c r="I145">
        <v>24.018000000000001</v>
      </c>
      <c r="J145">
        <v>7.0640000000000001</v>
      </c>
      <c r="K145">
        <v>5.444</v>
      </c>
      <c r="L145">
        <v>6.484</v>
      </c>
      <c r="M145">
        <v>3.9119999999999999</v>
      </c>
      <c r="N145">
        <v>17.533000000000001</v>
      </c>
      <c r="O145">
        <v>24.158000000000001</v>
      </c>
      <c r="P145">
        <v>3.28</v>
      </c>
      <c r="Q145">
        <v>3.3460000000000001</v>
      </c>
      <c r="R145">
        <v>3.5859999999999999</v>
      </c>
      <c r="S145">
        <v>7.2439999999999998</v>
      </c>
      <c r="T145">
        <v>17.276</v>
      </c>
      <c r="U145">
        <v>27.533999999999999</v>
      </c>
      <c r="V145">
        <v>19.030999999999999</v>
      </c>
      <c r="W145">
        <v>8.3759999999999994</v>
      </c>
      <c r="X145">
        <v>5.008</v>
      </c>
      <c r="Z145">
        <f t="shared" si="8"/>
        <v>0.85119059519763285</v>
      </c>
      <c r="AA145">
        <f t="shared" si="9"/>
        <v>10.397478260869567</v>
      </c>
    </row>
    <row r="146" spans="1:27" x14ac:dyDescent="0.2">
      <c r="A146">
        <v>17.148700000000002</v>
      </c>
      <c r="B146">
        <v>7.3639999999999999</v>
      </c>
      <c r="C146">
        <v>5.556</v>
      </c>
      <c r="D146">
        <v>3.91</v>
      </c>
      <c r="E146">
        <v>25.966000000000001</v>
      </c>
      <c r="F146">
        <v>4.8280000000000003</v>
      </c>
      <c r="G146">
        <v>5.2089999999999996</v>
      </c>
      <c r="H146">
        <v>6.8609999999999998</v>
      </c>
      <c r="I146">
        <v>23.89</v>
      </c>
      <c r="J146">
        <v>7.8070000000000004</v>
      </c>
      <c r="K146">
        <v>4.3609999999999998</v>
      </c>
      <c r="L146">
        <v>6.0519999999999996</v>
      </c>
      <c r="M146">
        <v>5.7949999999999999</v>
      </c>
      <c r="N146">
        <v>20.024999999999999</v>
      </c>
      <c r="O146">
        <v>27.602</v>
      </c>
      <c r="P146">
        <v>3.9129999999999998</v>
      </c>
      <c r="Q146">
        <v>3.9820000000000002</v>
      </c>
      <c r="R146">
        <v>4.1139999999999999</v>
      </c>
      <c r="S146">
        <v>6.3419999999999996</v>
      </c>
      <c r="T146">
        <v>15.734</v>
      </c>
      <c r="U146">
        <v>27.667000000000002</v>
      </c>
      <c r="V146">
        <v>17.516999999999999</v>
      </c>
      <c r="W146">
        <v>9.5129999999999999</v>
      </c>
      <c r="X146">
        <v>5.1420000000000003</v>
      </c>
      <c r="Z146">
        <f t="shared" si="8"/>
        <v>0.85714357118579698</v>
      </c>
      <c r="AA146">
        <f t="shared" si="9"/>
        <v>10.832608695652175</v>
      </c>
    </row>
    <row r="147" spans="1:27" x14ac:dyDescent="0.2">
      <c r="A147">
        <v>17.267700000000001</v>
      </c>
      <c r="B147">
        <v>11.021000000000001</v>
      </c>
      <c r="C147">
        <v>8.6639999999999997</v>
      </c>
      <c r="D147">
        <v>4.1790000000000003</v>
      </c>
      <c r="E147">
        <v>30.651</v>
      </c>
      <c r="F147">
        <v>4.6319999999999997</v>
      </c>
      <c r="G147">
        <v>5.1779999999999999</v>
      </c>
      <c r="H147">
        <v>5.0819999999999999</v>
      </c>
      <c r="I147">
        <v>23.695</v>
      </c>
      <c r="J147">
        <v>6.673</v>
      </c>
      <c r="K147">
        <v>7.1159999999999997</v>
      </c>
      <c r="L147">
        <v>5.968</v>
      </c>
      <c r="M147">
        <v>6.0179999999999998</v>
      </c>
      <c r="N147">
        <v>21.847999999999999</v>
      </c>
      <c r="O147">
        <v>18.297999999999998</v>
      </c>
      <c r="P147">
        <v>4.5919999999999996</v>
      </c>
      <c r="Q147">
        <v>4.5970000000000004</v>
      </c>
      <c r="R147">
        <v>4.3940000000000001</v>
      </c>
      <c r="S147">
        <v>5.6580000000000004</v>
      </c>
      <c r="T147">
        <v>15.606999999999999</v>
      </c>
      <c r="U147">
        <v>29.74</v>
      </c>
      <c r="V147">
        <v>18.146999999999998</v>
      </c>
      <c r="W147">
        <v>13.603</v>
      </c>
      <c r="X147">
        <v>7.9829999999999997</v>
      </c>
      <c r="Z147">
        <f t="shared" si="8"/>
        <v>0.86309154887338324</v>
      </c>
      <c r="AA147">
        <f t="shared" si="9"/>
        <v>11.449739130434784</v>
      </c>
    </row>
    <row r="148" spans="1:27" x14ac:dyDescent="0.2">
      <c r="A148">
        <v>17.386800000000001</v>
      </c>
      <c r="B148">
        <v>7.4969999999999999</v>
      </c>
      <c r="C148">
        <v>8.5839999999999996</v>
      </c>
      <c r="D148">
        <v>5.09</v>
      </c>
      <c r="E148">
        <v>34.515000000000001</v>
      </c>
      <c r="F148">
        <v>7.3250000000000002</v>
      </c>
      <c r="G148">
        <v>3.1150000000000002</v>
      </c>
      <c r="H148">
        <v>5.5359999999999996</v>
      </c>
      <c r="I148">
        <v>26.725999999999999</v>
      </c>
      <c r="J148">
        <v>8.35</v>
      </c>
      <c r="K148">
        <v>7.69</v>
      </c>
      <c r="L148">
        <v>6.0650000000000004</v>
      </c>
      <c r="M148">
        <v>4.9039999999999999</v>
      </c>
      <c r="N148">
        <v>16.442</v>
      </c>
      <c r="O148">
        <v>21.433</v>
      </c>
      <c r="P148">
        <v>6.0410000000000004</v>
      </c>
      <c r="Q148">
        <v>3.4079999999999999</v>
      </c>
      <c r="R148">
        <v>3.4969999999999999</v>
      </c>
      <c r="S148">
        <v>5.0179999999999998</v>
      </c>
      <c r="T148">
        <v>17.288</v>
      </c>
      <c r="U148">
        <v>39.875</v>
      </c>
      <c r="V148">
        <v>16.574999999999999</v>
      </c>
      <c r="W148">
        <v>8.2390000000000008</v>
      </c>
      <c r="X148">
        <v>4.6619999999999999</v>
      </c>
      <c r="Z148">
        <f t="shared" si="8"/>
        <v>0.86904452486154715</v>
      </c>
      <c r="AA148">
        <f t="shared" si="9"/>
        <v>11.64673913043478</v>
      </c>
    </row>
    <row r="149" spans="1:27" x14ac:dyDescent="0.2">
      <c r="A149">
        <v>17.5059</v>
      </c>
      <c r="B149">
        <v>7.5910000000000002</v>
      </c>
      <c r="C149">
        <v>5.5090000000000003</v>
      </c>
      <c r="D149">
        <v>7.444</v>
      </c>
      <c r="E149">
        <v>25.45</v>
      </c>
      <c r="F149">
        <v>5.633</v>
      </c>
      <c r="G149">
        <v>4.157</v>
      </c>
      <c r="H149">
        <v>8.8680000000000003</v>
      </c>
      <c r="I149">
        <v>24.431000000000001</v>
      </c>
      <c r="J149">
        <v>9.8559999999999999</v>
      </c>
      <c r="K149">
        <v>3.0979999999999999</v>
      </c>
      <c r="L149">
        <v>3.8730000000000002</v>
      </c>
      <c r="M149">
        <v>5.5789999999999997</v>
      </c>
      <c r="N149">
        <v>16.536999999999999</v>
      </c>
      <c r="O149">
        <v>26.169</v>
      </c>
      <c r="P149">
        <v>5.3470000000000004</v>
      </c>
      <c r="Q149">
        <v>5.0060000000000002</v>
      </c>
      <c r="R149">
        <v>4.3719999999999999</v>
      </c>
      <c r="S149">
        <v>3.5750000000000002</v>
      </c>
      <c r="T149">
        <v>16.27</v>
      </c>
      <c r="U149">
        <v>35.6</v>
      </c>
      <c r="V149">
        <v>18.045000000000002</v>
      </c>
      <c r="W149">
        <v>13.058</v>
      </c>
      <c r="X149">
        <v>5.0140000000000002</v>
      </c>
      <c r="Z149">
        <f t="shared" si="8"/>
        <v>0.87499750084971117</v>
      </c>
      <c r="AA149">
        <f t="shared" si="9"/>
        <v>11.325304347826089</v>
      </c>
    </row>
    <row r="150" spans="1:27" x14ac:dyDescent="0.2">
      <c r="A150">
        <v>17.625</v>
      </c>
      <c r="B150">
        <v>9.3089999999999993</v>
      </c>
      <c r="C150">
        <v>5.23</v>
      </c>
      <c r="D150">
        <v>11.691000000000001</v>
      </c>
      <c r="E150">
        <v>33.680999999999997</v>
      </c>
      <c r="F150">
        <v>6.968</v>
      </c>
      <c r="G150">
        <v>5.0720000000000001</v>
      </c>
      <c r="H150">
        <v>7.7089999999999996</v>
      </c>
      <c r="I150">
        <v>25.065000000000001</v>
      </c>
      <c r="J150">
        <v>9.2970000000000006</v>
      </c>
      <c r="K150">
        <v>7.8049999999999997</v>
      </c>
      <c r="L150">
        <v>6.4829999999999997</v>
      </c>
      <c r="M150">
        <v>6.6479999999999997</v>
      </c>
      <c r="N150">
        <v>12.973000000000001</v>
      </c>
      <c r="O150">
        <v>20.491</v>
      </c>
      <c r="P150">
        <v>6.0279999999999996</v>
      </c>
      <c r="Q150">
        <v>4.9279999999999999</v>
      </c>
      <c r="R150">
        <v>3.5219999999999998</v>
      </c>
      <c r="S150">
        <v>9.0980000000000008</v>
      </c>
      <c r="T150">
        <v>12.419</v>
      </c>
      <c r="U150">
        <v>32.423000000000002</v>
      </c>
      <c r="V150">
        <v>16.898</v>
      </c>
      <c r="W150">
        <v>10.151</v>
      </c>
      <c r="X150">
        <v>5.1989999999999998</v>
      </c>
      <c r="Z150">
        <f t="shared" si="8"/>
        <v>0.8809504768378752</v>
      </c>
      <c r="AA150">
        <f t="shared" si="9"/>
        <v>11.699478260869567</v>
      </c>
    </row>
    <row r="151" spans="1:27" x14ac:dyDescent="0.2">
      <c r="A151">
        <v>17.7441</v>
      </c>
      <c r="B151">
        <v>11.471</v>
      </c>
      <c r="C151">
        <v>8.9730000000000008</v>
      </c>
      <c r="D151">
        <v>10.679</v>
      </c>
      <c r="E151">
        <v>38.612000000000002</v>
      </c>
      <c r="F151">
        <v>3.968</v>
      </c>
      <c r="G151">
        <v>4.2670000000000003</v>
      </c>
      <c r="H151">
        <v>8.1189999999999998</v>
      </c>
      <c r="I151">
        <v>23.661000000000001</v>
      </c>
      <c r="J151">
        <v>9.75</v>
      </c>
      <c r="K151">
        <v>5.4610000000000003</v>
      </c>
      <c r="L151">
        <v>5.5510000000000002</v>
      </c>
      <c r="M151">
        <v>4.1870000000000003</v>
      </c>
      <c r="N151">
        <v>13.673999999999999</v>
      </c>
      <c r="O151">
        <v>28.654</v>
      </c>
      <c r="P151">
        <v>4.3070000000000004</v>
      </c>
      <c r="Q151">
        <v>3.9689999999999999</v>
      </c>
      <c r="R151">
        <v>3.1040000000000001</v>
      </c>
      <c r="S151">
        <v>7.7510000000000003</v>
      </c>
      <c r="T151">
        <v>19.117999999999999</v>
      </c>
      <c r="U151">
        <v>38.386000000000003</v>
      </c>
      <c r="V151">
        <v>16.623999999999999</v>
      </c>
      <c r="W151">
        <v>15.028</v>
      </c>
      <c r="X151">
        <v>6.1630000000000003</v>
      </c>
      <c r="Z151">
        <f t="shared" si="8"/>
        <v>0.88690345282603922</v>
      </c>
      <c r="AA151">
        <f t="shared" si="9"/>
        <v>12.672913043478262</v>
      </c>
    </row>
    <row r="152" spans="1:27" x14ac:dyDescent="0.2">
      <c r="A152">
        <v>17.863199999999999</v>
      </c>
      <c r="B152">
        <v>13.358000000000001</v>
      </c>
      <c r="C152">
        <v>7.3250000000000002</v>
      </c>
      <c r="D152">
        <v>9.4440000000000008</v>
      </c>
      <c r="E152">
        <v>24.887</v>
      </c>
      <c r="F152">
        <v>2.4209999999999998</v>
      </c>
      <c r="G152">
        <v>4.2590000000000003</v>
      </c>
      <c r="H152">
        <v>10.260999999999999</v>
      </c>
      <c r="I152">
        <v>30.187000000000001</v>
      </c>
      <c r="J152">
        <v>8.7260000000000009</v>
      </c>
      <c r="K152">
        <v>5.1920000000000002</v>
      </c>
      <c r="L152">
        <v>7.6529999999999996</v>
      </c>
      <c r="M152">
        <v>5.7539999999999996</v>
      </c>
      <c r="N152">
        <v>16.213999999999999</v>
      </c>
      <c r="O152">
        <v>29.187000000000001</v>
      </c>
      <c r="P152">
        <v>6.274</v>
      </c>
      <c r="Q152">
        <v>1.89</v>
      </c>
      <c r="R152">
        <v>3.5179999999999998</v>
      </c>
      <c r="S152">
        <v>4.1870000000000003</v>
      </c>
      <c r="T152">
        <v>18.193000000000001</v>
      </c>
      <c r="U152">
        <v>32.756</v>
      </c>
      <c r="V152">
        <v>13.952999999999999</v>
      </c>
      <c r="W152">
        <v>20.388999999999999</v>
      </c>
      <c r="X152">
        <v>8.0660000000000007</v>
      </c>
      <c r="Z152">
        <f t="shared" si="8"/>
        <v>0.89285642881420324</v>
      </c>
      <c r="AA152">
        <f t="shared" si="9"/>
        <v>12.351913043478261</v>
      </c>
    </row>
    <row r="153" spans="1:27" x14ac:dyDescent="0.2">
      <c r="A153">
        <v>17.982299999999999</v>
      </c>
      <c r="B153">
        <v>11.446</v>
      </c>
      <c r="C153">
        <v>6.8049999999999997</v>
      </c>
      <c r="D153">
        <v>10.798999999999999</v>
      </c>
      <c r="E153">
        <v>30.042000000000002</v>
      </c>
      <c r="F153">
        <v>5.6369999999999996</v>
      </c>
      <c r="G153">
        <v>4.2210000000000001</v>
      </c>
      <c r="H153">
        <v>10.34</v>
      </c>
      <c r="I153">
        <v>28.1</v>
      </c>
      <c r="J153">
        <v>9.2089999999999996</v>
      </c>
      <c r="K153">
        <v>5.2569999999999997</v>
      </c>
      <c r="L153">
        <v>5.6859999999999999</v>
      </c>
      <c r="M153">
        <v>9.4789999999999992</v>
      </c>
      <c r="N153">
        <v>16.074000000000002</v>
      </c>
      <c r="O153">
        <v>28.727</v>
      </c>
      <c r="P153">
        <v>8.1560000000000006</v>
      </c>
      <c r="Q153">
        <v>3.8780000000000001</v>
      </c>
      <c r="R153">
        <v>4.4829999999999997</v>
      </c>
      <c r="S153">
        <v>5.6059999999999999</v>
      </c>
      <c r="T153">
        <v>23.053999999999998</v>
      </c>
      <c r="U153">
        <v>31.152000000000001</v>
      </c>
      <c r="V153">
        <v>16.451000000000001</v>
      </c>
      <c r="W153">
        <v>17.62</v>
      </c>
      <c r="X153">
        <v>4.5490000000000004</v>
      </c>
      <c r="Z153">
        <f t="shared" si="8"/>
        <v>0.89880940480236715</v>
      </c>
      <c r="AA153">
        <f t="shared" si="9"/>
        <v>12.903086956521742</v>
      </c>
    </row>
    <row r="154" spans="1:27" x14ac:dyDescent="0.2">
      <c r="A154">
        <v>18.101400000000002</v>
      </c>
      <c r="B154">
        <v>10.029999999999999</v>
      </c>
      <c r="C154">
        <v>7.5750000000000002</v>
      </c>
      <c r="D154">
        <v>20.965</v>
      </c>
      <c r="E154">
        <v>27.882000000000001</v>
      </c>
      <c r="F154">
        <v>3.621</v>
      </c>
      <c r="G154">
        <v>4.2779999999999996</v>
      </c>
      <c r="H154">
        <v>10.255000000000001</v>
      </c>
      <c r="I154">
        <v>28.407</v>
      </c>
      <c r="J154">
        <v>11.247999999999999</v>
      </c>
      <c r="K154">
        <v>3.5990000000000002</v>
      </c>
      <c r="L154">
        <v>3.4159999999999999</v>
      </c>
      <c r="M154">
        <v>9.2279999999999998</v>
      </c>
      <c r="N154">
        <v>23.356999999999999</v>
      </c>
      <c r="O154">
        <v>28.911999999999999</v>
      </c>
      <c r="P154">
        <v>4.8099999999999996</v>
      </c>
      <c r="Q154">
        <v>4.835</v>
      </c>
      <c r="R154">
        <v>4.16</v>
      </c>
      <c r="S154">
        <v>3.7360000000000002</v>
      </c>
      <c r="T154">
        <v>15.786</v>
      </c>
      <c r="U154">
        <v>39.939</v>
      </c>
      <c r="V154">
        <v>20.239999999999998</v>
      </c>
      <c r="W154">
        <v>17.533999999999999</v>
      </c>
      <c r="X154">
        <v>4.032</v>
      </c>
      <c r="Z154">
        <f t="shared" si="8"/>
        <v>0.9047623807905314</v>
      </c>
      <c r="AA154">
        <f t="shared" si="9"/>
        <v>13.384565217391305</v>
      </c>
    </row>
    <row r="155" spans="1:27" x14ac:dyDescent="0.2">
      <c r="A155">
        <v>18.220400000000001</v>
      </c>
      <c r="B155">
        <v>15.726000000000001</v>
      </c>
      <c r="C155">
        <v>8.49</v>
      </c>
      <c r="D155">
        <v>19.05</v>
      </c>
      <c r="E155">
        <v>29.114999999999998</v>
      </c>
      <c r="F155">
        <v>7.6849999999999996</v>
      </c>
      <c r="G155">
        <v>4.45</v>
      </c>
      <c r="H155">
        <v>8.5329999999999995</v>
      </c>
      <c r="I155">
        <v>26.588999999999999</v>
      </c>
      <c r="J155">
        <v>9.75</v>
      </c>
      <c r="K155">
        <v>4.9740000000000002</v>
      </c>
      <c r="L155">
        <v>7.3310000000000004</v>
      </c>
      <c r="M155">
        <v>6.0830000000000002</v>
      </c>
      <c r="N155">
        <v>27.396999999999998</v>
      </c>
      <c r="O155">
        <v>32.843000000000004</v>
      </c>
      <c r="P155">
        <v>6.9</v>
      </c>
      <c r="Q155">
        <v>2.931</v>
      </c>
      <c r="R155">
        <v>3.1880000000000002</v>
      </c>
      <c r="S155">
        <v>6.8819999999999997</v>
      </c>
      <c r="T155">
        <v>14.499000000000001</v>
      </c>
      <c r="U155">
        <v>33.996000000000002</v>
      </c>
      <c r="V155">
        <v>20.710999999999999</v>
      </c>
      <c r="W155">
        <v>20.018000000000001</v>
      </c>
      <c r="X155">
        <v>5.5549999999999997</v>
      </c>
      <c r="Z155">
        <f t="shared" si="8"/>
        <v>0.91071035847811754</v>
      </c>
      <c r="AA155">
        <f t="shared" si="9"/>
        <v>14.030260869565216</v>
      </c>
    </row>
    <row r="156" spans="1:27" x14ac:dyDescent="0.2">
      <c r="A156">
        <v>18.339500000000001</v>
      </c>
      <c r="B156">
        <v>12.004</v>
      </c>
      <c r="C156">
        <v>13.285</v>
      </c>
      <c r="D156">
        <v>20.283999999999999</v>
      </c>
      <c r="E156">
        <v>32.015999999999998</v>
      </c>
      <c r="F156">
        <v>6.5369999999999999</v>
      </c>
      <c r="G156">
        <v>5.3760000000000003</v>
      </c>
      <c r="H156">
        <v>11.664</v>
      </c>
      <c r="I156">
        <v>30.981999999999999</v>
      </c>
      <c r="J156">
        <v>11.132</v>
      </c>
      <c r="K156">
        <v>5.6740000000000004</v>
      </c>
      <c r="L156">
        <v>7.9809999999999999</v>
      </c>
      <c r="M156">
        <v>7.0910000000000002</v>
      </c>
      <c r="N156">
        <v>33.317</v>
      </c>
      <c r="O156">
        <v>29.747</v>
      </c>
      <c r="P156">
        <v>9.1999999999999993</v>
      </c>
      <c r="Q156">
        <v>4.6760000000000002</v>
      </c>
      <c r="R156">
        <v>2.2149999999999999</v>
      </c>
      <c r="S156">
        <v>6.7869999999999999</v>
      </c>
      <c r="T156">
        <v>14.814</v>
      </c>
      <c r="U156">
        <v>36.298999999999999</v>
      </c>
      <c r="V156">
        <v>15.518000000000001</v>
      </c>
      <c r="W156">
        <v>21.02</v>
      </c>
      <c r="X156">
        <v>5.4740000000000002</v>
      </c>
      <c r="Z156">
        <f t="shared" si="8"/>
        <v>0.91666333446628157</v>
      </c>
      <c r="AA156">
        <f t="shared" si="9"/>
        <v>14.917086956521739</v>
      </c>
    </row>
    <row r="157" spans="1:27" x14ac:dyDescent="0.2">
      <c r="A157">
        <v>18.458600000000001</v>
      </c>
      <c r="B157">
        <v>13.754</v>
      </c>
      <c r="C157">
        <v>11.679</v>
      </c>
      <c r="D157">
        <v>22.698</v>
      </c>
      <c r="E157">
        <v>37.441000000000003</v>
      </c>
      <c r="F157">
        <v>8.9130000000000003</v>
      </c>
      <c r="G157">
        <v>3.4569999999999999</v>
      </c>
      <c r="H157">
        <v>6.798</v>
      </c>
      <c r="I157">
        <v>34.417000000000002</v>
      </c>
      <c r="J157">
        <v>15.124000000000001</v>
      </c>
      <c r="K157">
        <v>5.9690000000000003</v>
      </c>
      <c r="L157">
        <v>7.577</v>
      </c>
      <c r="M157">
        <v>8.7919999999999998</v>
      </c>
      <c r="N157">
        <v>40.695999999999998</v>
      </c>
      <c r="O157">
        <v>39.869</v>
      </c>
      <c r="P157">
        <v>8.2189999999999994</v>
      </c>
      <c r="Q157">
        <v>4.8280000000000003</v>
      </c>
      <c r="R157">
        <v>5.6369999999999996</v>
      </c>
      <c r="S157">
        <v>6.6260000000000003</v>
      </c>
      <c r="T157">
        <v>11.053000000000001</v>
      </c>
      <c r="U157">
        <v>36.070999999999998</v>
      </c>
      <c r="V157">
        <v>19.558</v>
      </c>
      <c r="W157">
        <v>22.498999999999999</v>
      </c>
      <c r="X157">
        <v>4.9160000000000004</v>
      </c>
      <c r="Z157">
        <f t="shared" si="8"/>
        <v>0.92261631045444559</v>
      </c>
      <c r="AA157">
        <f t="shared" si="9"/>
        <v>16.373521739130432</v>
      </c>
    </row>
    <row r="158" spans="1:27" x14ac:dyDescent="0.2">
      <c r="A158">
        <v>18.5777</v>
      </c>
      <c r="B158">
        <v>14.715999999999999</v>
      </c>
      <c r="C158">
        <v>15.315</v>
      </c>
      <c r="D158">
        <v>16.602</v>
      </c>
      <c r="E158">
        <v>32.908999999999999</v>
      </c>
      <c r="F158">
        <v>8.2810000000000006</v>
      </c>
      <c r="G158">
        <v>7.77</v>
      </c>
      <c r="H158">
        <v>10.903</v>
      </c>
      <c r="I158">
        <v>39.718000000000004</v>
      </c>
      <c r="J158">
        <v>12.339</v>
      </c>
      <c r="K158">
        <v>5.3630000000000004</v>
      </c>
      <c r="L158">
        <v>8.8539999999999992</v>
      </c>
      <c r="M158">
        <v>6.5119999999999996</v>
      </c>
      <c r="N158">
        <v>47.524000000000001</v>
      </c>
      <c r="O158">
        <v>42.308999999999997</v>
      </c>
      <c r="P158">
        <v>10.226000000000001</v>
      </c>
      <c r="Q158">
        <v>3.399</v>
      </c>
      <c r="R158">
        <v>4.6210000000000004</v>
      </c>
      <c r="S158">
        <v>5.0140000000000002</v>
      </c>
      <c r="T158">
        <v>17.233000000000001</v>
      </c>
      <c r="U158">
        <v>31.939</v>
      </c>
      <c r="V158">
        <v>25.122</v>
      </c>
      <c r="W158">
        <v>24.084</v>
      </c>
      <c r="X158">
        <v>5.4180000000000001</v>
      </c>
      <c r="Z158">
        <f t="shared" si="8"/>
        <v>0.92856928644260961</v>
      </c>
      <c r="AA158">
        <f t="shared" si="9"/>
        <v>17.224826086956522</v>
      </c>
    </row>
    <row r="159" spans="1:27" x14ac:dyDescent="0.2">
      <c r="A159">
        <v>18.6968</v>
      </c>
      <c r="B159">
        <v>9.0129999999999999</v>
      </c>
      <c r="C159">
        <v>16.07</v>
      </c>
      <c r="D159">
        <v>19.536999999999999</v>
      </c>
      <c r="E159">
        <v>38.043999999999997</v>
      </c>
      <c r="F159">
        <v>5.774</v>
      </c>
      <c r="G159">
        <v>5.2329999999999997</v>
      </c>
      <c r="H159">
        <v>8.9109999999999996</v>
      </c>
      <c r="I159">
        <v>41.423000000000002</v>
      </c>
      <c r="J159">
        <v>17.658999999999999</v>
      </c>
      <c r="K159">
        <v>6.7249999999999996</v>
      </c>
      <c r="L159">
        <v>7.83</v>
      </c>
      <c r="M159">
        <v>15.526</v>
      </c>
      <c r="N159">
        <v>43.381999999999998</v>
      </c>
      <c r="O159">
        <v>40.982999999999997</v>
      </c>
      <c r="P159">
        <v>11.587</v>
      </c>
      <c r="Q159">
        <v>2.9329999999999998</v>
      </c>
      <c r="R159">
        <v>1.111</v>
      </c>
      <c r="S159">
        <v>4.9660000000000002</v>
      </c>
      <c r="T159">
        <v>14.715</v>
      </c>
      <c r="U159">
        <v>35.1</v>
      </c>
      <c r="V159">
        <v>24.914000000000001</v>
      </c>
      <c r="W159">
        <v>27.489000000000001</v>
      </c>
      <c r="X159">
        <v>4.3319999999999999</v>
      </c>
      <c r="Z159">
        <f t="shared" si="8"/>
        <v>0.93452226243077363</v>
      </c>
      <c r="AA159">
        <f t="shared" si="9"/>
        <v>17.53291304347826</v>
      </c>
    </row>
    <row r="160" spans="1:27" x14ac:dyDescent="0.2">
      <c r="A160">
        <v>18.815899999999999</v>
      </c>
      <c r="B160">
        <v>12.316000000000001</v>
      </c>
      <c r="C160">
        <v>19.783999999999999</v>
      </c>
      <c r="D160">
        <v>18.512</v>
      </c>
      <c r="E160">
        <v>43.712000000000003</v>
      </c>
      <c r="F160">
        <v>8.3279999999999994</v>
      </c>
      <c r="G160">
        <v>7.4589999999999996</v>
      </c>
      <c r="H160">
        <v>10.815</v>
      </c>
      <c r="I160">
        <v>39.707999999999998</v>
      </c>
      <c r="J160">
        <v>21.103000000000002</v>
      </c>
      <c r="K160">
        <v>11.175000000000001</v>
      </c>
      <c r="L160">
        <v>7.742</v>
      </c>
      <c r="M160">
        <v>12.928000000000001</v>
      </c>
      <c r="N160">
        <v>40.99</v>
      </c>
      <c r="O160">
        <v>42.811</v>
      </c>
      <c r="P160">
        <v>13.734999999999999</v>
      </c>
      <c r="Q160">
        <v>4.1210000000000004</v>
      </c>
      <c r="R160">
        <v>3.536</v>
      </c>
      <c r="S160">
        <v>5.74</v>
      </c>
      <c r="T160">
        <v>17.114999999999998</v>
      </c>
      <c r="U160">
        <v>29.018000000000001</v>
      </c>
      <c r="V160">
        <v>26.443000000000001</v>
      </c>
      <c r="W160">
        <v>33.613999999999997</v>
      </c>
      <c r="X160">
        <v>4.2370000000000001</v>
      </c>
      <c r="Z160">
        <f t="shared" si="8"/>
        <v>0.94047523841893754</v>
      </c>
      <c r="AA160">
        <f t="shared" si="9"/>
        <v>18.910521739130434</v>
      </c>
    </row>
    <row r="161" spans="1:27" x14ac:dyDescent="0.2">
      <c r="A161">
        <v>18.934999999999999</v>
      </c>
      <c r="B161">
        <v>11.313000000000001</v>
      </c>
      <c r="C161">
        <v>11.54</v>
      </c>
      <c r="D161">
        <v>11.755000000000001</v>
      </c>
      <c r="E161">
        <v>43.343000000000004</v>
      </c>
      <c r="F161">
        <v>8.0329999999999995</v>
      </c>
      <c r="G161">
        <v>3.7959999999999998</v>
      </c>
      <c r="H161">
        <v>12.645</v>
      </c>
      <c r="I161">
        <v>39.162999999999997</v>
      </c>
      <c r="J161">
        <v>24.847000000000001</v>
      </c>
      <c r="K161">
        <v>7.7060000000000004</v>
      </c>
      <c r="L161">
        <v>7.0830000000000002</v>
      </c>
      <c r="M161">
        <v>10.813000000000001</v>
      </c>
      <c r="N161">
        <v>43.570999999999998</v>
      </c>
      <c r="O161">
        <v>58.816000000000003</v>
      </c>
      <c r="P161">
        <v>14.961</v>
      </c>
      <c r="Q161">
        <v>4.4279999999999999</v>
      </c>
      <c r="R161">
        <v>3.4169999999999998</v>
      </c>
      <c r="S161">
        <v>6.9710000000000001</v>
      </c>
      <c r="T161">
        <v>13.731</v>
      </c>
      <c r="U161">
        <v>36.969000000000001</v>
      </c>
      <c r="V161">
        <v>28.779</v>
      </c>
      <c r="W161">
        <v>34.173999999999999</v>
      </c>
      <c r="X161">
        <v>4.5880000000000001</v>
      </c>
      <c r="Z161">
        <f t="shared" si="8"/>
        <v>0.94642821440710156</v>
      </c>
      <c r="AA161">
        <f t="shared" si="9"/>
        <v>19.236608695652173</v>
      </c>
    </row>
    <row r="162" spans="1:27" x14ac:dyDescent="0.2">
      <c r="A162">
        <v>19.054099999999998</v>
      </c>
      <c r="B162">
        <v>8.93</v>
      </c>
      <c r="C162">
        <v>18.074999999999999</v>
      </c>
      <c r="D162">
        <v>10.327999999999999</v>
      </c>
      <c r="E162">
        <v>49.948999999999998</v>
      </c>
      <c r="F162">
        <v>8.4629999999999992</v>
      </c>
      <c r="G162">
        <v>10.435</v>
      </c>
      <c r="H162">
        <v>11.686999999999999</v>
      </c>
      <c r="I162">
        <v>36.137</v>
      </c>
      <c r="J162">
        <v>30.681000000000001</v>
      </c>
      <c r="K162">
        <v>10.406000000000001</v>
      </c>
      <c r="L162">
        <v>10.923</v>
      </c>
      <c r="M162">
        <v>13.457000000000001</v>
      </c>
      <c r="N162">
        <v>32.018000000000001</v>
      </c>
      <c r="O162">
        <v>68.331999999999994</v>
      </c>
      <c r="P162">
        <v>13.333</v>
      </c>
      <c r="Q162">
        <v>4.4429999999999996</v>
      </c>
      <c r="R162">
        <v>4.2359999999999998</v>
      </c>
      <c r="S162">
        <v>7.6230000000000002</v>
      </c>
      <c r="T162">
        <v>16.751999999999999</v>
      </c>
      <c r="U162">
        <v>37.694000000000003</v>
      </c>
      <c r="V162">
        <v>44.709000000000003</v>
      </c>
      <c r="W162">
        <v>31.163</v>
      </c>
      <c r="X162">
        <v>4.1429999999999998</v>
      </c>
      <c r="Z162">
        <f t="shared" ref="Z162:Z170" si="10">A162/20.0068</f>
        <v>0.95238119039526559</v>
      </c>
      <c r="AA162">
        <f t="shared" ref="AA162:AA170" si="11">AVERAGE(B162:X162)</f>
        <v>21.039869565217394</v>
      </c>
    </row>
    <row r="163" spans="1:27" x14ac:dyDescent="0.2">
      <c r="A163">
        <v>19.173100000000002</v>
      </c>
      <c r="B163">
        <v>10.188000000000001</v>
      </c>
      <c r="C163">
        <v>21.718</v>
      </c>
      <c r="D163">
        <v>11.601000000000001</v>
      </c>
      <c r="E163">
        <v>45.448</v>
      </c>
      <c r="F163">
        <v>8.327</v>
      </c>
      <c r="G163">
        <v>7.7039999999999997</v>
      </c>
      <c r="H163">
        <v>11.885999999999999</v>
      </c>
      <c r="I163">
        <v>35.640999999999998</v>
      </c>
      <c r="J163">
        <v>26.248000000000001</v>
      </c>
      <c r="K163">
        <v>11.821</v>
      </c>
      <c r="L163">
        <v>10.026999999999999</v>
      </c>
      <c r="M163">
        <v>12.282999999999999</v>
      </c>
      <c r="N163">
        <v>30.931999999999999</v>
      </c>
      <c r="O163">
        <v>50.768999999999998</v>
      </c>
      <c r="P163">
        <v>19.370999999999999</v>
      </c>
      <c r="Q163">
        <v>6.6150000000000002</v>
      </c>
      <c r="R163">
        <v>2.8740000000000001</v>
      </c>
      <c r="S163">
        <v>6.2240000000000002</v>
      </c>
      <c r="T163">
        <v>21.527000000000001</v>
      </c>
      <c r="U163">
        <v>38.929000000000002</v>
      </c>
      <c r="V163">
        <v>32.96</v>
      </c>
      <c r="W163">
        <v>35.941000000000003</v>
      </c>
      <c r="X163">
        <v>7.3609999999999998</v>
      </c>
      <c r="Z163">
        <f t="shared" si="10"/>
        <v>0.95832916808285196</v>
      </c>
      <c r="AA163">
        <f t="shared" si="11"/>
        <v>20.278043478260862</v>
      </c>
    </row>
    <row r="164" spans="1:27" x14ac:dyDescent="0.2">
      <c r="A164">
        <v>19.292200000000001</v>
      </c>
      <c r="B164">
        <v>12.090999999999999</v>
      </c>
      <c r="C164">
        <v>19.465</v>
      </c>
      <c r="D164">
        <v>6.968</v>
      </c>
      <c r="E164">
        <v>44.604999999999997</v>
      </c>
      <c r="F164">
        <v>12.666</v>
      </c>
      <c r="G164">
        <v>7.7089999999999996</v>
      </c>
      <c r="H164">
        <v>15.228</v>
      </c>
      <c r="I164">
        <v>36.667000000000002</v>
      </c>
      <c r="J164">
        <v>25.370999999999999</v>
      </c>
      <c r="K164">
        <v>11.757999999999999</v>
      </c>
      <c r="L164">
        <v>9.5220000000000002</v>
      </c>
      <c r="M164">
        <v>16.398</v>
      </c>
      <c r="N164">
        <v>19.529</v>
      </c>
      <c r="O164">
        <v>46.033000000000001</v>
      </c>
      <c r="P164">
        <v>17.972999999999999</v>
      </c>
      <c r="Q164">
        <v>6.9640000000000004</v>
      </c>
      <c r="R164">
        <v>3.194</v>
      </c>
      <c r="S164">
        <v>7.032</v>
      </c>
      <c r="T164">
        <v>17.795999999999999</v>
      </c>
      <c r="U164">
        <v>41.121000000000002</v>
      </c>
      <c r="V164">
        <v>49.103000000000002</v>
      </c>
      <c r="W164">
        <v>29.363</v>
      </c>
      <c r="X164">
        <v>5.476</v>
      </c>
      <c r="Z164">
        <f t="shared" si="10"/>
        <v>0.96428214407101598</v>
      </c>
      <c r="AA164">
        <f t="shared" si="11"/>
        <v>20.088347826086956</v>
      </c>
    </row>
    <row r="165" spans="1:27" x14ac:dyDescent="0.2">
      <c r="A165">
        <v>19.411300000000001</v>
      </c>
      <c r="B165">
        <v>10.272</v>
      </c>
      <c r="C165">
        <v>22.353999999999999</v>
      </c>
      <c r="D165">
        <v>8.3740000000000006</v>
      </c>
      <c r="E165">
        <v>45.408000000000001</v>
      </c>
      <c r="F165">
        <v>11.118</v>
      </c>
      <c r="G165">
        <v>8.4529999999999994</v>
      </c>
      <c r="H165">
        <v>17.462</v>
      </c>
      <c r="I165">
        <v>42.68</v>
      </c>
      <c r="J165">
        <v>27.14</v>
      </c>
      <c r="K165">
        <v>18.059999999999999</v>
      </c>
      <c r="L165">
        <v>10.260999999999999</v>
      </c>
      <c r="M165">
        <v>26.131</v>
      </c>
      <c r="N165">
        <v>11.33</v>
      </c>
      <c r="O165">
        <v>31.091999999999999</v>
      </c>
      <c r="P165">
        <v>15.516</v>
      </c>
      <c r="Q165">
        <v>5.8659999999999997</v>
      </c>
      <c r="R165">
        <v>5.72</v>
      </c>
      <c r="S165">
        <v>6.5039999999999996</v>
      </c>
      <c r="T165">
        <v>19.792000000000002</v>
      </c>
      <c r="U165">
        <v>38.695999999999998</v>
      </c>
      <c r="V165">
        <v>50.204000000000001</v>
      </c>
      <c r="W165">
        <v>27.073</v>
      </c>
      <c r="X165">
        <v>6.3070000000000004</v>
      </c>
      <c r="Z165">
        <f t="shared" si="10"/>
        <v>0.97023512005918</v>
      </c>
      <c r="AA165">
        <f t="shared" si="11"/>
        <v>20.252739130434783</v>
      </c>
    </row>
    <row r="166" spans="1:27" x14ac:dyDescent="0.2">
      <c r="A166">
        <v>19.5304</v>
      </c>
      <c r="B166">
        <v>9.1240000000000006</v>
      </c>
      <c r="C166">
        <v>14.03</v>
      </c>
      <c r="D166">
        <v>7.2770000000000001</v>
      </c>
      <c r="E166">
        <v>48.561999999999998</v>
      </c>
      <c r="F166">
        <v>11.787000000000001</v>
      </c>
      <c r="G166">
        <v>9.9589999999999996</v>
      </c>
      <c r="H166">
        <v>24.460999999999999</v>
      </c>
      <c r="I166">
        <v>51.143999999999998</v>
      </c>
      <c r="J166">
        <v>26.931000000000001</v>
      </c>
      <c r="K166">
        <v>23.239000000000001</v>
      </c>
      <c r="L166">
        <v>10.840999999999999</v>
      </c>
      <c r="M166">
        <v>26.18</v>
      </c>
      <c r="N166">
        <v>7.7329999999999997</v>
      </c>
      <c r="O166">
        <v>19.062000000000001</v>
      </c>
      <c r="P166">
        <v>14.323</v>
      </c>
      <c r="Q166">
        <v>8.1539999999999999</v>
      </c>
      <c r="R166">
        <v>3.9289999999999998</v>
      </c>
      <c r="S166">
        <v>10.554</v>
      </c>
      <c r="T166">
        <v>23.161000000000001</v>
      </c>
      <c r="U166">
        <v>42.307000000000002</v>
      </c>
      <c r="V166">
        <v>45.895000000000003</v>
      </c>
      <c r="W166">
        <v>27.899000000000001</v>
      </c>
      <c r="X166">
        <v>5.7779999999999996</v>
      </c>
      <c r="Z166">
        <f t="shared" si="10"/>
        <v>0.97618809604734402</v>
      </c>
      <c r="AA166">
        <f t="shared" si="11"/>
        <v>20.536086956521739</v>
      </c>
    </row>
    <row r="167" spans="1:27" x14ac:dyDescent="0.2">
      <c r="A167">
        <v>19.6495</v>
      </c>
      <c r="B167">
        <v>7.194</v>
      </c>
      <c r="C167">
        <v>11.249000000000001</v>
      </c>
      <c r="D167">
        <v>5.8289999999999997</v>
      </c>
      <c r="E167">
        <v>40.936</v>
      </c>
      <c r="F167">
        <v>16.311</v>
      </c>
      <c r="G167">
        <v>10.554</v>
      </c>
      <c r="H167">
        <v>18.395</v>
      </c>
      <c r="I167">
        <v>62.238999999999997</v>
      </c>
      <c r="J167">
        <v>36.591000000000001</v>
      </c>
      <c r="K167">
        <v>26.065999999999999</v>
      </c>
      <c r="L167">
        <v>12.411</v>
      </c>
      <c r="M167">
        <v>24.683</v>
      </c>
      <c r="N167">
        <v>10.606</v>
      </c>
      <c r="O167">
        <v>17.504999999999999</v>
      </c>
      <c r="P167">
        <v>17.588000000000001</v>
      </c>
      <c r="Q167">
        <v>10.941000000000001</v>
      </c>
      <c r="R167">
        <v>3.762</v>
      </c>
      <c r="S167">
        <v>11.172000000000001</v>
      </c>
      <c r="T167">
        <v>20.452000000000002</v>
      </c>
      <c r="U167">
        <v>41.968000000000004</v>
      </c>
      <c r="V167">
        <v>46.598999999999997</v>
      </c>
      <c r="W167">
        <v>30.806999999999999</v>
      </c>
      <c r="X167">
        <v>7.7619999999999996</v>
      </c>
      <c r="Z167">
        <f t="shared" si="10"/>
        <v>0.98214107203550804</v>
      </c>
      <c r="AA167">
        <f t="shared" si="11"/>
        <v>21.374782608695654</v>
      </c>
    </row>
    <row r="168" spans="1:27" x14ac:dyDescent="0.2">
      <c r="A168">
        <v>19.768599999999999</v>
      </c>
      <c r="B168">
        <v>5.3339999999999996</v>
      </c>
      <c r="C168">
        <v>11.164999999999999</v>
      </c>
      <c r="D168">
        <v>7.8369999999999997</v>
      </c>
      <c r="E168">
        <v>37.753999999999998</v>
      </c>
      <c r="F168">
        <v>11.882</v>
      </c>
      <c r="G168">
        <v>16.317</v>
      </c>
      <c r="H168">
        <v>21.977</v>
      </c>
      <c r="I168">
        <v>67.617999999999995</v>
      </c>
      <c r="J168">
        <v>35.871000000000002</v>
      </c>
      <c r="K168">
        <v>25.29</v>
      </c>
      <c r="L168">
        <v>19.635000000000002</v>
      </c>
      <c r="M168">
        <v>27.733000000000001</v>
      </c>
      <c r="N168">
        <v>10.255000000000001</v>
      </c>
      <c r="O168">
        <v>11.356</v>
      </c>
      <c r="P168">
        <v>16.149000000000001</v>
      </c>
      <c r="Q168">
        <v>16.256</v>
      </c>
      <c r="R168">
        <v>6.556</v>
      </c>
      <c r="S168">
        <v>13.67</v>
      </c>
      <c r="T168">
        <v>20.658000000000001</v>
      </c>
      <c r="U168">
        <v>34.558</v>
      </c>
      <c r="V168">
        <v>52.162999999999997</v>
      </c>
      <c r="W168">
        <v>34.021000000000001</v>
      </c>
      <c r="X168">
        <v>4.2910000000000004</v>
      </c>
      <c r="Z168">
        <f t="shared" si="10"/>
        <v>0.98809404802367196</v>
      </c>
      <c r="AA168">
        <f t="shared" si="11"/>
        <v>22.102</v>
      </c>
    </row>
    <row r="169" spans="1:27" x14ac:dyDescent="0.2">
      <c r="A169">
        <v>19.887699999999999</v>
      </c>
      <c r="B169">
        <v>5.87</v>
      </c>
      <c r="C169">
        <v>13.093</v>
      </c>
      <c r="D169">
        <v>5.0519999999999996</v>
      </c>
      <c r="E169">
        <v>28.071000000000002</v>
      </c>
      <c r="F169">
        <v>18.199000000000002</v>
      </c>
      <c r="G169">
        <v>24.399000000000001</v>
      </c>
      <c r="H169">
        <v>22.952999999999999</v>
      </c>
      <c r="I169">
        <v>69.441999999999993</v>
      </c>
      <c r="J169">
        <v>30.373999999999999</v>
      </c>
      <c r="K169">
        <v>26.355</v>
      </c>
      <c r="L169">
        <v>20.664000000000001</v>
      </c>
      <c r="M169">
        <v>25.989000000000001</v>
      </c>
      <c r="N169">
        <v>7.8979999999999997</v>
      </c>
      <c r="O169">
        <v>9.6739999999999995</v>
      </c>
      <c r="P169">
        <v>8.6709999999999994</v>
      </c>
      <c r="Q169">
        <v>21.933</v>
      </c>
      <c r="R169">
        <v>7.8620000000000001</v>
      </c>
      <c r="S169">
        <v>17.161999999999999</v>
      </c>
      <c r="T169">
        <v>22.791</v>
      </c>
      <c r="U169">
        <v>28.274999999999999</v>
      </c>
      <c r="V169">
        <v>64.600999999999999</v>
      </c>
      <c r="W169">
        <v>36.738</v>
      </c>
      <c r="X169">
        <v>4.4880000000000004</v>
      </c>
      <c r="Z169">
        <f t="shared" si="10"/>
        <v>0.99404702401183598</v>
      </c>
      <c r="AA169">
        <f t="shared" si="11"/>
        <v>22.632782608695653</v>
      </c>
    </row>
    <row r="170" spans="1:27" x14ac:dyDescent="0.2">
      <c r="A170">
        <v>20.006799999999998</v>
      </c>
      <c r="B170">
        <v>3.8620000000000001</v>
      </c>
      <c r="C170">
        <v>9.3819999999999997</v>
      </c>
      <c r="D170">
        <v>4.1070000000000002</v>
      </c>
      <c r="E170">
        <v>30.437000000000001</v>
      </c>
      <c r="F170">
        <v>18.574999999999999</v>
      </c>
      <c r="G170">
        <v>23.125</v>
      </c>
      <c r="H170">
        <v>30.16</v>
      </c>
      <c r="I170">
        <v>68.02</v>
      </c>
      <c r="J170">
        <v>27.265000000000001</v>
      </c>
      <c r="K170">
        <v>21.138000000000002</v>
      </c>
      <c r="L170">
        <v>19.698</v>
      </c>
      <c r="M170">
        <v>13.914999999999999</v>
      </c>
      <c r="N170">
        <v>7.7240000000000002</v>
      </c>
      <c r="O170">
        <v>10.738</v>
      </c>
      <c r="P170">
        <v>8.6780000000000008</v>
      </c>
      <c r="Q170">
        <v>21.026</v>
      </c>
      <c r="R170">
        <v>8.1310000000000002</v>
      </c>
      <c r="S170">
        <v>19.109000000000002</v>
      </c>
      <c r="T170">
        <v>17.628</v>
      </c>
      <c r="U170">
        <v>19.231999999999999</v>
      </c>
      <c r="V170">
        <v>61.750999999999998</v>
      </c>
      <c r="W170">
        <v>32.591000000000001</v>
      </c>
      <c r="X170">
        <v>4.5570000000000004</v>
      </c>
      <c r="Z170">
        <f t="shared" si="10"/>
        <v>1</v>
      </c>
      <c r="AA170">
        <f t="shared" si="11"/>
        <v>20.906478260869562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9F74-B73C-7C4A-8D3B-B0535AC88999}">
  <dimension ref="A1:AC217"/>
  <sheetViews>
    <sheetView topLeftCell="A197" workbookViewId="0">
      <selection activeCell="AB2" sqref="AB2:AC217"/>
    </sheetView>
  </sheetViews>
  <sheetFormatPr baseColWidth="10" defaultRowHeight="16" x14ac:dyDescent="0.2"/>
  <cols>
    <col min="1" max="11" width="8.1640625" bestFit="1" customWidth="1"/>
    <col min="12" max="12" width="9.1640625" bestFit="1" customWidth="1"/>
    <col min="13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30</v>
      </c>
      <c r="AC1" t="s">
        <v>31</v>
      </c>
    </row>
    <row r="2" spans="1:29" x14ac:dyDescent="0.2">
      <c r="A2">
        <v>0</v>
      </c>
      <c r="B2">
        <v>20.606000000000002</v>
      </c>
      <c r="C2">
        <v>45.701999999999998</v>
      </c>
      <c r="D2">
        <v>28.689</v>
      </c>
      <c r="E2">
        <v>27.03</v>
      </c>
      <c r="F2">
        <v>31.707000000000001</v>
      </c>
      <c r="G2">
        <v>26.523</v>
      </c>
      <c r="H2">
        <v>20.690999999999999</v>
      </c>
      <c r="I2">
        <v>15.457000000000001</v>
      </c>
      <c r="J2">
        <v>32.93</v>
      </c>
      <c r="K2">
        <v>20.457000000000001</v>
      </c>
      <c r="L2">
        <v>8.8999000000000006</v>
      </c>
      <c r="M2">
        <v>17.832999999999998</v>
      </c>
      <c r="N2">
        <v>12.808</v>
      </c>
      <c r="O2">
        <v>8.7609999999999992</v>
      </c>
      <c r="P2">
        <v>23.274999999999999</v>
      </c>
      <c r="Q2">
        <v>40.243000000000002</v>
      </c>
      <c r="R2">
        <v>39.008000000000003</v>
      </c>
      <c r="S2">
        <v>16.091999999999999</v>
      </c>
      <c r="T2">
        <v>9.0030000000000001</v>
      </c>
      <c r="U2">
        <v>9.0879999999999992</v>
      </c>
      <c r="V2">
        <v>8.923</v>
      </c>
      <c r="W2">
        <v>8.82</v>
      </c>
      <c r="X2">
        <v>12.667</v>
      </c>
      <c r="Y2">
        <v>10.407999999999999</v>
      </c>
      <c r="Z2">
        <v>37.9452</v>
      </c>
      <c r="AB2">
        <f t="shared" ref="AB2:AB65" si="0">A2/25.6039</f>
        <v>0</v>
      </c>
      <c r="AC2">
        <f t="shared" ref="AC2:AC65" si="1">AVERAGE(B2:Z2)</f>
        <v>21.342644</v>
      </c>
    </row>
    <row r="3" spans="1:29" x14ac:dyDescent="0.2">
      <c r="A3">
        <v>0.1191</v>
      </c>
      <c r="B3">
        <v>26.555</v>
      </c>
      <c r="C3">
        <v>44.481000000000002</v>
      </c>
      <c r="D3">
        <v>37.229999999999997</v>
      </c>
      <c r="E3">
        <v>20.567</v>
      </c>
      <c r="F3">
        <v>30.239000000000001</v>
      </c>
      <c r="G3">
        <v>27.048999999999999</v>
      </c>
      <c r="H3">
        <v>18.459</v>
      </c>
      <c r="I3">
        <v>15.877000000000001</v>
      </c>
      <c r="J3">
        <v>38.692</v>
      </c>
      <c r="K3">
        <v>25.353000000000002</v>
      </c>
      <c r="L3">
        <v>10.1007</v>
      </c>
      <c r="M3">
        <v>19.884</v>
      </c>
      <c r="N3">
        <v>10.295999999999999</v>
      </c>
      <c r="O3">
        <v>8.8010000000000002</v>
      </c>
      <c r="P3">
        <v>28.751999999999999</v>
      </c>
      <c r="Q3">
        <v>41.444000000000003</v>
      </c>
      <c r="R3">
        <v>34.685000000000002</v>
      </c>
      <c r="S3">
        <v>17.937000000000001</v>
      </c>
      <c r="T3">
        <v>12.627000000000001</v>
      </c>
      <c r="U3">
        <v>6.8380000000000001</v>
      </c>
      <c r="V3">
        <v>14.58</v>
      </c>
      <c r="W3">
        <v>7.1589999999999998</v>
      </c>
      <c r="X3">
        <v>18.119</v>
      </c>
      <c r="Y3">
        <v>14.189</v>
      </c>
      <c r="Z3">
        <v>38.0976</v>
      </c>
      <c r="AB3">
        <f t="shared" si="0"/>
        <v>4.651635102464859E-3</v>
      </c>
      <c r="AC3">
        <f t="shared" si="1"/>
        <v>22.720452000000005</v>
      </c>
    </row>
    <row r="4" spans="1:29" x14ac:dyDescent="0.2">
      <c r="A4">
        <v>0.2382</v>
      </c>
      <c r="B4">
        <v>26.898</v>
      </c>
      <c r="C4">
        <v>45.692</v>
      </c>
      <c r="D4">
        <v>42.298999999999999</v>
      </c>
      <c r="E4">
        <v>31.667000000000002</v>
      </c>
      <c r="F4">
        <v>34.411999999999999</v>
      </c>
      <c r="G4">
        <v>31.997</v>
      </c>
      <c r="H4">
        <v>17.760999999999999</v>
      </c>
      <c r="I4">
        <v>19.71</v>
      </c>
      <c r="J4">
        <v>46.115000000000002</v>
      </c>
      <c r="K4">
        <v>35.158999999999999</v>
      </c>
      <c r="L4">
        <v>14.7363</v>
      </c>
      <c r="M4">
        <v>23.114000000000001</v>
      </c>
      <c r="N4">
        <v>15.656000000000001</v>
      </c>
      <c r="O4">
        <v>8.1890000000000001</v>
      </c>
      <c r="P4">
        <v>28.516999999999999</v>
      </c>
      <c r="Q4">
        <v>51.822000000000003</v>
      </c>
      <c r="R4">
        <v>44.006999999999998</v>
      </c>
      <c r="S4">
        <v>20.276</v>
      </c>
      <c r="T4">
        <v>13.273999999999999</v>
      </c>
      <c r="U4">
        <v>14.436</v>
      </c>
      <c r="V4">
        <v>9.7780000000000005</v>
      </c>
      <c r="W4">
        <v>7.8959999999999999</v>
      </c>
      <c r="X4">
        <v>16.936</v>
      </c>
      <c r="Y4">
        <v>11.574999999999999</v>
      </c>
      <c r="Z4">
        <v>51.891300000000001</v>
      </c>
      <c r="AB4">
        <f t="shared" si="0"/>
        <v>9.3032702049297179E-3</v>
      </c>
      <c r="AC4">
        <f t="shared" si="1"/>
        <v>26.552544000000001</v>
      </c>
    </row>
    <row r="5" spans="1:29" x14ac:dyDescent="0.2">
      <c r="A5">
        <v>0.35730000000000001</v>
      </c>
      <c r="B5">
        <v>25.928999999999998</v>
      </c>
      <c r="C5">
        <v>52.890999999999998</v>
      </c>
      <c r="D5">
        <v>47.250999999999998</v>
      </c>
      <c r="E5">
        <v>35.299999999999997</v>
      </c>
      <c r="F5">
        <v>34.231999999999999</v>
      </c>
      <c r="G5">
        <v>29.059000000000001</v>
      </c>
      <c r="H5">
        <v>18.068999999999999</v>
      </c>
      <c r="I5">
        <v>20.951000000000001</v>
      </c>
      <c r="J5">
        <v>40.923999999999999</v>
      </c>
      <c r="K5">
        <v>37.401000000000003</v>
      </c>
      <c r="L5">
        <v>16.090699999999998</v>
      </c>
      <c r="M5">
        <v>26.974</v>
      </c>
      <c r="N5">
        <v>20.745000000000001</v>
      </c>
      <c r="O5">
        <v>14.670999999999999</v>
      </c>
      <c r="P5">
        <v>27.35</v>
      </c>
      <c r="Q5">
        <v>57.218000000000004</v>
      </c>
      <c r="R5">
        <v>45.222999999999999</v>
      </c>
      <c r="S5">
        <v>15.492000000000001</v>
      </c>
      <c r="T5">
        <v>18.132999999999999</v>
      </c>
      <c r="U5">
        <v>17.355</v>
      </c>
      <c r="V5">
        <v>8.7870000000000008</v>
      </c>
      <c r="W5">
        <v>8.2050000000000001</v>
      </c>
      <c r="X5">
        <v>25.87</v>
      </c>
      <c r="Y5">
        <v>15.351000000000001</v>
      </c>
      <c r="Z5">
        <v>52.607300000000002</v>
      </c>
      <c r="AB5">
        <f t="shared" si="0"/>
        <v>1.3954905307394577E-2</v>
      </c>
      <c r="AC5">
        <f t="shared" si="1"/>
        <v>28.483160000000002</v>
      </c>
    </row>
    <row r="6" spans="1:29" x14ac:dyDescent="0.2">
      <c r="A6">
        <v>0.47639999999999999</v>
      </c>
      <c r="B6">
        <v>32.426000000000002</v>
      </c>
      <c r="C6">
        <v>49.64</v>
      </c>
      <c r="D6">
        <v>50.115000000000002</v>
      </c>
      <c r="E6">
        <v>39.527999999999999</v>
      </c>
      <c r="F6">
        <v>44.773000000000003</v>
      </c>
      <c r="G6">
        <v>32.640999999999998</v>
      </c>
      <c r="H6">
        <v>23.376000000000001</v>
      </c>
      <c r="I6">
        <v>26.414000000000001</v>
      </c>
      <c r="J6">
        <v>48.097000000000001</v>
      </c>
      <c r="K6">
        <v>44.235999999999997</v>
      </c>
      <c r="L6">
        <v>25.8233</v>
      </c>
      <c r="M6">
        <v>25.99</v>
      </c>
      <c r="N6">
        <v>22.052</v>
      </c>
      <c r="O6">
        <v>15.866</v>
      </c>
      <c r="P6">
        <v>32.436</v>
      </c>
      <c r="Q6">
        <v>63.472999999999999</v>
      </c>
      <c r="R6">
        <v>41.521999999999998</v>
      </c>
      <c r="S6">
        <v>27.864000000000001</v>
      </c>
      <c r="T6">
        <v>23.303000000000001</v>
      </c>
      <c r="U6">
        <v>25.213999999999999</v>
      </c>
      <c r="V6">
        <v>14.619</v>
      </c>
      <c r="W6">
        <v>10.215999999999999</v>
      </c>
      <c r="X6">
        <v>29.434999999999999</v>
      </c>
      <c r="Y6">
        <v>14.488</v>
      </c>
      <c r="Z6">
        <v>51.366300000000003</v>
      </c>
      <c r="AB6">
        <f t="shared" si="0"/>
        <v>1.8606540409859436E-2</v>
      </c>
      <c r="AC6">
        <f t="shared" si="1"/>
        <v>32.596544000000002</v>
      </c>
    </row>
    <row r="7" spans="1:29" x14ac:dyDescent="0.2">
      <c r="A7">
        <v>0.59540000000000004</v>
      </c>
      <c r="B7">
        <v>30.849</v>
      </c>
      <c r="C7">
        <v>53.170999999999999</v>
      </c>
      <c r="D7">
        <v>65.896000000000001</v>
      </c>
      <c r="E7">
        <v>47.573999999999998</v>
      </c>
      <c r="F7">
        <v>58.622999999999998</v>
      </c>
      <c r="G7">
        <v>35.526000000000003</v>
      </c>
      <c r="H7">
        <v>25.283000000000001</v>
      </c>
      <c r="I7">
        <v>33.945</v>
      </c>
      <c r="J7">
        <v>51.948</v>
      </c>
      <c r="K7">
        <v>50.859000000000002</v>
      </c>
      <c r="L7">
        <v>38.104599999999998</v>
      </c>
      <c r="M7">
        <v>26.53</v>
      </c>
      <c r="N7">
        <v>29.920999999999999</v>
      </c>
      <c r="O7">
        <v>21.138000000000002</v>
      </c>
      <c r="P7">
        <v>38.54</v>
      </c>
      <c r="Q7">
        <v>61.834000000000003</v>
      </c>
      <c r="R7">
        <v>48.488999999999997</v>
      </c>
      <c r="S7">
        <v>31.568999999999999</v>
      </c>
      <c r="T7">
        <v>34.069000000000003</v>
      </c>
      <c r="U7">
        <v>31.134</v>
      </c>
      <c r="V7">
        <v>20.625</v>
      </c>
      <c r="W7">
        <v>14.558999999999999</v>
      </c>
      <c r="X7">
        <v>29.873999999999999</v>
      </c>
      <c r="Y7">
        <v>23.981000000000002</v>
      </c>
      <c r="Z7">
        <v>48.702100000000002</v>
      </c>
      <c r="AB7">
        <f t="shared" si="0"/>
        <v>2.3254269857326426E-2</v>
      </c>
      <c r="AC7">
        <f t="shared" si="1"/>
        <v>38.109747999999996</v>
      </c>
    </row>
    <row r="8" spans="1:29" x14ac:dyDescent="0.2">
      <c r="A8">
        <v>0.71450000000000002</v>
      </c>
      <c r="B8">
        <v>34.197000000000003</v>
      </c>
      <c r="C8">
        <v>59.725999999999999</v>
      </c>
      <c r="D8">
        <v>75.644000000000005</v>
      </c>
      <c r="E8">
        <v>67.674999999999997</v>
      </c>
      <c r="F8">
        <v>80.834999999999994</v>
      </c>
      <c r="G8">
        <v>32.57</v>
      </c>
      <c r="H8">
        <v>38.558</v>
      </c>
      <c r="I8">
        <v>34.040999999999997</v>
      </c>
      <c r="J8">
        <v>63.207999999999998</v>
      </c>
      <c r="K8">
        <v>58.988</v>
      </c>
      <c r="L8">
        <v>49.9221</v>
      </c>
      <c r="M8">
        <v>27.567</v>
      </c>
      <c r="N8">
        <v>36.83</v>
      </c>
      <c r="O8">
        <v>23.718</v>
      </c>
      <c r="P8">
        <v>45.686999999999998</v>
      </c>
      <c r="Q8">
        <v>64.409000000000006</v>
      </c>
      <c r="R8">
        <v>61.957000000000001</v>
      </c>
      <c r="S8">
        <v>34.698</v>
      </c>
      <c r="T8">
        <v>36.777000000000001</v>
      </c>
      <c r="U8">
        <v>47.417000000000002</v>
      </c>
      <c r="V8">
        <v>25.385999999999999</v>
      </c>
      <c r="W8">
        <v>14.673999999999999</v>
      </c>
      <c r="X8">
        <v>35.524000000000001</v>
      </c>
      <c r="Y8">
        <v>31.042000000000002</v>
      </c>
      <c r="Z8">
        <v>55.065600000000003</v>
      </c>
      <c r="AB8">
        <f t="shared" si="0"/>
        <v>2.7905904959791283E-2</v>
      </c>
      <c r="AC8">
        <f t="shared" si="1"/>
        <v>45.444627999999994</v>
      </c>
    </row>
    <row r="9" spans="1:29" x14ac:dyDescent="0.2">
      <c r="A9">
        <v>0.83360000000000001</v>
      </c>
      <c r="B9">
        <v>42.005000000000003</v>
      </c>
      <c r="C9">
        <v>80.322000000000003</v>
      </c>
      <c r="D9">
        <v>69.936999999999998</v>
      </c>
      <c r="E9">
        <v>76.528999999999996</v>
      </c>
      <c r="F9">
        <v>77.843999999999994</v>
      </c>
      <c r="G9">
        <v>42.582999999999998</v>
      </c>
      <c r="H9">
        <v>46.381999999999998</v>
      </c>
      <c r="I9">
        <v>49.267000000000003</v>
      </c>
      <c r="J9">
        <v>58.902999999999999</v>
      </c>
      <c r="K9">
        <v>56.561</v>
      </c>
      <c r="L9">
        <v>56.948999999999998</v>
      </c>
      <c r="M9">
        <v>37.249000000000002</v>
      </c>
      <c r="N9">
        <v>41.281999999999996</v>
      </c>
      <c r="O9">
        <v>27.829000000000001</v>
      </c>
      <c r="P9">
        <v>56.427999999999997</v>
      </c>
      <c r="Q9">
        <v>75.305999999999997</v>
      </c>
      <c r="R9">
        <v>59.695</v>
      </c>
      <c r="S9">
        <v>41.606000000000002</v>
      </c>
      <c r="T9">
        <v>57.601999999999997</v>
      </c>
      <c r="U9">
        <v>72.224999999999994</v>
      </c>
      <c r="V9">
        <v>35.494999999999997</v>
      </c>
      <c r="W9">
        <v>21.834</v>
      </c>
      <c r="X9">
        <v>48.954999999999998</v>
      </c>
      <c r="Y9">
        <v>38.805999999999997</v>
      </c>
      <c r="Z9">
        <v>77.185900000000004</v>
      </c>
      <c r="AB9">
        <f t="shared" si="0"/>
        <v>3.2557540062256141E-2</v>
      </c>
      <c r="AC9">
        <f t="shared" si="1"/>
        <v>53.951196000000003</v>
      </c>
    </row>
    <row r="10" spans="1:29" x14ac:dyDescent="0.2">
      <c r="A10">
        <v>0.95269999999999999</v>
      </c>
      <c r="B10">
        <v>49.96</v>
      </c>
      <c r="C10">
        <v>77.106999999999999</v>
      </c>
      <c r="D10">
        <v>84.918999999999997</v>
      </c>
      <c r="E10">
        <v>97.518000000000001</v>
      </c>
      <c r="F10">
        <v>103.636</v>
      </c>
      <c r="G10">
        <v>45.726999999999997</v>
      </c>
      <c r="H10">
        <v>56.106000000000002</v>
      </c>
      <c r="I10">
        <v>57.738999999999997</v>
      </c>
      <c r="J10">
        <v>63.973999999999997</v>
      </c>
      <c r="K10">
        <v>58.093000000000004</v>
      </c>
      <c r="L10">
        <v>60.255600000000001</v>
      </c>
      <c r="M10">
        <v>40.567999999999998</v>
      </c>
      <c r="N10">
        <v>55.024000000000001</v>
      </c>
      <c r="O10">
        <v>46.281999999999996</v>
      </c>
      <c r="P10">
        <v>69.313000000000002</v>
      </c>
      <c r="Q10">
        <v>87.870999999999995</v>
      </c>
      <c r="R10">
        <v>61.085999999999999</v>
      </c>
      <c r="S10">
        <v>56.676000000000002</v>
      </c>
      <c r="T10">
        <v>63.926000000000002</v>
      </c>
      <c r="U10">
        <v>103.94</v>
      </c>
      <c r="V10">
        <v>47.569000000000003</v>
      </c>
      <c r="W10">
        <v>30.457000000000001</v>
      </c>
      <c r="X10">
        <v>56.5</v>
      </c>
      <c r="Y10">
        <v>45.180999999999997</v>
      </c>
      <c r="Z10">
        <v>82.433700000000002</v>
      </c>
      <c r="AB10">
        <f t="shared" si="0"/>
        <v>3.7209175164720998E-2</v>
      </c>
      <c r="AC10">
        <f t="shared" si="1"/>
        <v>64.074452000000008</v>
      </c>
    </row>
    <row r="11" spans="1:29" x14ac:dyDescent="0.2">
      <c r="A11">
        <v>1.0718000000000001</v>
      </c>
      <c r="B11">
        <v>44.511000000000003</v>
      </c>
      <c r="C11">
        <v>93.268000000000001</v>
      </c>
      <c r="D11">
        <v>95.823999999999998</v>
      </c>
      <c r="E11">
        <v>114.09399999999999</v>
      </c>
      <c r="F11">
        <v>120.09699999999999</v>
      </c>
      <c r="G11">
        <v>56.28</v>
      </c>
      <c r="H11">
        <v>80.727000000000004</v>
      </c>
      <c r="I11">
        <v>66.941999999999993</v>
      </c>
      <c r="J11">
        <v>77.061999999999998</v>
      </c>
      <c r="K11">
        <v>70.802000000000007</v>
      </c>
      <c r="L11">
        <v>65.115300000000005</v>
      </c>
      <c r="M11">
        <v>51.521000000000001</v>
      </c>
      <c r="N11">
        <v>72.094999999999999</v>
      </c>
      <c r="O11">
        <v>43.966000000000001</v>
      </c>
      <c r="P11">
        <v>75.903000000000006</v>
      </c>
      <c r="Q11">
        <v>91.643000000000001</v>
      </c>
      <c r="R11">
        <v>91.206000000000003</v>
      </c>
      <c r="S11">
        <v>69.933000000000007</v>
      </c>
      <c r="T11">
        <v>80.278000000000006</v>
      </c>
      <c r="U11">
        <v>115.874</v>
      </c>
      <c r="V11">
        <v>62.332000000000001</v>
      </c>
      <c r="W11">
        <v>45.645000000000003</v>
      </c>
      <c r="X11">
        <v>82.891000000000005</v>
      </c>
      <c r="Y11">
        <v>53.201999999999998</v>
      </c>
      <c r="Z11">
        <v>88.137699999999995</v>
      </c>
      <c r="AB11">
        <f t="shared" si="0"/>
        <v>4.1860810267185862E-2</v>
      </c>
      <c r="AC11">
        <f t="shared" si="1"/>
        <v>76.373960000000011</v>
      </c>
    </row>
    <row r="12" spans="1:29" x14ac:dyDescent="0.2">
      <c r="A12">
        <v>1.1909000000000001</v>
      </c>
      <c r="B12">
        <v>62.926000000000002</v>
      </c>
      <c r="C12">
        <v>95.224000000000004</v>
      </c>
      <c r="D12">
        <v>103.68600000000001</v>
      </c>
      <c r="E12">
        <v>129.161</v>
      </c>
      <c r="F12">
        <v>122.384</v>
      </c>
      <c r="G12">
        <v>64.265000000000001</v>
      </c>
      <c r="H12">
        <v>99.575000000000003</v>
      </c>
      <c r="I12">
        <v>76.637</v>
      </c>
      <c r="J12">
        <v>76.721999999999994</v>
      </c>
      <c r="K12">
        <v>81.77</v>
      </c>
      <c r="L12">
        <v>66.761700000000005</v>
      </c>
      <c r="M12">
        <v>71.759</v>
      </c>
      <c r="N12">
        <v>78.251000000000005</v>
      </c>
      <c r="O12">
        <v>70.203999999999994</v>
      </c>
      <c r="P12">
        <v>94.548000000000002</v>
      </c>
      <c r="Q12">
        <v>95.391999999999996</v>
      </c>
      <c r="R12">
        <v>88.536000000000001</v>
      </c>
      <c r="S12">
        <v>73.105000000000004</v>
      </c>
      <c r="T12">
        <v>97.646000000000001</v>
      </c>
      <c r="U12">
        <v>130.874</v>
      </c>
      <c r="V12">
        <v>78.962000000000003</v>
      </c>
      <c r="W12">
        <v>60.668999999999997</v>
      </c>
      <c r="X12">
        <v>94.784999999999997</v>
      </c>
      <c r="Y12">
        <v>73.222999999999999</v>
      </c>
      <c r="Z12">
        <v>94.859300000000005</v>
      </c>
      <c r="AB12">
        <f t="shared" si="0"/>
        <v>4.6512445369650719E-2</v>
      </c>
      <c r="AC12">
        <f t="shared" si="1"/>
        <v>87.277000000000001</v>
      </c>
    </row>
    <row r="13" spans="1:29" x14ac:dyDescent="0.2">
      <c r="A13">
        <v>1.31</v>
      </c>
      <c r="B13">
        <v>74.722999999999999</v>
      </c>
      <c r="C13">
        <v>105.441</v>
      </c>
      <c r="D13">
        <v>103.39</v>
      </c>
      <c r="E13">
        <v>134.51499999999999</v>
      </c>
      <c r="F13">
        <v>128.72800000000001</v>
      </c>
      <c r="G13">
        <v>85.807000000000002</v>
      </c>
      <c r="H13">
        <v>112.44799999999999</v>
      </c>
      <c r="I13">
        <v>92.009</v>
      </c>
      <c r="J13">
        <v>86.221000000000004</v>
      </c>
      <c r="K13">
        <v>89.912000000000006</v>
      </c>
      <c r="L13">
        <v>65.835300000000004</v>
      </c>
      <c r="M13">
        <v>79.775999999999996</v>
      </c>
      <c r="N13">
        <v>90.900999999999996</v>
      </c>
      <c r="O13">
        <v>87.129000000000005</v>
      </c>
      <c r="P13">
        <v>109.27800000000001</v>
      </c>
      <c r="Q13">
        <v>105.854</v>
      </c>
      <c r="R13">
        <v>107.988</v>
      </c>
      <c r="S13">
        <v>95.52</v>
      </c>
      <c r="T13">
        <v>101.718</v>
      </c>
      <c r="U13">
        <v>150.38399999999999</v>
      </c>
      <c r="V13">
        <v>103.46299999999999</v>
      </c>
      <c r="W13">
        <v>84.882999999999996</v>
      </c>
      <c r="X13">
        <v>106.005</v>
      </c>
      <c r="Y13">
        <v>78.747</v>
      </c>
      <c r="Z13">
        <v>90.0505</v>
      </c>
      <c r="AB13">
        <f t="shared" si="0"/>
        <v>5.1164080472115576E-2</v>
      </c>
      <c r="AC13">
        <f t="shared" si="1"/>
        <v>98.829032000000012</v>
      </c>
    </row>
    <row r="14" spans="1:29" x14ac:dyDescent="0.2">
      <c r="A14">
        <v>1.4291</v>
      </c>
      <c r="B14">
        <v>88.400999999999996</v>
      </c>
      <c r="C14">
        <v>98.611999999999995</v>
      </c>
      <c r="D14">
        <v>101.404</v>
      </c>
      <c r="E14">
        <v>126.41800000000001</v>
      </c>
      <c r="F14">
        <v>131.69200000000001</v>
      </c>
      <c r="G14">
        <v>103.328</v>
      </c>
      <c r="H14">
        <v>117.803</v>
      </c>
      <c r="I14">
        <v>101.087</v>
      </c>
      <c r="J14">
        <v>90.316000000000003</v>
      </c>
      <c r="K14">
        <v>83.122</v>
      </c>
      <c r="L14">
        <v>58.321599999999997</v>
      </c>
      <c r="M14">
        <v>80.721000000000004</v>
      </c>
      <c r="N14">
        <v>112.95699999999999</v>
      </c>
      <c r="O14">
        <v>95.614999999999995</v>
      </c>
      <c r="P14">
        <v>125.93300000000001</v>
      </c>
      <c r="Q14">
        <v>112.35899999999999</v>
      </c>
      <c r="R14">
        <v>118.107</v>
      </c>
      <c r="S14">
        <v>117.11799999999999</v>
      </c>
      <c r="T14">
        <v>117.55500000000001</v>
      </c>
      <c r="U14">
        <v>143.559</v>
      </c>
      <c r="V14">
        <v>120.523</v>
      </c>
      <c r="W14">
        <v>116.82299999999999</v>
      </c>
      <c r="X14">
        <v>110.276</v>
      </c>
      <c r="Y14">
        <v>96.581999999999994</v>
      </c>
      <c r="Z14">
        <v>94.447699999999998</v>
      </c>
      <c r="AB14">
        <f t="shared" si="0"/>
        <v>5.5815715574580441E-2</v>
      </c>
      <c r="AC14">
        <f t="shared" si="1"/>
        <v>106.523212</v>
      </c>
    </row>
    <row r="15" spans="1:29" x14ac:dyDescent="0.2">
      <c r="A15">
        <v>1.5481</v>
      </c>
      <c r="B15">
        <v>102.53400000000001</v>
      </c>
      <c r="C15">
        <v>92.131</v>
      </c>
      <c r="D15">
        <v>87.760999999999996</v>
      </c>
      <c r="E15">
        <v>137.25399999999999</v>
      </c>
      <c r="F15">
        <v>137.874</v>
      </c>
      <c r="G15">
        <v>110.473</v>
      </c>
      <c r="H15">
        <v>121.952</v>
      </c>
      <c r="I15">
        <v>109.09699999999999</v>
      </c>
      <c r="J15">
        <v>91.896000000000001</v>
      </c>
      <c r="K15">
        <v>110.226</v>
      </c>
      <c r="L15">
        <v>60.105400000000003</v>
      </c>
      <c r="M15">
        <v>99.399000000000001</v>
      </c>
      <c r="N15">
        <v>107.624</v>
      </c>
      <c r="O15">
        <v>107.625</v>
      </c>
      <c r="P15">
        <v>119.25700000000001</v>
      </c>
      <c r="Q15">
        <v>118.34399999999999</v>
      </c>
      <c r="R15">
        <v>137.239</v>
      </c>
      <c r="S15">
        <v>112.746</v>
      </c>
      <c r="T15">
        <v>110.14100000000001</v>
      </c>
      <c r="U15">
        <v>134.25700000000001</v>
      </c>
      <c r="V15">
        <v>141.02699999999999</v>
      </c>
      <c r="W15">
        <v>120.069</v>
      </c>
      <c r="X15">
        <v>94.971000000000004</v>
      </c>
      <c r="Y15">
        <v>103.84099999999999</v>
      </c>
      <c r="Z15">
        <v>87.608500000000006</v>
      </c>
      <c r="AB15">
        <f t="shared" si="0"/>
        <v>6.0463445022047424E-2</v>
      </c>
      <c r="AC15">
        <f t="shared" si="1"/>
        <v>110.21807599999998</v>
      </c>
    </row>
    <row r="16" spans="1:29" x14ac:dyDescent="0.2">
      <c r="A16">
        <v>1.6672</v>
      </c>
      <c r="B16">
        <v>121.709</v>
      </c>
      <c r="C16">
        <v>94.751000000000005</v>
      </c>
      <c r="D16">
        <v>71.819000000000003</v>
      </c>
      <c r="E16">
        <v>127.937</v>
      </c>
      <c r="F16">
        <v>145.06700000000001</v>
      </c>
      <c r="G16">
        <v>123.905</v>
      </c>
      <c r="H16">
        <v>126.14100000000001</v>
      </c>
      <c r="I16">
        <v>118.875</v>
      </c>
      <c r="J16">
        <v>97.575000000000003</v>
      </c>
      <c r="K16">
        <v>112.09699999999999</v>
      </c>
      <c r="L16">
        <v>64.213200000000001</v>
      </c>
      <c r="M16">
        <v>117.907</v>
      </c>
      <c r="N16">
        <v>110.217</v>
      </c>
      <c r="O16">
        <v>114.61199999999999</v>
      </c>
      <c r="P16">
        <v>121.50700000000001</v>
      </c>
      <c r="Q16">
        <v>112.452</v>
      </c>
      <c r="R16">
        <v>136.649</v>
      </c>
      <c r="S16">
        <v>134.24299999999999</v>
      </c>
      <c r="T16">
        <v>117.047</v>
      </c>
      <c r="U16">
        <v>133.32</v>
      </c>
      <c r="V16">
        <v>160.137</v>
      </c>
      <c r="W16">
        <v>132.31899999999999</v>
      </c>
      <c r="X16">
        <v>99.603999999999999</v>
      </c>
      <c r="Y16">
        <v>111.64100000000001</v>
      </c>
      <c r="Z16">
        <v>86.494299999999996</v>
      </c>
      <c r="AB16">
        <f t="shared" si="0"/>
        <v>6.5115080124512281E-2</v>
      </c>
      <c r="AC16">
        <f t="shared" si="1"/>
        <v>115.68953999999999</v>
      </c>
    </row>
    <row r="17" spans="1:29" x14ac:dyDescent="0.2">
      <c r="A17">
        <v>1.7863</v>
      </c>
      <c r="B17">
        <v>123.265</v>
      </c>
      <c r="C17">
        <v>101.97499999999999</v>
      </c>
      <c r="D17">
        <v>65.364000000000004</v>
      </c>
      <c r="E17">
        <v>104.78400000000001</v>
      </c>
      <c r="F17">
        <v>133.619</v>
      </c>
      <c r="G17">
        <v>150.376</v>
      </c>
      <c r="H17">
        <v>128.80000000000001</v>
      </c>
      <c r="I17">
        <v>135.958</v>
      </c>
      <c r="J17">
        <v>107.04900000000001</v>
      </c>
      <c r="K17">
        <v>113.184</v>
      </c>
      <c r="L17">
        <v>60.581899999999997</v>
      </c>
      <c r="M17">
        <v>98.677999999999997</v>
      </c>
      <c r="N17">
        <v>100.666</v>
      </c>
      <c r="O17">
        <v>110.568</v>
      </c>
      <c r="P17">
        <v>100.98399999999999</v>
      </c>
      <c r="Q17">
        <v>100.749</v>
      </c>
      <c r="R17">
        <v>145.96600000000001</v>
      </c>
      <c r="S17">
        <v>147.95599999999999</v>
      </c>
      <c r="T17">
        <v>114.678</v>
      </c>
      <c r="U17">
        <v>131.70599999999999</v>
      </c>
      <c r="V17">
        <v>148.84</v>
      </c>
      <c r="W17">
        <v>124.83499999999999</v>
      </c>
      <c r="X17">
        <v>77.661000000000001</v>
      </c>
      <c r="Y17">
        <v>108.59</v>
      </c>
      <c r="Z17">
        <v>84.442400000000006</v>
      </c>
      <c r="AB17">
        <f t="shared" si="0"/>
        <v>6.9766715226977138E-2</v>
      </c>
      <c r="AC17">
        <f t="shared" si="1"/>
        <v>112.85101200000001</v>
      </c>
    </row>
    <row r="18" spans="1:29" x14ac:dyDescent="0.2">
      <c r="A18">
        <v>1.9054</v>
      </c>
      <c r="B18">
        <v>137.86199999999999</v>
      </c>
      <c r="C18">
        <v>100.94499999999999</v>
      </c>
      <c r="D18">
        <v>49.073</v>
      </c>
      <c r="E18">
        <v>86.882999999999996</v>
      </c>
      <c r="F18">
        <v>132.364</v>
      </c>
      <c r="G18">
        <v>123.395</v>
      </c>
      <c r="H18">
        <v>139.27199999999999</v>
      </c>
      <c r="I18">
        <v>130.62299999999999</v>
      </c>
      <c r="J18">
        <v>98.254999999999995</v>
      </c>
      <c r="K18">
        <v>117.23099999999999</v>
      </c>
      <c r="L18">
        <v>60.803699999999999</v>
      </c>
      <c r="M18">
        <v>99.799000000000007</v>
      </c>
      <c r="N18">
        <v>86.715000000000003</v>
      </c>
      <c r="O18">
        <v>108.15300000000001</v>
      </c>
      <c r="P18">
        <v>73.257000000000005</v>
      </c>
      <c r="Q18">
        <v>89.626999999999995</v>
      </c>
      <c r="R18">
        <v>133.45500000000001</v>
      </c>
      <c r="S18">
        <v>142.59899999999999</v>
      </c>
      <c r="T18">
        <v>103.71299999999999</v>
      </c>
      <c r="U18">
        <v>124.85599999999999</v>
      </c>
      <c r="V18">
        <v>141.01900000000001</v>
      </c>
      <c r="W18">
        <v>123.85299999999999</v>
      </c>
      <c r="X18">
        <v>75.478999999999999</v>
      </c>
      <c r="Y18">
        <v>90.082999999999998</v>
      </c>
      <c r="Z18">
        <v>55.010300000000001</v>
      </c>
      <c r="AB18">
        <f t="shared" si="0"/>
        <v>7.4418350329441996E-2</v>
      </c>
      <c r="AC18">
        <f t="shared" si="1"/>
        <v>104.973</v>
      </c>
    </row>
    <row r="19" spans="1:29" x14ac:dyDescent="0.2">
      <c r="A19">
        <v>2.0245000000000002</v>
      </c>
      <c r="B19">
        <v>132.79</v>
      </c>
      <c r="C19">
        <v>95.021000000000001</v>
      </c>
      <c r="D19">
        <v>44.368000000000002</v>
      </c>
      <c r="E19">
        <v>76.376999999999995</v>
      </c>
      <c r="F19">
        <v>127.071</v>
      </c>
      <c r="G19">
        <v>95.082999999999998</v>
      </c>
      <c r="H19">
        <v>129.91</v>
      </c>
      <c r="I19">
        <v>131.709</v>
      </c>
      <c r="J19">
        <v>106.43899999999999</v>
      </c>
      <c r="K19">
        <v>117.911</v>
      </c>
      <c r="L19">
        <v>65.884699999999995</v>
      </c>
      <c r="M19">
        <v>85.406999999999996</v>
      </c>
      <c r="N19">
        <v>67.248000000000005</v>
      </c>
      <c r="O19">
        <v>95.269000000000005</v>
      </c>
      <c r="P19">
        <v>56.508000000000003</v>
      </c>
      <c r="Q19">
        <v>74.435000000000002</v>
      </c>
      <c r="R19">
        <v>123.441</v>
      </c>
      <c r="S19">
        <v>130.57599999999999</v>
      </c>
      <c r="T19">
        <v>97.016999999999996</v>
      </c>
      <c r="U19">
        <v>103.40900000000001</v>
      </c>
      <c r="V19">
        <v>133.238</v>
      </c>
      <c r="W19">
        <v>115.84</v>
      </c>
      <c r="X19">
        <v>64.176000000000002</v>
      </c>
      <c r="Y19">
        <v>89.668999999999997</v>
      </c>
      <c r="Z19">
        <v>53.194099999999999</v>
      </c>
      <c r="AB19">
        <f t="shared" si="0"/>
        <v>7.9069985431906867E-2</v>
      </c>
      <c r="AC19">
        <f t="shared" si="1"/>
        <v>96.479631999999995</v>
      </c>
    </row>
    <row r="20" spans="1:29" x14ac:dyDescent="0.2">
      <c r="A20">
        <v>2.1436000000000002</v>
      </c>
      <c r="B20">
        <v>131.34299999999999</v>
      </c>
      <c r="C20">
        <v>77.724999999999994</v>
      </c>
      <c r="D20">
        <v>26.710999999999999</v>
      </c>
      <c r="E20">
        <v>75.552999999999997</v>
      </c>
      <c r="F20">
        <v>111.18300000000001</v>
      </c>
      <c r="G20">
        <v>78.91</v>
      </c>
      <c r="H20">
        <v>123.521</v>
      </c>
      <c r="I20">
        <v>112.798</v>
      </c>
      <c r="J20">
        <v>117.31</v>
      </c>
      <c r="K20">
        <v>127.879</v>
      </c>
      <c r="L20">
        <v>58.238999999999997</v>
      </c>
      <c r="M20">
        <v>69.512</v>
      </c>
      <c r="N20">
        <v>45.564999999999998</v>
      </c>
      <c r="O20">
        <v>69.021000000000001</v>
      </c>
      <c r="P20">
        <v>39.966000000000001</v>
      </c>
      <c r="Q20">
        <v>60.874000000000002</v>
      </c>
      <c r="R20">
        <v>98.438000000000002</v>
      </c>
      <c r="S20">
        <v>131.28700000000001</v>
      </c>
      <c r="T20">
        <v>77.3</v>
      </c>
      <c r="U20">
        <v>89.911000000000001</v>
      </c>
      <c r="V20">
        <v>100.89700000000001</v>
      </c>
      <c r="W20">
        <v>100.83799999999999</v>
      </c>
      <c r="X20">
        <v>58.207000000000001</v>
      </c>
      <c r="Y20">
        <v>84.926000000000002</v>
      </c>
      <c r="Z20">
        <v>42.912999999999997</v>
      </c>
      <c r="AB20">
        <f t="shared" si="0"/>
        <v>8.3721620534371724E-2</v>
      </c>
      <c r="AC20">
        <f t="shared" si="1"/>
        <v>84.43307999999999</v>
      </c>
    </row>
    <row r="21" spans="1:29" x14ac:dyDescent="0.2">
      <c r="A21">
        <v>2.2627000000000002</v>
      </c>
      <c r="B21">
        <v>120.794</v>
      </c>
      <c r="C21">
        <v>68.533000000000001</v>
      </c>
      <c r="D21">
        <v>26.524000000000001</v>
      </c>
      <c r="E21">
        <v>60.902999999999999</v>
      </c>
      <c r="F21">
        <v>91.506</v>
      </c>
      <c r="G21">
        <v>62.173999999999999</v>
      </c>
      <c r="H21">
        <v>119.76900000000001</v>
      </c>
      <c r="I21">
        <v>102.05800000000001</v>
      </c>
      <c r="J21">
        <v>120.452</v>
      </c>
      <c r="K21">
        <v>117.31399999999999</v>
      </c>
      <c r="L21">
        <v>67.837100000000007</v>
      </c>
      <c r="M21">
        <v>71.180000000000007</v>
      </c>
      <c r="N21">
        <v>39.453000000000003</v>
      </c>
      <c r="O21">
        <v>68.352999999999994</v>
      </c>
      <c r="P21">
        <v>31.962</v>
      </c>
      <c r="Q21">
        <v>47.433999999999997</v>
      </c>
      <c r="R21">
        <v>91.388000000000005</v>
      </c>
      <c r="S21">
        <v>114.03100000000001</v>
      </c>
      <c r="T21">
        <v>68.88</v>
      </c>
      <c r="U21">
        <v>80.483000000000004</v>
      </c>
      <c r="V21">
        <v>74.828999999999994</v>
      </c>
      <c r="W21">
        <v>85.71</v>
      </c>
      <c r="X21">
        <v>47.850999999999999</v>
      </c>
      <c r="Y21">
        <v>69.116</v>
      </c>
      <c r="Z21">
        <v>29.8429</v>
      </c>
      <c r="AB21">
        <f t="shared" si="0"/>
        <v>8.8373255636836581E-2</v>
      </c>
      <c r="AC21">
        <f t="shared" si="1"/>
        <v>75.135080000000002</v>
      </c>
    </row>
    <row r="22" spans="1:29" x14ac:dyDescent="0.2">
      <c r="A22">
        <v>2.3818000000000001</v>
      </c>
      <c r="B22">
        <v>104.943</v>
      </c>
      <c r="C22">
        <v>60.749000000000002</v>
      </c>
      <c r="D22">
        <v>25.826000000000001</v>
      </c>
      <c r="E22">
        <v>47.588000000000001</v>
      </c>
      <c r="F22">
        <v>70.778000000000006</v>
      </c>
      <c r="G22">
        <v>49.737000000000002</v>
      </c>
      <c r="H22">
        <v>110.05</v>
      </c>
      <c r="I22">
        <v>92.378</v>
      </c>
      <c r="J22">
        <v>106.70099999999999</v>
      </c>
      <c r="K22">
        <v>121.572</v>
      </c>
      <c r="L22">
        <v>68.317700000000002</v>
      </c>
      <c r="M22">
        <v>58.534999999999997</v>
      </c>
      <c r="N22">
        <v>34.332000000000001</v>
      </c>
      <c r="O22">
        <v>45.274999999999999</v>
      </c>
      <c r="P22">
        <v>34.316000000000003</v>
      </c>
      <c r="Q22">
        <v>43.749000000000002</v>
      </c>
      <c r="R22">
        <v>84.116</v>
      </c>
      <c r="S22">
        <v>93.629000000000005</v>
      </c>
      <c r="T22">
        <v>65.010000000000005</v>
      </c>
      <c r="U22">
        <v>68.611000000000004</v>
      </c>
      <c r="V22">
        <v>73.308999999999997</v>
      </c>
      <c r="W22">
        <v>61.055999999999997</v>
      </c>
      <c r="X22">
        <v>40.817999999999998</v>
      </c>
      <c r="Y22">
        <v>53.91</v>
      </c>
      <c r="Z22">
        <v>32.623899999999999</v>
      </c>
      <c r="AB22">
        <f t="shared" si="0"/>
        <v>9.3024890739301438E-2</v>
      </c>
      <c r="AC22">
        <f t="shared" si="1"/>
        <v>65.917184000000006</v>
      </c>
    </row>
    <row r="23" spans="1:29" x14ac:dyDescent="0.2">
      <c r="A23">
        <v>2.5007999999999999</v>
      </c>
      <c r="B23">
        <v>97.332999999999998</v>
      </c>
      <c r="C23">
        <v>52.734999999999999</v>
      </c>
      <c r="D23">
        <v>19.547999999999998</v>
      </c>
      <c r="E23">
        <v>34.4</v>
      </c>
      <c r="F23">
        <v>63.003</v>
      </c>
      <c r="G23">
        <v>43.62</v>
      </c>
      <c r="H23">
        <v>97.695999999999998</v>
      </c>
      <c r="I23">
        <v>88.364000000000004</v>
      </c>
      <c r="J23">
        <v>92.055000000000007</v>
      </c>
      <c r="K23">
        <v>104.172</v>
      </c>
      <c r="L23">
        <v>74.333799999999997</v>
      </c>
      <c r="M23">
        <v>47.378999999999998</v>
      </c>
      <c r="N23">
        <v>23.375</v>
      </c>
      <c r="O23">
        <v>35.451000000000001</v>
      </c>
      <c r="P23">
        <v>25.643000000000001</v>
      </c>
      <c r="Q23">
        <v>29.641999999999999</v>
      </c>
      <c r="R23">
        <v>71.308000000000007</v>
      </c>
      <c r="S23">
        <v>85.697999999999993</v>
      </c>
      <c r="T23">
        <v>64.180999999999997</v>
      </c>
      <c r="U23">
        <v>57.624000000000002</v>
      </c>
      <c r="V23">
        <v>54.197000000000003</v>
      </c>
      <c r="W23">
        <v>43.631999999999998</v>
      </c>
      <c r="X23">
        <v>32.615000000000002</v>
      </c>
      <c r="Y23">
        <v>54.823</v>
      </c>
      <c r="Z23">
        <v>28.002500000000001</v>
      </c>
      <c r="AB23">
        <f t="shared" si="0"/>
        <v>9.7672620186768422E-2</v>
      </c>
      <c r="AC23">
        <f t="shared" si="1"/>
        <v>56.833212000000024</v>
      </c>
    </row>
    <row r="24" spans="1:29" x14ac:dyDescent="0.2">
      <c r="A24">
        <v>2.6198999999999999</v>
      </c>
      <c r="B24">
        <v>88.381</v>
      </c>
      <c r="C24">
        <v>47.786999999999999</v>
      </c>
      <c r="D24">
        <v>17.126999999999999</v>
      </c>
      <c r="E24">
        <v>34.914000000000001</v>
      </c>
      <c r="F24">
        <v>56.402999999999999</v>
      </c>
      <c r="G24">
        <v>43.917000000000002</v>
      </c>
      <c r="H24">
        <v>97.037000000000006</v>
      </c>
      <c r="I24">
        <v>78.540999999999997</v>
      </c>
      <c r="J24">
        <v>74.183999999999997</v>
      </c>
      <c r="K24">
        <v>110.563</v>
      </c>
      <c r="L24">
        <v>83.516900000000007</v>
      </c>
      <c r="M24">
        <v>44.064999999999998</v>
      </c>
      <c r="N24">
        <v>22.827999999999999</v>
      </c>
      <c r="O24">
        <v>28.971</v>
      </c>
      <c r="P24">
        <v>20.588999999999999</v>
      </c>
      <c r="Q24">
        <v>34.348999999999997</v>
      </c>
      <c r="R24">
        <v>49.698</v>
      </c>
      <c r="S24">
        <v>72.552999999999997</v>
      </c>
      <c r="T24">
        <v>61.634</v>
      </c>
      <c r="U24">
        <v>46.191000000000003</v>
      </c>
      <c r="V24">
        <v>40.957999999999998</v>
      </c>
      <c r="W24">
        <v>28.225000000000001</v>
      </c>
      <c r="X24">
        <v>32.840000000000003</v>
      </c>
      <c r="Y24">
        <v>47.378999999999998</v>
      </c>
      <c r="Z24">
        <v>21.944900000000001</v>
      </c>
      <c r="AB24">
        <f t="shared" si="0"/>
        <v>0.10232425528923328</v>
      </c>
      <c r="AC24">
        <f t="shared" si="1"/>
        <v>51.383831999999984</v>
      </c>
    </row>
    <row r="25" spans="1:29" x14ac:dyDescent="0.2">
      <c r="A25">
        <v>2.7389999999999999</v>
      </c>
      <c r="B25">
        <v>69.311999999999998</v>
      </c>
      <c r="C25">
        <v>48.564</v>
      </c>
      <c r="D25">
        <v>12.834</v>
      </c>
      <c r="E25">
        <v>28.949000000000002</v>
      </c>
      <c r="F25">
        <v>46.231000000000002</v>
      </c>
      <c r="G25">
        <v>39.262</v>
      </c>
      <c r="H25">
        <v>89.587999999999994</v>
      </c>
      <c r="I25">
        <v>61.081000000000003</v>
      </c>
      <c r="J25">
        <v>66.78</v>
      </c>
      <c r="K25">
        <v>94.713999999999999</v>
      </c>
      <c r="L25">
        <v>101.6223</v>
      </c>
      <c r="M25">
        <v>39.121000000000002</v>
      </c>
      <c r="N25">
        <v>20.6</v>
      </c>
      <c r="O25">
        <v>15.863</v>
      </c>
      <c r="P25">
        <v>18.091000000000001</v>
      </c>
      <c r="Q25">
        <v>32.649000000000001</v>
      </c>
      <c r="R25">
        <v>40.610999999999997</v>
      </c>
      <c r="S25">
        <v>56.829000000000001</v>
      </c>
      <c r="T25">
        <v>54.457999999999998</v>
      </c>
      <c r="U25">
        <v>41.781999999999996</v>
      </c>
      <c r="V25">
        <v>26.948</v>
      </c>
      <c r="W25">
        <v>28.138000000000002</v>
      </c>
      <c r="X25">
        <v>29.277000000000001</v>
      </c>
      <c r="Y25">
        <v>38.444000000000003</v>
      </c>
      <c r="Z25">
        <v>21.673100000000002</v>
      </c>
      <c r="AB25">
        <f t="shared" si="0"/>
        <v>0.10697589039169814</v>
      </c>
      <c r="AC25">
        <f t="shared" si="1"/>
        <v>44.936855999999999</v>
      </c>
    </row>
    <row r="26" spans="1:29" x14ac:dyDescent="0.2">
      <c r="A26">
        <v>2.8580999999999999</v>
      </c>
      <c r="B26">
        <v>49.503</v>
      </c>
      <c r="C26">
        <v>37.628</v>
      </c>
      <c r="D26">
        <v>17.433</v>
      </c>
      <c r="E26">
        <v>22.635000000000002</v>
      </c>
      <c r="F26">
        <v>34.944000000000003</v>
      </c>
      <c r="G26">
        <v>35.677</v>
      </c>
      <c r="H26">
        <v>68.816999999999993</v>
      </c>
      <c r="I26">
        <v>50.375</v>
      </c>
      <c r="J26">
        <v>60.793999999999997</v>
      </c>
      <c r="K26">
        <v>94.198999999999998</v>
      </c>
      <c r="L26">
        <v>95.731999999999999</v>
      </c>
      <c r="M26">
        <v>40.155000000000001</v>
      </c>
      <c r="N26">
        <v>18.015999999999998</v>
      </c>
      <c r="O26">
        <v>17.852</v>
      </c>
      <c r="P26">
        <v>19.128</v>
      </c>
      <c r="Q26">
        <v>30.361999999999998</v>
      </c>
      <c r="R26">
        <v>37.612000000000002</v>
      </c>
      <c r="S26">
        <v>44.488</v>
      </c>
      <c r="T26">
        <v>47.298000000000002</v>
      </c>
      <c r="U26">
        <v>32.295999999999999</v>
      </c>
      <c r="V26">
        <v>24.792999999999999</v>
      </c>
      <c r="W26">
        <v>24.047000000000001</v>
      </c>
      <c r="X26">
        <v>29.466000000000001</v>
      </c>
      <c r="Y26">
        <v>35.003999999999998</v>
      </c>
      <c r="Z26">
        <v>14.6615</v>
      </c>
      <c r="AB26">
        <f t="shared" si="0"/>
        <v>0.11162752549416299</v>
      </c>
      <c r="AC26">
        <f t="shared" si="1"/>
        <v>39.31662</v>
      </c>
    </row>
    <row r="27" spans="1:29" x14ac:dyDescent="0.2">
      <c r="A27">
        <v>2.9771999999999998</v>
      </c>
      <c r="B27">
        <v>40.152000000000001</v>
      </c>
      <c r="C27">
        <v>38.884999999999998</v>
      </c>
      <c r="D27">
        <v>17.433</v>
      </c>
      <c r="E27">
        <v>16.748999999999999</v>
      </c>
      <c r="F27">
        <v>40.36</v>
      </c>
      <c r="G27">
        <v>32.750999999999998</v>
      </c>
      <c r="H27">
        <v>56.478999999999999</v>
      </c>
      <c r="I27">
        <v>33.893000000000001</v>
      </c>
      <c r="J27">
        <v>47.273000000000003</v>
      </c>
      <c r="K27">
        <v>90.114000000000004</v>
      </c>
      <c r="L27">
        <v>96.987399999999994</v>
      </c>
      <c r="M27">
        <v>43.337000000000003</v>
      </c>
      <c r="N27">
        <v>17.050999999999998</v>
      </c>
      <c r="O27">
        <v>13.679</v>
      </c>
      <c r="P27">
        <v>14.057</v>
      </c>
      <c r="Q27">
        <v>25.815000000000001</v>
      </c>
      <c r="R27">
        <v>18.28</v>
      </c>
      <c r="S27">
        <v>37.143999999999998</v>
      </c>
      <c r="T27">
        <v>58.765000000000001</v>
      </c>
      <c r="U27">
        <v>18.835000000000001</v>
      </c>
      <c r="V27">
        <v>22.478000000000002</v>
      </c>
      <c r="W27">
        <v>19.885999999999999</v>
      </c>
      <c r="X27">
        <v>25.867000000000001</v>
      </c>
      <c r="Y27">
        <v>33.029000000000003</v>
      </c>
      <c r="Z27">
        <v>16.8355</v>
      </c>
      <c r="AB27">
        <f t="shared" si="0"/>
        <v>0.11627916059662785</v>
      </c>
      <c r="AC27">
        <f t="shared" si="1"/>
        <v>35.045396000000004</v>
      </c>
    </row>
    <row r="28" spans="1:29" x14ac:dyDescent="0.2">
      <c r="A28">
        <v>3.0962999999999998</v>
      </c>
      <c r="B28">
        <v>38.792000000000002</v>
      </c>
      <c r="C28">
        <v>25.234000000000002</v>
      </c>
      <c r="D28">
        <v>9.8569999999999993</v>
      </c>
      <c r="E28">
        <v>16.23</v>
      </c>
      <c r="F28">
        <v>30.225999999999999</v>
      </c>
      <c r="G28">
        <v>32.93</v>
      </c>
      <c r="H28">
        <v>56.19</v>
      </c>
      <c r="I28">
        <v>26.574999999999999</v>
      </c>
      <c r="J28">
        <v>47.018000000000001</v>
      </c>
      <c r="K28">
        <v>105.44199999999999</v>
      </c>
      <c r="L28">
        <v>105.73260000000001</v>
      </c>
      <c r="M28">
        <v>26.295999999999999</v>
      </c>
      <c r="N28">
        <v>12.435</v>
      </c>
      <c r="O28">
        <v>14.853999999999999</v>
      </c>
      <c r="P28">
        <v>15.355</v>
      </c>
      <c r="Q28">
        <v>23.062000000000001</v>
      </c>
      <c r="R28">
        <v>21.498000000000001</v>
      </c>
      <c r="S28">
        <v>32.405999999999999</v>
      </c>
      <c r="T28">
        <v>52.048999999999999</v>
      </c>
      <c r="U28">
        <v>19.288</v>
      </c>
      <c r="V28">
        <v>22.396000000000001</v>
      </c>
      <c r="W28">
        <v>17.053999999999998</v>
      </c>
      <c r="X28">
        <v>28.428999999999998</v>
      </c>
      <c r="Y28">
        <v>28.239000000000001</v>
      </c>
      <c r="Z28">
        <v>12.087</v>
      </c>
      <c r="AB28">
        <f t="shared" si="0"/>
        <v>0.12093079569909271</v>
      </c>
      <c r="AC28">
        <f t="shared" si="1"/>
        <v>32.786983999999997</v>
      </c>
    </row>
    <row r="29" spans="1:29" x14ac:dyDescent="0.2">
      <c r="A29">
        <v>3.2153999999999998</v>
      </c>
      <c r="B29">
        <v>28.812999999999999</v>
      </c>
      <c r="C29">
        <v>32.923999999999999</v>
      </c>
      <c r="D29">
        <v>9.4049999999999994</v>
      </c>
      <c r="E29">
        <v>15.78</v>
      </c>
      <c r="F29">
        <v>29.683</v>
      </c>
      <c r="G29">
        <v>33.929000000000002</v>
      </c>
      <c r="H29">
        <v>48.98</v>
      </c>
      <c r="I29">
        <v>21.823</v>
      </c>
      <c r="J29">
        <v>36.472999999999999</v>
      </c>
      <c r="K29">
        <v>90.096000000000004</v>
      </c>
      <c r="L29">
        <v>96.430599999999998</v>
      </c>
      <c r="M29">
        <v>28.291</v>
      </c>
      <c r="N29">
        <v>11.954000000000001</v>
      </c>
      <c r="O29">
        <v>13.042</v>
      </c>
      <c r="P29">
        <v>12.505000000000001</v>
      </c>
      <c r="Q29">
        <v>21.19</v>
      </c>
      <c r="R29">
        <v>20.414999999999999</v>
      </c>
      <c r="S29">
        <v>26.344000000000001</v>
      </c>
      <c r="T29">
        <v>55.094000000000001</v>
      </c>
      <c r="U29">
        <v>17.875</v>
      </c>
      <c r="V29">
        <v>16.853000000000002</v>
      </c>
      <c r="W29">
        <v>18.408000000000001</v>
      </c>
      <c r="X29">
        <v>29.548999999999999</v>
      </c>
      <c r="Y29">
        <v>25.21</v>
      </c>
      <c r="Z29">
        <v>10.579700000000001</v>
      </c>
      <c r="AB29">
        <f t="shared" si="0"/>
        <v>0.12558243080155757</v>
      </c>
      <c r="AC29">
        <f t="shared" si="1"/>
        <v>30.065852</v>
      </c>
    </row>
    <row r="30" spans="1:29" x14ac:dyDescent="0.2">
      <c r="A30">
        <v>3.3344999999999998</v>
      </c>
      <c r="B30">
        <v>28.652000000000001</v>
      </c>
      <c r="C30">
        <v>24.276</v>
      </c>
      <c r="D30">
        <v>14.51</v>
      </c>
      <c r="E30">
        <v>13.106999999999999</v>
      </c>
      <c r="F30">
        <v>19.213000000000001</v>
      </c>
      <c r="G30">
        <v>35.243000000000002</v>
      </c>
      <c r="H30">
        <v>41.97</v>
      </c>
      <c r="I30">
        <v>21.969000000000001</v>
      </c>
      <c r="J30">
        <v>34.939</v>
      </c>
      <c r="K30">
        <v>77.147999999999996</v>
      </c>
      <c r="L30">
        <v>99.762900000000002</v>
      </c>
      <c r="M30">
        <v>28.917000000000002</v>
      </c>
      <c r="N30">
        <v>9.5730000000000004</v>
      </c>
      <c r="O30">
        <v>9.2690000000000001</v>
      </c>
      <c r="P30">
        <v>10.52</v>
      </c>
      <c r="Q30">
        <v>16.664999999999999</v>
      </c>
      <c r="R30">
        <v>22.527999999999999</v>
      </c>
      <c r="S30">
        <v>28.734000000000002</v>
      </c>
      <c r="T30">
        <v>56.093000000000004</v>
      </c>
      <c r="U30">
        <v>17.286999999999999</v>
      </c>
      <c r="V30">
        <v>13.624000000000001</v>
      </c>
      <c r="W30">
        <v>17.675000000000001</v>
      </c>
      <c r="X30">
        <v>20.47</v>
      </c>
      <c r="Y30">
        <v>21.393999999999998</v>
      </c>
      <c r="Z30">
        <v>12.8712</v>
      </c>
      <c r="AB30">
        <f t="shared" si="0"/>
        <v>0.13023406590402242</v>
      </c>
      <c r="AC30">
        <f t="shared" si="1"/>
        <v>27.856404000000001</v>
      </c>
    </row>
    <row r="31" spans="1:29" x14ac:dyDescent="0.2">
      <c r="A31">
        <v>3.4535</v>
      </c>
      <c r="B31">
        <v>20.216999999999999</v>
      </c>
      <c r="C31">
        <v>28.166</v>
      </c>
      <c r="D31">
        <v>14.339</v>
      </c>
      <c r="E31">
        <v>13.317</v>
      </c>
      <c r="F31">
        <v>18.184000000000001</v>
      </c>
      <c r="G31">
        <v>21.6</v>
      </c>
      <c r="H31">
        <v>34.116999999999997</v>
      </c>
      <c r="I31">
        <v>16.100999999999999</v>
      </c>
      <c r="J31">
        <v>25.600999999999999</v>
      </c>
      <c r="K31">
        <v>61.427</v>
      </c>
      <c r="L31">
        <v>93.995800000000003</v>
      </c>
      <c r="M31">
        <v>27.167000000000002</v>
      </c>
      <c r="N31">
        <v>12.196</v>
      </c>
      <c r="O31">
        <v>10.021000000000001</v>
      </c>
      <c r="P31">
        <v>9.3230000000000004</v>
      </c>
      <c r="Q31">
        <v>14.282</v>
      </c>
      <c r="R31">
        <v>17.477</v>
      </c>
      <c r="S31">
        <v>20.079999999999998</v>
      </c>
      <c r="T31">
        <v>41.746000000000002</v>
      </c>
      <c r="U31">
        <v>13.18</v>
      </c>
      <c r="V31">
        <v>10.492000000000001</v>
      </c>
      <c r="W31">
        <v>13.816000000000001</v>
      </c>
      <c r="X31">
        <v>20.992999999999999</v>
      </c>
      <c r="Y31">
        <v>20.762</v>
      </c>
      <c r="Z31">
        <v>9.5754000000000001</v>
      </c>
      <c r="AB31">
        <f t="shared" si="0"/>
        <v>0.13488179535148942</v>
      </c>
      <c r="AC31">
        <f t="shared" si="1"/>
        <v>23.527007999999995</v>
      </c>
    </row>
    <row r="32" spans="1:29" x14ac:dyDescent="0.2">
      <c r="A32">
        <v>3.5726</v>
      </c>
      <c r="B32">
        <v>17.984000000000002</v>
      </c>
      <c r="C32">
        <v>23.431000000000001</v>
      </c>
      <c r="D32">
        <v>11.009</v>
      </c>
      <c r="E32">
        <v>9.3330000000000002</v>
      </c>
      <c r="F32">
        <v>17.343</v>
      </c>
      <c r="G32">
        <v>23.04</v>
      </c>
      <c r="H32">
        <v>29.881</v>
      </c>
      <c r="I32">
        <v>14.737</v>
      </c>
      <c r="J32">
        <v>24.529</v>
      </c>
      <c r="K32">
        <v>65.852999999999994</v>
      </c>
      <c r="L32">
        <v>98.3155</v>
      </c>
      <c r="M32">
        <v>27.591000000000001</v>
      </c>
      <c r="N32">
        <v>14.324</v>
      </c>
      <c r="O32">
        <v>12.042999999999999</v>
      </c>
      <c r="P32">
        <v>8.2959999999999994</v>
      </c>
      <c r="Q32">
        <v>18.245000000000001</v>
      </c>
      <c r="R32">
        <v>18.039000000000001</v>
      </c>
      <c r="S32">
        <v>16.634</v>
      </c>
      <c r="T32">
        <v>41.716999999999999</v>
      </c>
      <c r="U32">
        <v>11.023999999999999</v>
      </c>
      <c r="V32">
        <v>13.026999999999999</v>
      </c>
      <c r="W32">
        <v>13.956</v>
      </c>
      <c r="X32">
        <v>27.405000000000001</v>
      </c>
      <c r="Y32">
        <v>15.531000000000001</v>
      </c>
      <c r="Z32">
        <v>10.528600000000001</v>
      </c>
      <c r="AB32">
        <f t="shared" si="0"/>
        <v>0.13953343045395428</v>
      </c>
      <c r="AC32">
        <f t="shared" si="1"/>
        <v>23.352643999999994</v>
      </c>
    </row>
    <row r="33" spans="1:29" x14ac:dyDescent="0.2">
      <c r="A33">
        <v>3.6917</v>
      </c>
      <c r="B33">
        <v>12.992000000000001</v>
      </c>
      <c r="C33">
        <v>17.936</v>
      </c>
      <c r="D33">
        <v>10.083</v>
      </c>
      <c r="E33">
        <v>8.5060000000000002</v>
      </c>
      <c r="F33">
        <v>12.257</v>
      </c>
      <c r="G33">
        <v>26.105</v>
      </c>
      <c r="H33">
        <v>25.109000000000002</v>
      </c>
      <c r="I33">
        <v>14.452</v>
      </c>
      <c r="J33">
        <v>23.055</v>
      </c>
      <c r="K33">
        <v>58.192999999999998</v>
      </c>
      <c r="L33">
        <v>91.174800000000005</v>
      </c>
      <c r="M33">
        <v>21.882999999999999</v>
      </c>
      <c r="N33">
        <v>9.0939999999999994</v>
      </c>
      <c r="O33">
        <v>9.4700000000000006</v>
      </c>
      <c r="P33">
        <v>5.5069999999999997</v>
      </c>
      <c r="Q33">
        <v>16.95</v>
      </c>
      <c r="R33">
        <v>13.928000000000001</v>
      </c>
      <c r="S33">
        <v>18.559000000000001</v>
      </c>
      <c r="T33">
        <v>46.363999999999997</v>
      </c>
      <c r="U33">
        <v>14.204000000000001</v>
      </c>
      <c r="V33">
        <v>9.9789999999999992</v>
      </c>
      <c r="W33">
        <v>14.805999999999999</v>
      </c>
      <c r="X33">
        <v>23.356000000000002</v>
      </c>
      <c r="Y33">
        <v>16.366</v>
      </c>
      <c r="Z33">
        <v>10.4015</v>
      </c>
      <c r="AB33">
        <f t="shared" si="0"/>
        <v>0.14418506555641913</v>
      </c>
      <c r="AC33">
        <f t="shared" si="1"/>
        <v>21.229212000000004</v>
      </c>
    </row>
    <row r="34" spans="1:29" x14ac:dyDescent="0.2">
      <c r="A34">
        <v>3.8108</v>
      </c>
      <c r="B34">
        <v>13.750999999999999</v>
      </c>
      <c r="C34">
        <v>23.835999999999999</v>
      </c>
      <c r="D34">
        <v>11.750999999999999</v>
      </c>
      <c r="E34">
        <v>8.1210000000000004</v>
      </c>
      <c r="F34">
        <v>11.5</v>
      </c>
      <c r="G34">
        <v>16.393999999999998</v>
      </c>
      <c r="H34">
        <v>17.675000000000001</v>
      </c>
      <c r="I34">
        <v>9.2690000000000001</v>
      </c>
      <c r="J34">
        <v>20.542999999999999</v>
      </c>
      <c r="K34">
        <v>45.481999999999999</v>
      </c>
      <c r="L34">
        <v>82.715500000000006</v>
      </c>
      <c r="M34">
        <v>19.859000000000002</v>
      </c>
      <c r="N34">
        <v>8.6069999999999993</v>
      </c>
      <c r="O34">
        <v>9.8889999999999993</v>
      </c>
      <c r="P34">
        <v>7.6740000000000004</v>
      </c>
      <c r="Q34">
        <v>20.838000000000001</v>
      </c>
      <c r="R34">
        <v>15.506</v>
      </c>
      <c r="S34">
        <v>18.428000000000001</v>
      </c>
      <c r="T34">
        <v>31.559000000000001</v>
      </c>
      <c r="U34">
        <v>10.676</v>
      </c>
      <c r="V34">
        <v>13.041</v>
      </c>
      <c r="W34">
        <v>15.388</v>
      </c>
      <c r="X34">
        <v>20.001999999999999</v>
      </c>
      <c r="Y34">
        <v>11.512</v>
      </c>
      <c r="Z34">
        <v>6.9912999999999998</v>
      </c>
      <c r="AB34">
        <f t="shared" si="0"/>
        <v>0.14883670065888399</v>
      </c>
      <c r="AC34">
        <f t="shared" si="1"/>
        <v>18.840312000000004</v>
      </c>
    </row>
    <row r="35" spans="1:29" x14ac:dyDescent="0.2">
      <c r="A35">
        <v>3.9298999999999999</v>
      </c>
      <c r="B35">
        <v>14.156000000000001</v>
      </c>
      <c r="C35">
        <v>22.263000000000002</v>
      </c>
      <c r="D35">
        <v>13.048999999999999</v>
      </c>
      <c r="E35">
        <v>7.4649999999999999</v>
      </c>
      <c r="F35">
        <v>11.121</v>
      </c>
      <c r="G35">
        <v>16.724</v>
      </c>
      <c r="H35">
        <v>13.212</v>
      </c>
      <c r="I35">
        <v>6.87</v>
      </c>
      <c r="J35">
        <v>19.47</v>
      </c>
      <c r="K35">
        <v>45.789000000000001</v>
      </c>
      <c r="L35">
        <v>65.772999999999996</v>
      </c>
      <c r="M35">
        <v>22.875</v>
      </c>
      <c r="N35">
        <v>9.9179999999999993</v>
      </c>
      <c r="O35">
        <v>8.3070000000000004</v>
      </c>
      <c r="P35">
        <v>6.883</v>
      </c>
      <c r="Q35">
        <v>20.381</v>
      </c>
      <c r="R35">
        <v>8.9710000000000001</v>
      </c>
      <c r="S35">
        <v>21.446000000000002</v>
      </c>
      <c r="T35">
        <v>30.297000000000001</v>
      </c>
      <c r="U35">
        <v>16.952999999999999</v>
      </c>
      <c r="V35">
        <v>9.5749999999999993</v>
      </c>
      <c r="W35">
        <v>9.9030000000000005</v>
      </c>
      <c r="X35">
        <v>20.873000000000001</v>
      </c>
      <c r="Y35">
        <v>10.728</v>
      </c>
      <c r="Z35">
        <v>7.8464999999999998</v>
      </c>
      <c r="AB35">
        <f t="shared" si="0"/>
        <v>0.15348833576134885</v>
      </c>
      <c r="AC35">
        <f t="shared" si="1"/>
        <v>17.633940000000006</v>
      </c>
    </row>
    <row r="36" spans="1:29" x14ac:dyDescent="0.2">
      <c r="A36">
        <v>4.0490000000000004</v>
      </c>
      <c r="B36">
        <v>16.398</v>
      </c>
      <c r="C36">
        <v>20.34</v>
      </c>
      <c r="D36">
        <v>9.9239999999999995</v>
      </c>
      <c r="E36">
        <v>8.0299999999999994</v>
      </c>
      <c r="F36">
        <v>10.765000000000001</v>
      </c>
      <c r="G36">
        <v>20.396000000000001</v>
      </c>
      <c r="H36">
        <v>10.006</v>
      </c>
      <c r="I36">
        <v>8.2639999999999993</v>
      </c>
      <c r="J36">
        <v>18.824000000000002</v>
      </c>
      <c r="K36">
        <v>40.259</v>
      </c>
      <c r="L36">
        <v>63.400700000000001</v>
      </c>
      <c r="M36">
        <v>25.023</v>
      </c>
      <c r="N36">
        <v>10.907999999999999</v>
      </c>
      <c r="O36">
        <v>8.0879999999999992</v>
      </c>
      <c r="P36">
        <v>5.4169999999999998</v>
      </c>
      <c r="Q36">
        <v>14.837999999999999</v>
      </c>
      <c r="R36">
        <v>17.821000000000002</v>
      </c>
      <c r="S36">
        <v>12.058</v>
      </c>
      <c r="T36">
        <v>44.872999999999998</v>
      </c>
      <c r="U36">
        <v>8.7590000000000003</v>
      </c>
      <c r="V36">
        <v>10.532</v>
      </c>
      <c r="W36">
        <v>11.523999999999999</v>
      </c>
      <c r="X36">
        <v>27.57</v>
      </c>
      <c r="Y36">
        <v>13.784000000000001</v>
      </c>
      <c r="Z36">
        <v>6.3052999999999999</v>
      </c>
      <c r="AB36">
        <f t="shared" si="0"/>
        <v>0.15813997086381373</v>
      </c>
      <c r="AC36">
        <f t="shared" si="1"/>
        <v>17.764279999999999</v>
      </c>
    </row>
    <row r="37" spans="1:29" x14ac:dyDescent="0.2">
      <c r="A37">
        <v>4.1680999999999999</v>
      </c>
      <c r="B37">
        <v>12.492000000000001</v>
      </c>
      <c r="C37">
        <v>22.925999999999998</v>
      </c>
      <c r="D37">
        <v>8.0280000000000005</v>
      </c>
      <c r="E37">
        <v>10.061</v>
      </c>
      <c r="F37">
        <v>7.6619999999999999</v>
      </c>
      <c r="G37">
        <v>19.73</v>
      </c>
      <c r="H37">
        <v>11.743</v>
      </c>
      <c r="I37">
        <v>8.5869999999999997</v>
      </c>
      <c r="J37">
        <v>18.798999999999999</v>
      </c>
      <c r="K37">
        <v>30.170999999999999</v>
      </c>
      <c r="L37">
        <v>60.459099999999999</v>
      </c>
      <c r="M37">
        <v>22.012</v>
      </c>
      <c r="N37">
        <v>8.8919999999999995</v>
      </c>
      <c r="O37">
        <v>5.5410000000000004</v>
      </c>
      <c r="P37">
        <v>5.62</v>
      </c>
      <c r="Q37">
        <v>14.215</v>
      </c>
      <c r="R37">
        <v>14.885999999999999</v>
      </c>
      <c r="S37">
        <v>16.334</v>
      </c>
      <c r="T37">
        <v>30.385000000000002</v>
      </c>
      <c r="U37">
        <v>5.2949999999999999</v>
      </c>
      <c r="V37">
        <v>8.8309999999999995</v>
      </c>
      <c r="W37">
        <v>11.574</v>
      </c>
      <c r="X37">
        <v>20.794</v>
      </c>
      <c r="Y37">
        <v>9.4600000000000009</v>
      </c>
      <c r="Z37">
        <v>5.5183999999999997</v>
      </c>
      <c r="AB37">
        <f t="shared" si="0"/>
        <v>0.16279160596627856</v>
      </c>
      <c r="AC37">
        <f t="shared" si="1"/>
        <v>15.600619999999999</v>
      </c>
    </row>
    <row r="38" spans="1:29" x14ac:dyDescent="0.2">
      <c r="A38">
        <v>4.2872000000000003</v>
      </c>
      <c r="B38">
        <v>14.305999999999999</v>
      </c>
      <c r="C38">
        <v>23.856999999999999</v>
      </c>
      <c r="D38">
        <v>7.3460000000000001</v>
      </c>
      <c r="E38">
        <v>6.556</v>
      </c>
      <c r="F38">
        <v>8.1649999999999991</v>
      </c>
      <c r="G38">
        <v>21.893999999999998</v>
      </c>
      <c r="H38">
        <v>7.8739999999999997</v>
      </c>
      <c r="I38">
        <v>8.8659999999999997</v>
      </c>
      <c r="J38">
        <v>21.100999999999999</v>
      </c>
      <c r="K38">
        <v>37.314</v>
      </c>
      <c r="L38">
        <v>59.126899999999999</v>
      </c>
      <c r="M38">
        <v>24.298999999999999</v>
      </c>
      <c r="N38">
        <v>7.1189999999999998</v>
      </c>
      <c r="O38">
        <v>5.2489999999999997</v>
      </c>
      <c r="P38">
        <v>9.0090000000000003</v>
      </c>
      <c r="Q38">
        <v>15.118</v>
      </c>
      <c r="R38">
        <v>10.106</v>
      </c>
      <c r="S38">
        <v>14.247999999999999</v>
      </c>
      <c r="T38">
        <v>33.939</v>
      </c>
      <c r="U38">
        <v>10.962</v>
      </c>
      <c r="V38">
        <v>7.2850000000000001</v>
      </c>
      <c r="W38">
        <v>12.138</v>
      </c>
      <c r="X38">
        <v>21.698</v>
      </c>
      <c r="Y38">
        <v>6.6520000000000001</v>
      </c>
      <c r="Z38">
        <v>4.7276999999999996</v>
      </c>
      <c r="AB38">
        <f t="shared" si="0"/>
        <v>0.16744324106874345</v>
      </c>
      <c r="AC38">
        <f t="shared" si="1"/>
        <v>15.958224</v>
      </c>
    </row>
    <row r="39" spans="1:29" x14ac:dyDescent="0.2">
      <c r="A39">
        <v>4.4062999999999999</v>
      </c>
      <c r="B39">
        <v>13.045999999999999</v>
      </c>
      <c r="C39">
        <v>22.387</v>
      </c>
      <c r="D39">
        <v>5.9820000000000002</v>
      </c>
      <c r="E39">
        <v>7.9489999999999998</v>
      </c>
      <c r="F39">
        <v>6.6</v>
      </c>
      <c r="G39">
        <v>19.489000000000001</v>
      </c>
      <c r="H39">
        <v>8.141</v>
      </c>
      <c r="I39">
        <v>6.7519999999999998</v>
      </c>
      <c r="J39">
        <v>16.350000000000001</v>
      </c>
      <c r="K39">
        <v>29.367999999999999</v>
      </c>
      <c r="L39">
        <v>52.1509</v>
      </c>
      <c r="M39">
        <v>25.861999999999998</v>
      </c>
      <c r="N39">
        <v>5.4909999999999997</v>
      </c>
      <c r="O39">
        <v>6.8730000000000002</v>
      </c>
      <c r="P39">
        <v>4.7160000000000002</v>
      </c>
      <c r="Q39">
        <v>19.573</v>
      </c>
      <c r="R39">
        <v>15.943</v>
      </c>
      <c r="S39">
        <v>18.869</v>
      </c>
      <c r="T39">
        <v>35.558</v>
      </c>
      <c r="U39">
        <v>8.7880000000000003</v>
      </c>
      <c r="V39">
        <v>7.0220000000000002</v>
      </c>
      <c r="W39">
        <v>9.0259999999999998</v>
      </c>
      <c r="X39">
        <v>17.254000000000001</v>
      </c>
      <c r="Y39">
        <v>9.4480000000000004</v>
      </c>
      <c r="Z39">
        <v>5.8703000000000003</v>
      </c>
      <c r="AB39">
        <f t="shared" si="0"/>
        <v>0.17209487617120831</v>
      </c>
      <c r="AC39">
        <f t="shared" si="1"/>
        <v>15.140328000000002</v>
      </c>
    </row>
    <row r="40" spans="1:29" x14ac:dyDescent="0.2">
      <c r="A40">
        <v>4.5252999999999997</v>
      </c>
      <c r="B40">
        <v>9.5589999999999993</v>
      </c>
      <c r="C40">
        <v>23.943999999999999</v>
      </c>
      <c r="D40">
        <v>6.6619999999999999</v>
      </c>
      <c r="E40">
        <v>6.242</v>
      </c>
      <c r="F40">
        <v>8.2370000000000001</v>
      </c>
      <c r="G40">
        <v>15.420999999999999</v>
      </c>
      <c r="H40">
        <v>6.8360000000000003</v>
      </c>
      <c r="I40">
        <v>6.7679999999999998</v>
      </c>
      <c r="J40">
        <v>14.898</v>
      </c>
      <c r="K40">
        <v>23.597999999999999</v>
      </c>
      <c r="L40">
        <v>40.411799999999999</v>
      </c>
      <c r="M40">
        <v>23.527999999999999</v>
      </c>
      <c r="N40">
        <v>6.9989999999999997</v>
      </c>
      <c r="O40">
        <v>6.8540000000000001</v>
      </c>
      <c r="P40">
        <v>6.7869999999999999</v>
      </c>
      <c r="Q40">
        <v>18.742000000000001</v>
      </c>
      <c r="R40">
        <v>10.191000000000001</v>
      </c>
      <c r="S40">
        <v>15.641999999999999</v>
      </c>
      <c r="T40">
        <v>36.97</v>
      </c>
      <c r="U40">
        <v>10.271000000000001</v>
      </c>
      <c r="V40">
        <v>9.52</v>
      </c>
      <c r="W40">
        <v>9.8539999999999992</v>
      </c>
      <c r="X40">
        <v>24.509</v>
      </c>
      <c r="Y40">
        <v>9.3699999999999992</v>
      </c>
      <c r="Z40">
        <v>7.7211999999999996</v>
      </c>
      <c r="AB40">
        <f t="shared" si="0"/>
        <v>0.17674260561867527</v>
      </c>
      <c r="AC40">
        <f t="shared" si="1"/>
        <v>14.381400000000001</v>
      </c>
    </row>
    <row r="41" spans="1:29" x14ac:dyDescent="0.2">
      <c r="A41">
        <v>4.6444000000000001</v>
      </c>
      <c r="B41">
        <v>6.7030000000000003</v>
      </c>
      <c r="C41">
        <v>27.562999999999999</v>
      </c>
      <c r="D41">
        <v>5.5979999999999999</v>
      </c>
      <c r="E41">
        <v>8.3740000000000006</v>
      </c>
      <c r="F41">
        <v>6.2779999999999996</v>
      </c>
      <c r="G41">
        <v>19.285</v>
      </c>
      <c r="H41">
        <v>7.0979999999999999</v>
      </c>
      <c r="I41">
        <v>6.4420000000000002</v>
      </c>
      <c r="J41">
        <v>15.278</v>
      </c>
      <c r="K41">
        <v>19.547999999999998</v>
      </c>
      <c r="L41">
        <v>35.859200000000001</v>
      </c>
      <c r="M41">
        <v>22.366</v>
      </c>
      <c r="N41">
        <v>5.4219999999999997</v>
      </c>
      <c r="O41">
        <v>4.47</v>
      </c>
      <c r="P41">
        <v>6.4669999999999996</v>
      </c>
      <c r="Q41">
        <v>17.844000000000001</v>
      </c>
      <c r="R41">
        <v>13.874000000000001</v>
      </c>
      <c r="S41">
        <v>15.558</v>
      </c>
      <c r="T41">
        <v>32.762</v>
      </c>
      <c r="U41">
        <v>8.9689999999999994</v>
      </c>
      <c r="V41">
        <v>8.0109999999999992</v>
      </c>
      <c r="W41">
        <v>10.278</v>
      </c>
      <c r="X41">
        <v>21.416</v>
      </c>
      <c r="Y41">
        <v>7.867</v>
      </c>
      <c r="Z41">
        <v>6.6571999999999996</v>
      </c>
      <c r="AB41">
        <f t="shared" si="0"/>
        <v>0.18139424072114016</v>
      </c>
      <c r="AC41">
        <f t="shared" si="1"/>
        <v>13.599496000000002</v>
      </c>
    </row>
    <row r="42" spans="1:29" x14ac:dyDescent="0.2">
      <c r="A42">
        <v>4.7634999999999996</v>
      </c>
      <c r="B42">
        <v>5.9279999999999999</v>
      </c>
      <c r="C42">
        <v>30.491</v>
      </c>
      <c r="D42">
        <v>8.1630000000000003</v>
      </c>
      <c r="E42">
        <v>7.125</v>
      </c>
      <c r="F42">
        <v>3.5619999999999998</v>
      </c>
      <c r="G42">
        <v>18.434000000000001</v>
      </c>
      <c r="H42">
        <v>8.7140000000000004</v>
      </c>
      <c r="I42">
        <v>5.9119999999999999</v>
      </c>
      <c r="J42">
        <v>11.627000000000001</v>
      </c>
      <c r="K42">
        <v>23.672999999999998</v>
      </c>
      <c r="L42">
        <v>35.8125</v>
      </c>
      <c r="M42">
        <v>20.768000000000001</v>
      </c>
      <c r="N42">
        <v>8.0419999999999998</v>
      </c>
      <c r="O42">
        <v>4.0910000000000002</v>
      </c>
      <c r="P42">
        <v>6.2270000000000003</v>
      </c>
      <c r="Q42">
        <v>22.962</v>
      </c>
      <c r="R42">
        <v>11.615</v>
      </c>
      <c r="S42">
        <v>11.85</v>
      </c>
      <c r="T42">
        <v>33.371000000000002</v>
      </c>
      <c r="U42">
        <v>8.2110000000000003</v>
      </c>
      <c r="V42">
        <v>5.5759999999999996</v>
      </c>
      <c r="W42">
        <v>6.7389999999999999</v>
      </c>
      <c r="X42">
        <v>16.071999999999999</v>
      </c>
      <c r="Y42">
        <v>7.6660000000000004</v>
      </c>
      <c r="Z42">
        <v>6.3761000000000001</v>
      </c>
      <c r="AB42">
        <f t="shared" si="0"/>
        <v>0.18604587582360499</v>
      </c>
      <c r="AC42">
        <f t="shared" si="1"/>
        <v>13.160304000000002</v>
      </c>
    </row>
    <row r="43" spans="1:29" x14ac:dyDescent="0.2">
      <c r="A43">
        <v>4.8826000000000001</v>
      </c>
      <c r="B43">
        <v>8.3089999999999993</v>
      </c>
      <c r="C43">
        <v>30.556000000000001</v>
      </c>
      <c r="D43">
        <v>7.2249999999999996</v>
      </c>
      <c r="E43">
        <v>3.4830000000000001</v>
      </c>
      <c r="F43">
        <v>3.923</v>
      </c>
      <c r="G43">
        <v>16.353000000000002</v>
      </c>
      <c r="H43">
        <v>5.335</v>
      </c>
      <c r="I43">
        <v>5.5060000000000002</v>
      </c>
      <c r="J43">
        <v>11.972</v>
      </c>
      <c r="K43">
        <v>26.960999999999999</v>
      </c>
      <c r="L43">
        <v>30.152200000000001</v>
      </c>
      <c r="M43">
        <v>23.555</v>
      </c>
      <c r="N43">
        <v>5.0659999999999998</v>
      </c>
      <c r="O43">
        <v>6.97</v>
      </c>
      <c r="P43">
        <v>5.9219999999999997</v>
      </c>
      <c r="Q43">
        <v>21.734000000000002</v>
      </c>
      <c r="R43">
        <v>11.64</v>
      </c>
      <c r="S43">
        <v>10.895</v>
      </c>
      <c r="T43">
        <v>30.663</v>
      </c>
      <c r="U43">
        <v>7.62</v>
      </c>
      <c r="V43">
        <v>6.2530000000000001</v>
      </c>
      <c r="W43">
        <v>4.9889999999999999</v>
      </c>
      <c r="X43">
        <v>17.044</v>
      </c>
      <c r="Y43">
        <v>9.4009999999999998</v>
      </c>
      <c r="Z43">
        <v>7.1660000000000004</v>
      </c>
      <c r="AB43">
        <f t="shared" si="0"/>
        <v>0.19069751092606987</v>
      </c>
      <c r="AC43">
        <f t="shared" si="1"/>
        <v>12.747727999999997</v>
      </c>
    </row>
    <row r="44" spans="1:29" x14ac:dyDescent="0.2">
      <c r="A44">
        <v>5.0016999999999996</v>
      </c>
      <c r="B44">
        <v>9.359</v>
      </c>
      <c r="C44">
        <v>37.555999999999997</v>
      </c>
      <c r="D44">
        <v>5.9710000000000001</v>
      </c>
      <c r="E44">
        <v>4.3239999999999998</v>
      </c>
      <c r="F44">
        <v>4.3209999999999997</v>
      </c>
      <c r="G44">
        <v>21.241</v>
      </c>
      <c r="H44">
        <v>5.9290000000000003</v>
      </c>
      <c r="I44">
        <v>5.6769999999999996</v>
      </c>
      <c r="J44">
        <v>11.151999999999999</v>
      </c>
      <c r="K44">
        <v>16.408999999999999</v>
      </c>
      <c r="L44">
        <v>25.206900000000001</v>
      </c>
      <c r="M44">
        <v>18.888000000000002</v>
      </c>
      <c r="N44">
        <v>6.7080000000000002</v>
      </c>
      <c r="O44">
        <v>4.2060000000000004</v>
      </c>
      <c r="P44">
        <v>6.4009999999999998</v>
      </c>
      <c r="Q44">
        <v>15.137</v>
      </c>
      <c r="R44">
        <v>8.6259999999999994</v>
      </c>
      <c r="S44">
        <v>18.529</v>
      </c>
      <c r="T44">
        <v>30.541</v>
      </c>
      <c r="U44">
        <v>8.0530000000000008</v>
      </c>
      <c r="V44">
        <v>7.7039999999999997</v>
      </c>
      <c r="W44">
        <v>5.4809999999999999</v>
      </c>
      <c r="X44">
        <v>17.777999999999999</v>
      </c>
      <c r="Y44">
        <v>8.2409999999999997</v>
      </c>
      <c r="Z44">
        <v>6.01</v>
      </c>
      <c r="AB44">
        <f t="shared" si="0"/>
        <v>0.1953491460285347</v>
      </c>
      <c r="AC44">
        <f t="shared" si="1"/>
        <v>12.377955999999999</v>
      </c>
    </row>
    <row r="45" spans="1:29" x14ac:dyDescent="0.2">
      <c r="A45">
        <v>5.1208</v>
      </c>
      <c r="B45">
        <v>7.548</v>
      </c>
      <c r="C45">
        <v>37.445</v>
      </c>
      <c r="D45">
        <v>3.9620000000000002</v>
      </c>
      <c r="E45">
        <v>6.0629999999999997</v>
      </c>
      <c r="F45">
        <v>5.7430000000000003</v>
      </c>
      <c r="G45">
        <v>19.434999999999999</v>
      </c>
      <c r="H45">
        <v>6.1289999999999996</v>
      </c>
      <c r="I45">
        <v>5.17</v>
      </c>
      <c r="J45">
        <v>12.488</v>
      </c>
      <c r="K45">
        <v>13.189</v>
      </c>
      <c r="L45">
        <v>27.594200000000001</v>
      </c>
      <c r="M45">
        <v>19.059999999999999</v>
      </c>
      <c r="N45">
        <v>5.6210000000000004</v>
      </c>
      <c r="O45">
        <v>5.0540000000000003</v>
      </c>
      <c r="P45">
        <v>7.4240000000000004</v>
      </c>
      <c r="Q45">
        <v>15.561999999999999</v>
      </c>
      <c r="R45">
        <v>9.2680000000000007</v>
      </c>
      <c r="S45">
        <v>15.573</v>
      </c>
      <c r="T45">
        <v>32.252000000000002</v>
      </c>
      <c r="U45">
        <v>6.7160000000000002</v>
      </c>
      <c r="V45">
        <v>8.3409999999999993</v>
      </c>
      <c r="W45">
        <v>8.2949999999999999</v>
      </c>
      <c r="X45">
        <v>15.048999999999999</v>
      </c>
      <c r="Y45">
        <v>7.64</v>
      </c>
      <c r="Z45">
        <v>5.8289999999999997</v>
      </c>
      <c r="AB45">
        <f t="shared" si="0"/>
        <v>0.20000078113099959</v>
      </c>
      <c r="AC45">
        <f t="shared" si="1"/>
        <v>12.258008000000002</v>
      </c>
    </row>
    <row r="46" spans="1:29" x14ac:dyDescent="0.2">
      <c r="A46">
        <v>5.2398999999999996</v>
      </c>
      <c r="B46">
        <v>7.5609999999999999</v>
      </c>
      <c r="C46">
        <v>35.036000000000001</v>
      </c>
      <c r="D46">
        <v>4.6950000000000003</v>
      </c>
      <c r="E46">
        <v>4.4809999999999999</v>
      </c>
      <c r="F46">
        <v>3.6829999999999998</v>
      </c>
      <c r="G46">
        <v>18.254000000000001</v>
      </c>
      <c r="H46">
        <v>4.4089999999999998</v>
      </c>
      <c r="I46">
        <v>4.4269999999999996</v>
      </c>
      <c r="J46">
        <v>14.484999999999999</v>
      </c>
      <c r="K46">
        <v>9.98</v>
      </c>
      <c r="L46">
        <v>25.360800000000001</v>
      </c>
      <c r="M46">
        <v>17.831</v>
      </c>
      <c r="N46">
        <v>5.4619999999999997</v>
      </c>
      <c r="O46">
        <v>2.8039999999999998</v>
      </c>
      <c r="P46">
        <v>8.6359999999999992</v>
      </c>
      <c r="Q46">
        <v>15.962</v>
      </c>
      <c r="R46">
        <v>9.4339999999999993</v>
      </c>
      <c r="S46">
        <v>11.736000000000001</v>
      </c>
      <c r="T46">
        <v>29.800999999999998</v>
      </c>
      <c r="U46">
        <v>8.4369999999999994</v>
      </c>
      <c r="V46">
        <v>4.8159999999999998</v>
      </c>
      <c r="W46">
        <v>9.202</v>
      </c>
      <c r="X46">
        <v>24.738</v>
      </c>
      <c r="Y46">
        <v>6.7290000000000001</v>
      </c>
      <c r="Z46">
        <v>6.0682</v>
      </c>
      <c r="AB46">
        <f t="shared" si="0"/>
        <v>0.20465241623346442</v>
      </c>
      <c r="AC46">
        <f t="shared" si="1"/>
        <v>11.761119999999998</v>
      </c>
    </row>
    <row r="47" spans="1:29" x14ac:dyDescent="0.2">
      <c r="A47">
        <v>5.359</v>
      </c>
      <c r="B47">
        <v>4.74</v>
      </c>
      <c r="C47">
        <v>39.817</v>
      </c>
      <c r="D47">
        <v>4.42</v>
      </c>
      <c r="E47">
        <v>5.915</v>
      </c>
      <c r="F47">
        <v>3.9289999999999998</v>
      </c>
      <c r="G47">
        <v>16.495000000000001</v>
      </c>
      <c r="H47">
        <v>4.0970000000000004</v>
      </c>
      <c r="I47">
        <v>2.56</v>
      </c>
      <c r="J47">
        <v>14.007</v>
      </c>
      <c r="K47">
        <v>13.503</v>
      </c>
      <c r="L47">
        <v>18.8157</v>
      </c>
      <c r="M47">
        <v>18.931999999999999</v>
      </c>
      <c r="N47">
        <v>4.4690000000000003</v>
      </c>
      <c r="O47">
        <v>3.996</v>
      </c>
      <c r="P47">
        <v>4.2329999999999997</v>
      </c>
      <c r="Q47">
        <v>18.957999999999998</v>
      </c>
      <c r="R47">
        <v>8.6880000000000006</v>
      </c>
      <c r="S47">
        <v>11.221</v>
      </c>
      <c r="T47">
        <v>19.922000000000001</v>
      </c>
      <c r="U47">
        <v>5.0019999999999998</v>
      </c>
      <c r="V47">
        <v>3.448</v>
      </c>
      <c r="W47">
        <v>6.9669999999999996</v>
      </c>
      <c r="X47">
        <v>25.059000000000001</v>
      </c>
      <c r="Y47">
        <v>9.9749999999999996</v>
      </c>
      <c r="Z47">
        <v>4.5603999999999996</v>
      </c>
      <c r="AB47">
        <f t="shared" si="0"/>
        <v>0.2093040513359293</v>
      </c>
      <c r="AC47">
        <f t="shared" si="1"/>
        <v>10.949164000000003</v>
      </c>
    </row>
    <row r="48" spans="1:29" x14ac:dyDescent="0.2">
      <c r="A48">
        <v>5.4779999999999998</v>
      </c>
      <c r="B48">
        <v>6.59</v>
      </c>
      <c r="C48">
        <v>34.554000000000002</v>
      </c>
      <c r="D48">
        <v>4.6580000000000004</v>
      </c>
      <c r="E48">
        <v>2.5910000000000002</v>
      </c>
      <c r="F48">
        <v>7.165</v>
      </c>
      <c r="G48">
        <v>19.588000000000001</v>
      </c>
      <c r="H48">
        <v>3.4060000000000001</v>
      </c>
      <c r="I48">
        <v>4.84</v>
      </c>
      <c r="J48">
        <v>12.815</v>
      </c>
      <c r="K48">
        <v>9.7520000000000007</v>
      </c>
      <c r="L48">
        <v>20.4358</v>
      </c>
      <c r="M48">
        <v>14.46</v>
      </c>
      <c r="N48">
        <v>3.6890000000000001</v>
      </c>
      <c r="O48">
        <v>5.165</v>
      </c>
      <c r="P48">
        <v>2.8370000000000002</v>
      </c>
      <c r="Q48">
        <v>20.754000000000001</v>
      </c>
      <c r="R48">
        <v>7.6509999999999998</v>
      </c>
      <c r="S48">
        <v>5.6360000000000001</v>
      </c>
      <c r="T48">
        <v>25.032</v>
      </c>
      <c r="U48">
        <v>4.7809999999999997</v>
      </c>
      <c r="V48">
        <v>3.9780000000000002</v>
      </c>
      <c r="W48">
        <v>5.2569999999999997</v>
      </c>
      <c r="X48">
        <v>22.538</v>
      </c>
      <c r="Y48">
        <v>7.8310000000000004</v>
      </c>
      <c r="Z48">
        <v>3.7383999999999999</v>
      </c>
      <c r="AB48">
        <f t="shared" si="0"/>
        <v>0.21395178078339627</v>
      </c>
      <c r="AC48">
        <f t="shared" si="1"/>
        <v>10.389688000000001</v>
      </c>
    </row>
    <row r="49" spans="1:29" x14ac:dyDescent="0.2">
      <c r="A49">
        <v>5.5971000000000002</v>
      </c>
      <c r="B49">
        <v>6.9880000000000004</v>
      </c>
      <c r="C49">
        <v>25.347999999999999</v>
      </c>
      <c r="D49">
        <v>3.9129999999999998</v>
      </c>
      <c r="E49">
        <v>3.0310000000000001</v>
      </c>
      <c r="F49">
        <v>3.3159999999999998</v>
      </c>
      <c r="G49">
        <v>16.146999999999998</v>
      </c>
      <c r="H49">
        <v>5.3630000000000004</v>
      </c>
      <c r="I49">
        <v>2.57</v>
      </c>
      <c r="J49">
        <v>15.599</v>
      </c>
      <c r="K49">
        <v>11.484</v>
      </c>
      <c r="L49">
        <v>15.8666</v>
      </c>
      <c r="M49">
        <v>16.07</v>
      </c>
      <c r="N49">
        <v>8.4550000000000001</v>
      </c>
      <c r="O49">
        <v>4.3170000000000002</v>
      </c>
      <c r="P49">
        <v>5.1959999999999997</v>
      </c>
      <c r="Q49">
        <v>17.792000000000002</v>
      </c>
      <c r="R49">
        <v>7.2069999999999999</v>
      </c>
      <c r="S49">
        <v>10.388999999999999</v>
      </c>
      <c r="T49">
        <v>24.029</v>
      </c>
      <c r="U49">
        <v>4.4269999999999996</v>
      </c>
      <c r="V49">
        <v>4.8860000000000001</v>
      </c>
      <c r="W49">
        <v>5.9340000000000002</v>
      </c>
      <c r="X49">
        <v>21.882999999999999</v>
      </c>
      <c r="Y49">
        <v>6.7569999999999997</v>
      </c>
      <c r="Z49">
        <v>4.2332000000000001</v>
      </c>
      <c r="AB49">
        <f t="shared" si="0"/>
        <v>0.21860341588586116</v>
      </c>
      <c r="AC49">
        <f t="shared" si="1"/>
        <v>10.048032000000001</v>
      </c>
    </row>
    <row r="50" spans="1:29" x14ac:dyDescent="0.2">
      <c r="A50">
        <v>5.7161999999999997</v>
      </c>
      <c r="B50">
        <v>4.49</v>
      </c>
      <c r="C50">
        <v>26.029</v>
      </c>
      <c r="D50">
        <v>2.8279999999999998</v>
      </c>
      <c r="E50">
        <v>5.5149999999999997</v>
      </c>
      <c r="F50">
        <v>7.3040000000000003</v>
      </c>
      <c r="G50">
        <v>21.43</v>
      </c>
      <c r="H50">
        <v>3.8260000000000001</v>
      </c>
      <c r="I50">
        <v>3.835</v>
      </c>
      <c r="J50">
        <v>14.016999999999999</v>
      </c>
      <c r="K50">
        <v>11.664999999999999</v>
      </c>
      <c r="L50">
        <v>17.339400000000001</v>
      </c>
      <c r="M50">
        <v>14.632999999999999</v>
      </c>
      <c r="N50">
        <v>6.7469999999999999</v>
      </c>
      <c r="O50">
        <v>5.4189999999999996</v>
      </c>
      <c r="P50">
        <v>3.9209999999999998</v>
      </c>
      <c r="Q50">
        <v>21.170999999999999</v>
      </c>
      <c r="R50">
        <v>8.3330000000000002</v>
      </c>
      <c r="S50">
        <v>5.98</v>
      </c>
      <c r="T50">
        <v>22.457000000000001</v>
      </c>
      <c r="U50">
        <v>5.4189999999999996</v>
      </c>
      <c r="V50">
        <v>5.1829999999999998</v>
      </c>
      <c r="W50">
        <v>7.31</v>
      </c>
      <c r="X50">
        <v>21.733000000000001</v>
      </c>
      <c r="Y50">
        <v>6.9969999999999999</v>
      </c>
      <c r="Z50">
        <v>3.7404000000000002</v>
      </c>
      <c r="AB50">
        <f t="shared" si="0"/>
        <v>0.22325505098832599</v>
      </c>
      <c r="AC50">
        <f t="shared" si="1"/>
        <v>10.292871999999999</v>
      </c>
    </row>
    <row r="51" spans="1:29" x14ac:dyDescent="0.2">
      <c r="A51">
        <v>5.8353000000000002</v>
      </c>
      <c r="B51">
        <v>7.2169999999999996</v>
      </c>
      <c r="C51">
        <v>23.344999999999999</v>
      </c>
      <c r="D51">
        <v>1.2669999999999999</v>
      </c>
      <c r="E51">
        <v>3.9609999999999999</v>
      </c>
      <c r="F51">
        <v>6.3170000000000002</v>
      </c>
      <c r="G51">
        <v>16.396000000000001</v>
      </c>
      <c r="H51">
        <v>4.9340000000000002</v>
      </c>
      <c r="I51">
        <v>5.6909999999999998</v>
      </c>
      <c r="J51">
        <v>13.016999999999999</v>
      </c>
      <c r="K51">
        <v>8.8680000000000003</v>
      </c>
      <c r="L51">
        <v>14.8484</v>
      </c>
      <c r="M51">
        <v>14.164999999999999</v>
      </c>
      <c r="N51">
        <v>7.194</v>
      </c>
      <c r="O51">
        <v>5.0670000000000002</v>
      </c>
      <c r="P51">
        <v>5.6449999999999996</v>
      </c>
      <c r="Q51">
        <v>20.986999999999998</v>
      </c>
      <c r="R51">
        <v>10.157</v>
      </c>
      <c r="S51">
        <v>12.53</v>
      </c>
      <c r="T51">
        <v>21.768000000000001</v>
      </c>
      <c r="U51">
        <v>7.4749999999999996</v>
      </c>
      <c r="V51">
        <v>5.4550000000000001</v>
      </c>
      <c r="W51">
        <v>4.5570000000000004</v>
      </c>
      <c r="X51">
        <v>15.058</v>
      </c>
      <c r="Y51">
        <v>7.6150000000000002</v>
      </c>
      <c r="Z51">
        <v>3.7362000000000002</v>
      </c>
      <c r="AB51">
        <f t="shared" si="0"/>
        <v>0.22790668609079087</v>
      </c>
      <c r="AC51">
        <f t="shared" si="1"/>
        <v>9.8908240000000003</v>
      </c>
    </row>
    <row r="52" spans="1:29" x14ac:dyDescent="0.2">
      <c r="A52">
        <v>5.9543999999999997</v>
      </c>
      <c r="B52">
        <v>4.9039999999999999</v>
      </c>
      <c r="C52">
        <v>23.97</v>
      </c>
      <c r="D52">
        <v>2.7229999999999999</v>
      </c>
      <c r="E52">
        <v>5.0940000000000003</v>
      </c>
      <c r="F52">
        <v>5.1040000000000001</v>
      </c>
      <c r="G52">
        <v>14.346</v>
      </c>
      <c r="H52">
        <v>4.6369999999999996</v>
      </c>
      <c r="I52">
        <v>2.7919999999999998</v>
      </c>
      <c r="J52">
        <v>17.056999999999999</v>
      </c>
      <c r="K52">
        <v>8.6430000000000007</v>
      </c>
      <c r="L52">
        <v>14.598599999999999</v>
      </c>
      <c r="M52">
        <v>15.927</v>
      </c>
      <c r="N52">
        <v>6.4829999999999997</v>
      </c>
      <c r="O52">
        <v>2.4380000000000002</v>
      </c>
      <c r="P52">
        <v>6.3280000000000003</v>
      </c>
      <c r="Q52">
        <v>21.873999999999999</v>
      </c>
      <c r="R52">
        <v>7.81</v>
      </c>
      <c r="S52">
        <v>9.6140000000000008</v>
      </c>
      <c r="T52">
        <v>22.687000000000001</v>
      </c>
      <c r="U52">
        <v>5.0199999999999996</v>
      </c>
      <c r="V52">
        <v>6.2309999999999999</v>
      </c>
      <c r="W52">
        <v>2.8220000000000001</v>
      </c>
      <c r="X52">
        <v>21.638999999999999</v>
      </c>
      <c r="Y52">
        <v>7.5090000000000003</v>
      </c>
      <c r="Z52">
        <v>3.2042000000000002</v>
      </c>
      <c r="AB52">
        <f t="shared" si="0"/>
        <v>0.2325583211932557</v>
      </c>
      <c r="AC52">
        <f t="shared" si="1"/>
        <v>9.7381920000000015</v>
      </c>
    </row>
    <row r="53" spans="1:29" x14ac:dyDescent="0.2">
      <c r="A53">
        <v>6.0735000000000001</v>
      </c>
      <c r="B53">
        <v>4.0069999999999997</v>
      </c>
      <c r="C53">
        <v>25.803999999999998</v>
      </c>
      <c r="D53">
        <v>3.1459999999999999</v>
      </c>
      <c r="E53">
        <v>3.3340000000000001</v>
      </c>
      <c r="F53">
        <v>4.6020000000000003</v>
      </c>
      <c r="G53">
        <v>18.356999999999999</v>
      </c>
      <c r="H53">
        <v>3.5539999999999998</v>
      </c>
      <c r="I53">
        <v>6.407</v>
      </c>
      <c r="J53">
        <v>21.321999999999999</v>
      </c>
      <c r="K53">
        <v>12.054</v>
      </c>
      <c r="L53">
        <v>13.3871</v>
      </c>
      <c r="M53">
        <v>18.888000000000002</v>
      </c>
      <c r="N53">
        <v>6.3380000000000001</v>
      </c>
      <c r="O53">
        <v>4.0199999999999996</v>
      </c>
      <c r="P53">
        <v>5.6109999999999998</v>
      </c>
      <c r="Q53">
        <v>24.038</v>
      </c>
      <c r="R53">
        <v>9.6219999999999999</v>
      </c>
      <c r="S53">
        <v>8.5</v>
      </c>
      <c r="T53">
        <v>22.565000000000001</v>
      </c>
      <c r="U53">
        <v>5.1289999999999996</v>
      </c>
      <c r="V53">
        <v>3.7480000000000002</v>
      </c>
      <c r="W53">
        <v>5.4009999999999998</v>
      </c>
      <c r="X53">
        <v>25.661999999999999</v>
      </c>
      <c r="Y53">
        <v>11.709</v>
      </c>
      <c r="Z53">
        <v>7.6220999999999997</v>
      </c>
      <c r="AB53">
        <f t="shared" si="0"/>
        <v>0.23720995629572059</v>
      </c>
      <c r="AC53">
        <f t="shared" si="1"/>
        <v>10.993088</v>
      </c>
    </row>
    <row r="54" spans="1:29" x14ac:dyDescent="0.2">
      <c r="A54">
        <v>6.1925999999999997</v>
      </c>
      <c r="B54">
        <v>5.8760000000000003</v>
      </c>
      <c r="C54">
        <v>25.343</v>
      </c>
      <c r="D54">
        <v>4.3639999999999999</v>
      </c>
      <c r="E54">
        <v>3.0369999999999999</v>
      </c>
      <c r="F54">
        <v>4.3449999999999998</v>
      </c>
      <c r="G54">
        <v>16.763999999999999</v>
      </c>
      <c r="H54">
        <v>2.0459999999999998</v>
      </c>
      <c r="I54">
        <v>3.548</v>
      </c>
      <c r="J54">
        <v>18.552</v>
      </c>
      <c r="K54">
        <v>8.8650000000000002</v>
      </c>
      <c r="L54">
        <v>17.830300000000001</v>
      </c>
      <c r="M54">
        <v>15.773999999999999</v>
      </c>
      <c r="N54">
        <v>6.2140000000000004</v>
      </c>
      <c r="O54">
        <v>4.1660000000000004</v>
      </c>
      <c r="P54">
        <v>7.4059999999999997</v>
      </c>
      <c r="Q54">
        <v>28.274000000000001</v>
      </c>
      <c r="R54">
        <v>11.013</v>
      </c>
      <c r="S54">
        <v>6.0679999999999996</v>
      </c>
      <c r="T54">
        <v>22.867000000000001</v>
      </c>
      <c r="U54">
        <v>6.7919999999999998</v>
      </c>
      <c r="V54">
        <v>2.7549999999999999</v>
      </c>
      <c r="W54">
        <v>4.851</v>
      </c>
      <c r="X54">
        <v>22.45</v>
      </c>
      <c r="Y54">
        <v>10.627000000000001</v>
      </c>
      <c r="Z54">
        <v>5.9339000000000004</v>
      </c>
      <c r="AB54">
        <f t="shared" si="0"/>
        <v>0.24186159139818542</v>
      </c>
      <c r="AC54">
        <f t="shared" si="1"/>
        <v>10.630447999999999</v>
      </c>
    </row>
    <row r="55" spans="1:29" x14ac:dyDescent="0.2">
      <c r="A55">
        <v>6.3117000000000001</v>
      </c>
      <c r="B55">
        <v>5.64</v>
      </c>
      <c r="C55">
        <v>28.064</v>
      </c>
      <c r="D55">
        <v>1.4330000000000001</v>
      </c>
      <c r="E55">
        <v>4.6760000000000002</v>
      </c>
      <c r="F55">
        <v>3.819</v>
      </c>
      <c r="G55">
        <v>16.713999999999999</v>
      </c>
      <c r="H55">
        <v>4.8360000000000003</v>
      </c>
      <c r="I55">
        <v>5.2549999999999999</v>
      </c>
      <c r="J55">
        <v>20.492000000000001</v>
      </c>
      <c r="K55">
        <v>9.9019999999999992</v>
      </c>
      <c r="L55">
        <v>14.587400000000001</v>
      </c>
      <c r="M55">
        <v>16.562999999999999</v>
      </c>
      <c r="N55">
        <v>5.1550000000000002</v>
      </c>
      <c r="O55">
        <v>4.6079999999999997</v>
      </c>
      <c r="P55">
        <v>6.4470000000000001</v>
      </c>
      <c r="Q55">
        <v>24.084</v>
      </c>
      <c r="R55">
        <v>10.765000000000001</v>
      </c>
      <c r="S55">
        <v>8.8729999999999993</v>
      </c>
      <c r="T55">
        <v>24.44</v>
      </c>
      <c r="U55">
        <v>6.6749999999999998</v>
      </c>
      <c r="V55">
        <v>4.9710000000000001</v>
      </c>
      <c r="W55">
        <v>6.2670000000000003</v>
      </c>
      <c r="X55">
        <v>25.7</v>
      </c>
      <c r="Y55">
        <v>10.272</v>
      </c>
      <c r="Z55">
        <v>4.9882999999999997</v>
      </c>
      <c r="AB55">
        <f t="shared" si="0"/>
        <v>0.2465132265006503</v>
      </c>
      <c r="AC55">
        <f t="shared" si="1"/>
        <v>11.009067999999999</v>
      </c>
    </row>
    <row r="56" spans="1:29" x14ac:dyDescent="0.2">
      <c r="A56">
        <v>6.4306999999999999</v>
      </c>
      <c r="B56">
        <v>3.3540000000000001</v>
      </c>
      <c r="C56">
        <v>33.993000000000002</v>
      </c>
      <c r="D56">
        <v>1.617</v>
      </c>
      <c r="E56">
        <v>3.7450000000000001</v>
      </c>
      <c r="F56">
        <v>6.5789999999999997</v>
      </c>
      <c r="G56">
        <v>15.881</v>
      </c>
      <c r="H56">
        <v>3.16</v>
      </c>
      <c r="I56">
        <v>5.42</v>
      </c>
      <c r="J56">
        <v>15.496</v>
      </c>
      <c r="K56">
        <v>11.135999999999999</v>
      </c>
      <c r="L56">
        <v>13.502000000000001</v>
      </c>
      <c r="M56">
        <v>14.194000000000001</v>
      </c>
      <c r="N56">
        <v>5</v>
      </c>
      <c r="O56">
        <v>5.64</v>
      </c>
      <c r="P56">
        <v>7.7640000000000002</v>
      </c>
      <c r="Q56">
        <v>30.818999999999999</v>
      </c>
      <c r="R56">
        <v>11.356</v>
      </c>
      <c r="S56">
        <v>7.6029999999999998</v>
      </c>
      <c r="T56">
        <v>23.167999999999999</v>
      </c>
      <c r="U56">
        <v>7.2450000000000001</v>
      </c>
      <c r="V56">
        <v>3.3250000000000002</v>
      </c>
      <c r="W56">
        <v>3.1160000000000001</v>
      </c>
      <c r="X56">
        <v>29.154</v>
      </c>
      <c r="Y56">
        <v>6.5380000000000003</v>
      </c>
      <c r="Z56">
        <v>3.0276999999999998</v>
      </c>
      <c r="AB56">
        <f t="shared" si="0"/>
        <v>0.25116095594811727</v>
      </c>
      <c r="AC56">
        <f t="shared" si="1"/>
        <v>10.873308</v>
      </c>
    </row>
    <row r="57" spans="1:29" x14ac:dyDescent="0.2">
      <c r="A57">
        <v>6.5498000000000003</v>
      </c>
      <c r="B57">
        <v>4.2830000000000004</v>
      </c>
      <c r="C57">
        <v>30.742999999999999</v>
      </c>
      <c r="D57">
        <v>4.9219999999999997</v>
      </c>
      <c r="E57">
        <v>3.972</v>
      </c>
      <c r="F57">
        <v>6.5110000000000001</v>
      </c>
      <c r="G57">
        <v>17.507999999999999</v>
      </c>
      <c r="H57">
        <v>3.548</v>
      </c>
      <c r="I57">
        <v>4.0970000000000004</v>
      </c>
      <c r="J57">
        <v>17.149999999999999</v>
      </c>
      <c r="K57">
        <v>16.431000000000001</v>
      </c>
      <c r="L57">
        <v>7.665</v>
      </c>
      <c r="M57">
        <v>16.465</v>
      </c>
      <c r="N57">
        <v>5.6840000000000002</v>
      </c>
      <c r="O57">
        <v>2.6</v>
      </c>
      <c r="P57">
        <v>4.1289999999999996</v>
      </c>
      <c r="Q57">
        <v>24.032</v>
      </c>
      <c r="R57">
        <v>15.83</v>
      </c>
      <c r="S57">
        <v>8.9420000000000002</v>
      </c>
      <c r="T57">
        <v>30.937000000000001</v>
      </c>
      <c r="U57">
        <v>5.0149999999999997</v>
      </c>
      <c r="V57">
        <v>3.581</v>
      </c>
      <c r="W57">
        <v>4.92</v>
      </c>
      <c r="X57">
        <v>27.245000000000001</v>
      </c>
      <c r="Y57">
        <v>6.7249999999999996</v>
      </c>
      <c r="Z57">
        <v>4.3129999999999997</v>
      </c>
      <c r="AB57">
        <f t="shared" si="0"/>
        <v>0.25581259105058213</v>
      </c>
      <c r="AC57">
        <f t="shared" si="1"/>
        <v>11.089919999999999</v>
      </c>
    </row>
    <row r="58" spans="1:29" x14ac:dyDescent="0.2">
      <c r="A58">
        <v>6.6688999999999998</v>
      </c>
      <c r="B58">
        <v>4.6740000000000004</v>
      </c>
      <c r="C58">
        <v>36.832000000000001</v>
      </c>
      <c r="D58">
        <v>5.4370000000000003</v>
      </c>
      <c r="E58">
        <v>2.923</v>
      </c>
      <c r="F58">
        <v>5.2469999999999999</v>
      </c>
      <c r="G58">
        <v>18.603999999999999</v>
      </c>
      <c r="H58">
        <v>3.327</v>
      </c>
      <c r="I58">
        <v>4.3899999999999997</v>
      </c>
      <c r="J58">
        <v>19.190999999999999</v>
      </c>
      <c r="K58">
        <v>10.930999999999999</v>
      </c>
      <c r="L58">
        <v>13.3057</v>
      </c>
      <c r="M58">
        <v>17.222999999999999</v>
      </c>
      <c r="N58">
        <v>5.09</v>
      </c>
      <c r="O58">
        <v>3.359</v>
      </c>
      <c r="P58">
        <v>5.0439999999999996</v>
      </c>
      <c r="Q58">
        <v>23.533000000000001</v>
      </c>
      <c r="R58">
        <v>15.058999999999999</v>
      </c>
      <c r="S58">
        <v>8.6140000000000008</v>
      </c>
      <c r="T58">
        <v>20.414000000000001</v>
      </c>
      <c r="U58">
        <v>5.8819999999999997</v>
      </c>
      <c r="V58">
        <v>4.0419999999999998</v>
      </c>
      <c r="W58">
        <v>4.8250000000000002</v>
      </c>
      <c r="X58">
        <v>22.347999999999999</v>
      </c>
      <c r="Y58">
        <v>6.7880000000000003</v>
      </c>
      <c r="Z58">
        <v>6.6893000000000002</v>
      </c>
      <c r="AB58">
        <f t="shared" si="0"/>
        <v>0.26046422615304698</v>
      </c>
      <c r="AC58">
        <f t="shared" si="1"/>
        <v>10.95088</v>
      </c>
    </row>
    <row r="59" spans="1:29" x14ac:dyDescent="0.2">
      <c r="A59">
        <v>6.7880000000000003</v>
      </c>
      <c r="B59">
        <v>3.0910000000000002</v>
      </c>
      <c r="C59">
        <v>33.469000000000001</v>
      </c>
      <c r="D59">
        <v>2.081</v>
      </c>
      <c r="E59">
        <v>2.371</v>
      </c>
      <c r="F59">
        <v>3.2389999999999999</v>
      </c>
      <c r="G59">
        <v>17.015000000000001</v>
      </c>
      <c r="H59">
        <v>4.3150000000000004</v>
      </c>
      <c r="I59">
        <v>4.8330000000000002</v>
      </c>
      <c r="J59">
        <v>20.530999999999999</v>
      </c>
      <c r="K59">
        <v>13.255000000000001</v>
      </c>
      <c r="L59">
        <v>12.871</v>
      </c>
      <c r="M59">
        <v>21.247</v>
      </c>
      <c r="N59">
        <v>2.625</v>
      </c>
      <c r="O59">
        <v>3.6280000000000001</v>
      </c>
      <c r="P59">
        <v>3.67</v>
      </c>
      <c r="Q59">
        <v>27.036999999999999</v>
      </c>
      <c r="R59">
        <v>16.73</v>
      </c>
      <c r="S59">
        <v>8.4809999999999999</v>
      </c>
      <c r="T59">
        <v>23.393999999999998</v>
      </c>
      <c r="U59">
        <v>3.2770000000000001</v>
      </c>
      <c r="V59">
        <v>3.5459999999999998</v>
      </c>
      <c r="W59">
        <v>5.835</v>
      </c>
      <c r="X59">
        <v>29.018999999999998</v>
      </c>
      <c r="Y59">
        <v>7.9249999999999998</v>
      </c>
      <c r="Z59">
        <v>6.3672000000000004</v>
      </c>
      <c r="AB59">
        <f t="shared" si="0"/>
        <v>0.2651158612555119</v>
      </c>
      <c r="AC59">
        <f t="shared" si="1"/>
        <v>11.194087999999999</v>
      </c>
    </row>
    <row r="60" spans="1:29" x14ac:dyDescent="0.2">
      <c r="A60">
        <v>6.9070999999999998</v>
      </c>
      <c r="B60">
        <v>5.24</v>
      </c>
      <c r="C60">
        <v>34.311999999999998</v>
      </c>
      <c r="D60">
        <v>5.8259999999999996</v>
      </c>
      <c r="E60">
        <v>3.1579999999999999</v>
      </c>
      <c r="F60">
        <v>6.51</v>
      </c>
      <c r="G60">
        <v>14.667</v>
      </c>
      <c r="H60">
        <v>4.3710000000000004</v>
      </c>
      <c r="I60">
        <v>4.3410000000000002</v>
      </c>
      <c r="J60">
        <v>25.568000000000001</v>
      </c>
      <c r="K60">
        <v>10.28</v>
      </c>
      <c r="L60">
        <v>10.468500000000001</v>
      </c>
      <c r="M60">
        <v>16.79</v>
      </c>
      <c r="N60">
        <v>3.85</v>
      </c>
      <c r="O60">
        <v>1.603</v>
      </c>
      <c r="P60">
        <v>4.9279999999999999</v>
      </c>
      <c r="Q60">
        <v>21.97</v>
      </c>
      <c r="R60">
        <v>15.581</v>
      </c>
      <c r="S60">
        <v>8.484</v>
      </c>
      <c r="T60">
        <v>23.175000000000001</v>
      </c>
      <c r="U60">
        <v>3.823</v>
      </c>
      <c r="V60">
        <v>4.84</v>
      </c>
      <c r="W60">
        <v>2.4089999999999998</v>
      </c>
      <c r="X60">
        <v>32.154000000000003</v>
      </c>
      <c r="Y60">
        <v>4.7519999999999998</v>
      </c>
      <c r="Z60">
        <v>4.9142999999999999</v>
      </c>
      <c r="AB60">
        <f t="shared" si="0"/>
        <v>0.2697674963579767</v>
      </c>
      <c r="AC60">
        <f t="shared" si="1"/>
        <v>10.960592000000002</v>
      </c>
    </row>
    <row r="61" spans="1:29" x14ac:dyDescent="0.2">
      <c r="A61">
        <v>7.0262000000000002</v>
      </c>
      <c r="B61">
        <v>6.9409999999999998</v>
      </c>
      <c r="C61">
        <v>33.981999999999999</v>
      </c>
      <c r="D61">
        <v>3.2349999999999999</v>
      </c>
      <c r="E61">
        <v>3.7010000000000001</v>
      </c>
      <c r="F61">
        <v>4.077</v>
      </c>
      <c r="G61">
        <v>16.635999999999999</v>
      </c>
      <c r="H61">
        <v>2.698</v>
      </c>
      <c r="I61">
        <v>7.5149999999999997</v>
      </c>
      <c r="J61">
        <v>28.484999999999999</v>
      </c>
      <c r="K61">
        <v>14.071999999999999</v>
      </c>
      <c r="L61">
        <v>12.3918</v>
      </c>
      <c r="M61">
        <v>21.027999999999999</v>
      </c>
      <c r="N61">
        <v>4.4640000000000004</v>
      </c>
      <c r="O61">
        <v>2.8450000000000002</v>
      </c>
      <c r="P61">
        <v>7.04</v>
      </c>
      <c r="Q61">
        <v>21.295000000000002</v>
      </c>
      <c r="R61">
        <v>18.986000000000001</v>
      </c>
      <c r="S61">
        <v>11.446</v>
      </c>
      <c r="T61">
        <v>24.555</v>
      </c>
      <c r="U61">
        <v>4.9169999999999998</v>
      </c>
      <c r="V61">
        <v>5.1879999999999997</v>
      </c>
      <c r="W61">
        <v>4.3090000000000002</v>
      </c>
      <c r="X61">
        <v>22.893999999999998</v>
      </c>
      <c r="Y61">
        <v>4.9560000000000004</v>
      </c>
      <c r="Z61">
        <v>7.5018000000000002</v>
      </c>
      <c r="AB61">
        <f t="shared" si="0"/>
        <v>0.27441913146044161</v>
      </c>
      <c r="AC61">
        <f t="shared" si="1"/>
        <v>11.806344000000001</v>
      </c>
    </row>
    <row r="62" spans="1:29" x14ac:dyDescent="0.2">
      <c r="A62">
        <v>7.1452999999999998</v>
      </c>
      <c r="B62">
        <v>5.5510000000000002</v>
      </c>
      <c r="C62">
        <v>34.841999999999999</v>
      </c>
      <c r="D62">
        <v>3.8679999999999999</v>
      </c>
      <c r="E62">
        <v>4.3109999999999999</v>
      </c>
      <c r="F62">
        <v>4.9379999999999997</v>
      </c>
      <c r="G62">
        <v>13.627000000000001</v>
      </c>
      <c r="H62">
        <v>2.3319999999999999</v>
      </c>
      <c r="I62">
        <v>6.5919999999999996</v>
      </c>
      <c r="J62">
        <v>26.687999999999999</v>
      </c>
      <c r="K62">
        <v>15.496</v>
      </c>
      <c r="L62">
        <v>9.4520999999999997</v>
      </c>
      <c r="M62">
        <v>22.905999999999999</v>
      </c>
      <c r="N62">
        <v>5.0060000000000002</v>
      </c>
      <c r="O62">
        <v>1.5469999999999999</v>
      </c>
      <c r="P62">
        <v>5.3070000000000004</v>
      </c>
      <c r="Q62">
        <v>18.146000000000001</v>
      </c>
      <c r="R62">
        <v>22.707000000000001</v>
      </c>
      <c r="S62">
        <v>13.375</v>
      </c>
      <c r="T62">
        <v>23.884</v>
      </c>
      <c r="U62">
        <v>3.8439999999999999</v>
      </c>
      <c r="V62">
        <v>3.7530000000000001</v>
      </c>
      <c r="W62">
        <v>3.8940000000000001</v>
      </c>
      <c r="X62">
        <v>27.933</v>
      </c>
      <c r="Y62">
        <v>4.3380000000000001</v>
      </c>
      <c r="Z62">
        <v>4.6239999999999997</v>
      </c>
      <c r="AB62">
        <f t="shared" si="0"/>
        <v>0.27907076656290641</v>
      </c>
      <c r="AC62">
        <f t="shared" si="1"/>
        <v>11.558444</v>
      </c>
    </row>
    <row r="63" spans="1:29" x14ac:dyDescent="0.2">
      <c r="A63">
        <v>7.2644000000000002</v>
      </c>
      <c r="B63">
        <v>5.1059999999999999</v>
      </c>
      <c r="C63">
        <v>27.571000000000002</v>
      </c>
      <c r="D63">
        <v>5.8520000000000003</v>
      </c>
      <c r="E63">
        <v>3.927</v>
      </c>
      <c r="F63">
        <v>8.2759999999999998</v>
      </c>
      <c r="G63">
        <v>9.3390000000000004</v>
      </c>
      <c r="H63">
        <v>4.6849999999999996</v>
      </c>
      <c r="I63">
        <v>4.7169999999999996</v>
      </c>
      <c r="J63">
        <v>27.68</v>
      </c>
      <c r="K63">
        <v>15.987</v>
      </c>
      <c r="L63">
        <v>9.4612999999999996</v>
      </c>
      <c r="M63">
        <v>15.414999999999999</v>
      </c>
      <c r="N63">
        <v>3.9660000000000002</v>
      </c>
      <c r="O63">
        <v>1.9730000000000001</v>
      </c>
      <c r="P63">
        <v>4.0720000000000001</v>
      </c>
      <c r="Q63">
        <v>20.975000000000001</v>
      </c>
      <c r="R63">
        <v>18.306000000000001</v>
      </c>
      <c r="S63">
        <v>12.138</v>
      </c>
      <c r="T63">
        <v>28.635999999999999</v>
      </c>
      <c r="U63">
        <v>4.367</v>
      </c>
      <c r="V63">
        <v>6.0629999999999997</v>
      </c>
      <c r="W63">
        <v>3.4369999999999998</v>
      </c>
      <c r="X63">
        <v>23.512</v>
      </c>
      <c r="Y63">
        <v>5.3650000000000002</v>
      </c>
      <c r="Z63">
        <v>7.4497999999999998</v>
      </c>
      <c r="AB63">
        <f t="shared" si="0"/>
        <v>0.28372240166537133</v>
      </c>
      <c r="AC63">
        <f t="shared" si="1"/>
        <v>11.131043999999999</v>
      </c>
    </row>
    <row r="64" spans="1:29" x14ac:dyDescent="0.2">
      <c r="A64">
        <v>7.3834</v>
      </c>
      <c r="B64">
        <v>5.4470000000000001</v>
      </c>
      <c r="C64">
        <v>21.902999999999999</v>
      </c>
      <c r="D64">
        <v>4.7519999999999998</v>
      </c>
      <c r="E64">
        <v>3.2109999999999999</v>
      </c>
      <c r="F64">
        <v>5.76</v>
      </c>
      <c r="G64">
        <v>9.8010000000000002</v>
      </c>
      <c r="H64">
        <v>3.2010000000000001</v>
      </c>
      <c r="I64">
        <v>3.9350000000000001</v>
      </c>
      <c r="J64">
        <v>23.143999999999998</v>
      </c>
      <c r="K64">
        <v>13.853</v>
      </c>
      <c r="L64">
        <v>8.4179999999999993</v>
      </c>
      <c r="M64">
        <v>16.625</v>
      </c>
      <c r="N64">
        <v>3.6339999999999999</v>
      </c>
      <c r="O64">
        <v>4.5830000000000002</v>
      </c>
      <c r="P64">
        <v>7.6980000000000004</v>
      </c>
      <c r="Q64">
        <v>20.161999999999999</v>
      </c>
      <c r="R64">
        <v>17.507999999999999</v>
      </c>
      <c r="S64">
        <v>11.691000000000001</v>
      </c>
      <c r="T64">
        <v>28.26</v>
      </c>
      <c r="U64">
        <v>3.2690000000000001</v>
      </c>
      <c r="V64">
        <v>5.1580000000000004</v>
      </c>
      <c r="W64">
        <v>3.3410000000000002</v>
      </c>
      <c r="X64">
        <v>20.971</v>
      </c>
      <c r="Y64">
        <v>3.1619999999999999</v>
      </c>
      <c r="Z64">
        <v>3.3153999999999999</v>
      </c>
      <c r="AB64">
        <f t="shared" si="0"/>
        <v>0.28837013111283827</v>
      </c>
      <c r="AC64">
        <f t="shared" si="1"/>
        <v>10.112096000000001</v>
      </c>
    </row>
    <row r="65" spans="1:29" x14ac:dyDescent="0.2">
      <c r="A65">
        <v>7.5025000000000004</v>
      </c>
      <c r="B65">
        <v>5.1310000000000002</v>
      </c>
      <c r="C65">
        <v>17.393999999999998</v>
      </c>
      <c r="D65">
        <v>3.1779999999999999</v>
      </c>
      <c r="E65">
        <v>3.5569999999999999</v>
      </c>
      <c r="F65">
        <v>4.9870000000000001</v>
      </c>
      <c r="G65">
        <v>8.641</v>
      </c>
      <c r="H65">
        <v>5.1109999999999998</v>
      </c>
      <c r="I65">
        <v>4.0620000000000003</v>
      </c>
      <c r="J65">
        <v>25.584</v>
      </c>
      <c r="K65">
        <v>13.965</v>
      </c>
      <c r="L65">
        <v>6.1047000000000002</v>
      </c>
      <c r="M65">
        <v>16.95</v>
      </c>
      <c r="N65">
        <v>3.6240000000000001</v>
      </c>
      <c r="O65">
        <v>3.133</v>
      </c>
      <c r="P65">
        <v>6.2560000000000002</v>
      </c>
      <c r="Q65">
        <v>24.459</v>
      </c>
      <c r="R65">
        <v>11.724</v>
      </c>
      <c r="S65">
        <v>12.484999999999999</v>
      </c>
      <c r="T65">
        <v>23.881</v>
      </c>
      <c r="U65">
        <v>2.6259999999999999</v>
      </c>
      <c r="V65">
        <v>2.9780000000000002</v>
      </c>
      <c r="W65">
        <v>1.653</v>
      </c>
      <c r="X65">
        <v>20.312999999999999</v>
      </c>
      <c r="Y65">
        <v>3.3279999999999998</v>
      </c>
      <c r="Z65">
        <v>6.7161999999999997</v>
      </c>
      <c r="AB65">
        <f t="shared" si="0"/>
        <v>0.29302176621530318</v>
      </c>
      <c r="AC65">
        <f t="shared" si="1"/>
        <v>9.5136359999999982</v>
      </c>
    </row>
    <row r="66" spans="1:29" x14ac:dyDescent="0.2">
      <c r="A66">
        <v>7.6215999999999999</v>
      </c>
      <c r="B66">
        <v>7.5679999999999996</v>
      </c>
      <c r="C66">
        <v>15.257</v>
      </c>
      <c r="D66">
        <v>4.2949999999999999</v>
      </c>
      <c r="E66">
        <v>2.851</v>
      </c>
      <c r="F66">
        <v>8.2609999999999992</v>
      </c>
      <c r="G66">
        <v>9.577</v>
      </c>
      <c r="H66">
        <v>3.9750000000000001</v>
      </c>
      <c r="I66">
        <v>5.8529999999999998</v>
      </c>
      <c r="J66">
        <v>28.128</v>
      </c>
      <c r="K66">
        <v>16.181000000000001</v>
      </c>
      <c r="L66">
        <v>7.3446999999999996</v>
      </c>
      <c r="M66">
        <v>22.995999999999999</v>
      </c>
      <c r="N66">
        <v>4.9539999999999997</v>
      </c>
      <c r="O66">
        <v>5.4589999999999996</v>
      </c>
      <c r="P66">
        <v>6.4139999999999997</v>
      </c>
      <c r="Q66">
        <v>24.06</v>
      </c>
      <c r="R66">
        <v>11.647</v>
      </c>
      <c r="S66">
        <v>10.877000000000001</v>
      </c>
      <c r="T66">
        <v>25.49</v>
      </c>
      <c r="U66">
        <v>3.4470000000000001</v>
      </c>
      <c r="V66">
        <v>4.7640000000000002</v>
      </c>
      <c r="W66">
        <v>6.5510000000000002</v>
      </c>
      <c r="X66">
        <v>22.286999999999999</v>
      </c>
      <c r="Y66">
        <v>6.306</v>
      </c>
      <c r="Z66">
        <v>6.9073000000000002</v>
      </c>
      <c r="AB66">
        <f t="shared" ref="AB66:AB129" si="2">A66/25.6039</f>
        <v>0.29767340131776798</v>
      </c>
      <c r="AC66">
        <f t="shared" ref="AC66:AC129" si="3">AVERAGE(B66:Z66)</f>
        <v>10.857999999999999</v>
      </c>
    </row>
    <row r="67" spans="1:29" x14ac:dyDescent="0.2">
      <c r="A67">
        <v>7.7407000000000004</v>
      </c>
      <c r="B67">
        <v>8.9550000000000001</v>
      </c>
      <c r="C67">
        <v>14.127000000000001</v>
      </c>
      <c r="D67">
        <v>4.2450000000000001</v>
      </c>
      <c r="E67">
        <v>3.3820000000000001</v>
      </c>
      <c r="F67">
        <v>9.1259999999999994</v>
      </c>
      <c r="G67">
        <v>13.266999999999999</v>
      </c>
      <c r="H67">
        <v>1.581</v>
      </c>
      <c r="I67">
        <v>2.59</v>
      </c>
      <c r="J67">
        <v>27.706</v>
      </c>
      <c r="K67">
        <v>21.152999999999999</v>
      </c>
      <c r="L67">
        <v>9.173</v>
      </c>
      <c r="M67">
        <v>24.257999999999999</v>
      </c>
      <c r="N67">
        <v>3.6110000000000002</v>
      </c>
      <c r="O67">
        <v>2.8340000000000001</v>
      </c>
      <c r="P67">
        <v>4.3689999999999998</v>
      </c>
      <c r="Q67">
        <v>22.992000000000001</v>
      </c>
      <c r="R67">
        <v>12.744</v>
      </c>
      <c r="S67">
        <v>13.175000000000001</v>
      </c>
      <c r="T67">
        <v>27.122</v>
      </c>
      <c r="U67">
        <v>5.9829999999999997</v>
      </c>
      <c r="V67">
        <v>3.8439999999999999</v>
      </c>
      <c r="W67">
        <v>5.3849999999999998</v>
      </c>
      <c r="X67">
        <v>21.486000000000001</v>
      </c>
      <c r="Y67">
        <v>4.33</v>
      </c>
      <c r="Z67">
        <v>6.6304999999999996</v>
      </c>
      <c r="AB67">
        <f t="shared" si="2"/>
        <v>0.3023250364202329</v>
      </c>
      <c r="AC67">
        <f t="shared" si="3"/>
        <v>10.962739999999998</v>
      </c>
    </row>
    <row r="68" spans="1:29" x14ac:dyDescent="0.2">
      <c r="A68">
        <v>7.8597999999999999</v>
      </c>
      <c r="B68">
        <v>5.758</v>
      </c>
      <c r="C68">
        <v>17.510999999999999</v>
      </c>
      <c r="D68">
        <v>2.7290000000000001</v>
      </c>
      <c r="E68">
        <v>3.548</v>
      </c>
      <c r="F68">
        <v>7.7290000000000001</v>
      </c>
      <c r="G68">
        <v>12.683</v>
      </c>
      <c r="H68">
        <v>2.7949999999999999</v>
      </c>
      <c r="I68">
        <v>4.657</v>
      </c>
      <c r="J68">
        <v>27.103999999999999</v>
      </c>
      <c r="K68">
        <v>24.690999999999999</v>
      </c>
      <c r="L68">
        <v>8.4916999999999998</v>
      </c>
      <c r="M68">
        <v>21.013000000000002</v>
      </c>
      <c r="N68">
        <v>4.0229999999999997</v>
      </c>
      <c r="O68">
        <v>2.5550000000000002</v>
      </c>
      <c r="P68">
        <v>5.0069999999999997</v>
      </c>
      <c r="Q68">
        <v>18.245000000000001</v>
      </c>
      <c r="R68">
        <v>13.518000000000001</v>
      </c>
      <c r="S68">
        <v>14.318</v>
      </c>
      <c r="T68">
        <v>25.792000000000002</v>
      </c>
      <c r="U68">
        <v>5.125</v>
      </c>
      <c r="V68">
        <v>3.4420000000000002</v>
      </c>
      <c r="W68">
        <v>2.944</v>
      </c>
      <c r="X68">
        <v>17.343</v>
      </c>
      <c r="Y68">
        <v>4.1840000000000002</v>
      </c>
      <c r="Z68">
        <v>5.7908999999999997</v>
      </c>
      <c r="AB68">
        <f t="shared" si="2"/>
        <v>0.3069766715226977</v>
      </c>
      <c r="AC68">
        <f t="shared" si="3"/>
        <v>10.439864</v>
      </c>
    </row>
    <row r="69" spans="1:29" x14ac:dyDescent="0.2">
      <c r="A69">
        <v>7.9789000000000003</v>
      </c>
      <c r="B69">
        <v>6.484</v>
      </c>
      <c r="C69">
        <v>14.388999999999999</v>
      </c>
      <c r="D69">
        <v>3.3660000000000001</v>
      </c>
      <c r="E69">
        <v>2.9089999999999998</v>
      </c>
      <c r="F69">
        <v>9.0809999999999995</v>
      </c>
      <c r="G69">
        <v>8.0549999999999997</v>
      </c>
      <c r="H69">
        <v>1.986</v>
      </c>
      <c r="I69">
        <v>6.63</v>
      </c>
      <c r="J69">
        <v>33.764000000000003</v>
      </c>
      <c r="K69">
        <v>28.568000000000001</v>
      </c>
      <c r="L69">
        <v>8.1081000000000003</v>
      </c>
      <c r="M69">
        <v>25.66</v>
      </c>
      <c r="N69">
        <v>2.1379999999999999</v>
      </c>
      <c r="O69">
        <v>3.84</v>
      </c>
      <c r="P69">
        <v>6.085</v>
      </c>
      <c r="Q69">
        <v>24.395</v>
      </c>
      <c r="R69">
        <v>12.067</v>
      </c>
      <c r="S69">
        <v>16.469000000000001</v>
      </c>
      <c r="T69">
        <v>21.506</v>
      </c>
      <c r="U69">
        <v>6.48</v>
      </c>
      <c r="V69">
        <v>2.4809999999999999</v>
      </c>
      <c r="W69">
        <v>3.387</v>
      </c>
      <c r="X69">
        <v>20.135000000000002</v>
      </c>
      <c r="Y69">
        <v>4.9260000000000002</v>
      </c>
      <c r="Z69">
        <v>4.2766000000000002</v>
      </c>
      <c r="AB69">
        <f t="shared" si="2"/>
        <v>0.31162830662516261</v>
      </c>
      <c r="AC69">
        <f t="shared" si="3"/>
        <v>11.087427999999999</v>
      </c>
    </row>
    <row r="70" spans="1:29" x14ac:dyDescent="0.2">
      <c r="A70">
        <v>8.0980000000000008</v>
      </c>
      <c r="B70">
        <v>10.843999999999999</v>
      </c>
      <c r="C70">
        <v>16.152000000000001</v>
      </c>
      <c r="D70">
        <v>4.0590000000000002</v>
      </c>
      <c r="E70">
        <v>2.282</v>
      </c>
      <c r="F70">
        <v>8.1850000000000005</v>
      </c>
      <c r="G70">
        <v>8.7219999999999995</v>
      </c>
      <c r="H70">
        <v>3.0219999999999998</v>
      </c>
      <c r="I70">
        <v>2.859</v>
      </c>
      <c r="J70">
        <v>30.138000000000002</v>
      </c>
      <c r="K70">
        <v>28.565999999999999</v>
      </c>
      <c r="L70">
        <v>9.8762000000000008</v>
      </c>
      <c r="M70">
        <v>25.94</v>
      </c>
      <c r="N70">
        <v>3.3359999999999999</v>
      </c>
      <c r="O70">
        <v>4.577</v>
      </c>
      <c r="P70">
        <v>6.391</v>
      </c>
      <c r="Q70">
        <v>30.545000000000002</v>
      </c>
      <c r="R70">
        <v>14.045999999999999</v>
      </c>
      <c r="S70">
        <v>13.313000000000001</v>
      </c>
      <c r="T70">
        <v>17.369</v>
      </c>
      <c r="U70">
        <v>3.8679999999999999</v>
      </c>
      <c r="V70">
        <v>3.2519999999999998</v>
      </c>
      <c r="W70">
        <v>3.653</v>
      </c>
      <c r="X70">
        <v>22.521999999999998</v>
      </c>
      <c r="Y70">
        <v>8.6210000000000004</v>
      </c>
      <c r="Z70">
        <v>2.9477000000000002</v>
      </c>
      <c r="AB70">
        <f t="shared" si="2"/>
        <v>0.31627994172762747</v>
      </c>
      <c r="AC70">
        <f t="shared" si="3"/>
        <v>11.403435999999999</v>
      </c>
    </row>
    <row r="71" spans="1:29" x14ac:dyDescent="0.2">
      <c r="A71">
        <v>8.2171000000000003</v>
      </c>
      <c r="B71">
        <v>8.1739999999999995</v>
      </c>
      <c r="C71">
        <v>16.436</v>
      </c>
      <c r="D71">
        <v>2.9129999999999998</v>
      </c>
      <c r="E71">
        <v>2.61</v>
      </c>
      <c r="F71">
        <v>9.1080000000000005</v>
      </c>
      <c r="G71">
        <v>10.339</v>
      </c>
      <c r="H71">
        <v>3.7320000000000002</v>
      </c>
      <c r="I71">
        <v>2.62</v>
      </c>
      <c r="J71">
        <v>27.751000000000001</v>
      </c>
      <c r="K71">
        <v>35.881</v>
      </c>
      <c r="L71">
        <v>10.0039</v>
      </c>
      <c r="M71">
        <v>30.834</v>
      </c>
      <c r="N71">
        <v>2.4950000000000001</v>
      </c>
      <c r="O71">
        <v>3.4430000000000001</v>
      </c>
      <c r="P71">
        <v>3.0630000000000002</v>
      </c>
      <c r="Q71">
        <v>36.262</v>
      </c>
      <c r="R71">
        <v>13.555999999999999</v>
      </c>
      <c r="S71">
        <v>14.367000000000001</v>
      </c>
      <c r="T71">
        <v>20.919</v>
      </c>
      <c r="U71">
        <v>2.7749999999999999</v>
      </c>
      <c r="V71">
        <v>3.9409999999999998</v>
      </c>
      <c r="W71">
        <v>5.2919999999999998</v>
      </c>
      <c r="X71">
        <v>22.297000000000001</v>
      </c>
      <c r="Y71">
        <v>9.5039999999999996</v>
      </c>
      <c r="Z71">
        <v>3.7490999999999999</v>
      </c>
      <c r="AB71">
        <f t="shared" si="2"/>
        <v>0.32093157683009232</v>
      </c>
      <c r="AC71">
        <f t="shared" si="3"/>
        <v>12.082599999999999</v>
      </c>
    </row>
    <row r="72" spans="1:29" x14ac:dyDescent="0.2">
      <c r="A72">
        <v>8.3361999999999998</v>
      </c>
      <c r="B72">
        <v>7.742</v>
      </c>
      <c r="C72">
        <v>17.312000000000001</v>
      </c>
      <c r="D72">
        <v>2.82</v>
      </c>
      <c r="E72">
        <v>3.238</v>
      </c>
      <c r="F72">
        <v>9.0030000000000001</v>
      </c>
      <c r="G72">
        <v>7.407</v>
      </c>
      <c r="H72">
        <v>3.0110000000000001</v>
      </c>
      <c r="I72">
        <v>4.0289999999999999</v>
      </c>
      <c r="J72">
        <v>31.9</v>
      </c>
      <c r="K72">
        <v>38.457000000000001</v>
      </c>
      <c r="L72">
        <v>9.1340000000000003</v>
      </c>
      <c r="M72">
        <v>38.186999999999998</v>
      </c>
      <c r="N72">
        <v>4.7619999999999996</v>
      </c>
      <c r="O72">
        <v>3.8119999999999998</v>
      </c>
      <c r="P72">
        <v>3.4849999999999999</v>
      </c>
      <c r="Q72">
        <v>42.021000000000001</v>
      </c>
      <c r="R72">
        <v>18.817</v>
      </c>
      <c r="S72">
        <v>13.609</v>
      </c>
      <c r="T72">
        <v>24.033000000000001</v>
      </c>
      <c r="U72">
        <v>5.4770000000000003</v>
      </c>
      <c r="V72">
        <v>2.86</v>
      </c>
      <c r="W72">
        <v>4.4429999999999996</v>
      </c>
      <c r="X72">
        <v>13.709</v>
      </c>
      <c r="Y72">
        <v>8.1180000000000003</v>
      </c>
      <c r="Z72">
        <v>3.9796</v>
      </c>
      <c r="AB72">
        <f t="shared" si="2"/>
        <v>0.32558321193255713</v>
      </c>
      <c r="AC72">
        <f t="shared" si="3"/>
        <v>12.854624000000001</v>
      </c>
    </row>
    <row r="73" spans="1:29" x14ac:dyDescent="0.2">
      <c r="A73">
        <v>8.4551999999999996</v>
      </c>
      <c r="B73">
        <v>9.3160000000000007</v>
      </c>
      <c r="C73">
        <v>9.6519999999999992</v>
      </c>
      <c r="D73">
        <v>3.5379999999999998</v>
      </c>
      <c r="E73">
        <v>3.077</v>
      </c>
      <c r="F73">
        <v>10.221</v>
      </c>
      <c r="G73">
        <v>7.2629999999999999</v>
      </c>
      <c r="H73">
        <v>2.0409999999999999</v>
      </c>
      <c r="I73">
        <v>6.7270000000000003</v>
      </c>
      <c r="J73">
        <v>27.145</v>
      </c>
      <c r="K73">
        <v>41.734999999999999</v>
      </c>
      <c r="L73">
        <v>7.2865000000000002</v>
      </c>
      <c r="M73">
        <v>41.198999999999998</v>
      </c>
      <c r="N73">
        <v>3.1150000000000002</v>
      </c>
      <c r="O73">
        <v>2.21</v>
      </c>
      <c r="P73">
        <v>5.5279999999999996</v>
      </c>
      <c r="Q73">
        <v>45.906999999999996</v>
      </c>
      <c r="R73">
        <v>17.088000000000001</v>
      </c>
      <c r="S73">
        <v>11.446999999999999</v>
      </c>
      <c r="T73">
        <v>22.978999999999999</v>
      </c>
      <c r="U73">
        <v>5.1989999999999998</v>
      </c>
      <c r="V73">
        <v>4.532</v>
      </c>
      <c r="W73">
        <v>3.6840000000000002</v>
      </c>
      <c r="X73">
        <v>21.065000000000001</v>
      </c>
      <c r="Y73">
        <v>4.8929999999999998</v>
      </c>
      <c r="Z73">
        <v>2.9922</v>
      </c>
      <c r="AB73">
        <f t="shared" si="2"/>
        <v>0.33023094138002412</v>
      </c>
      <c r="AC73">
        <f t="shared" si="3"/>
        <v>12.793588</v>
      </c>
    </row>
    <row r="74" spans="1:29" x14ac:dyDescent="0.2">
      <c r="A74">
        <v>8.5742999999999991</v>
      </c>
      <c r="B74">
        <v>7.5739999999999998</v>
      </c>
      <c r="C74">
        <v>10.872999999999999</v>
      </c>
      <c r="D74">
        <v>4.274</v>
      </c>
      <c r="E74">
        <v>2.92</v>
      </c>
      <c r="F74">
        <v>14.964</v>
      </c>
      <c r="G74">
        <v>6.67</v>
      </c>
      <c r="H74">
        <v>4.7720000000000002</v>
      </c>
      <c r="I74">
        <v>6.3920000000000003</v>
      </c>
      <c r="J74">
        <v>25.507000000000001</v>
      </c>
      <c r="K74">
        <v>39.555</v>
      </c>
      <c r="L74">
        <v>8.6483000000000008</v>
      </c>
      <c r="M74">
        <v>31.419</v>
      </c>
      <c r="N74">
        <v>2.5059999999999998</v>
      </c>
      <c r="O74">
        <v>4.452</v>
      </c>
      <c r="P74">
        <v>7.07</v>
      </c>
      <c r="Q74">
        <v>43.284999999999997</v>
      </c>
      <c r="R74">
        <v>18.094000000000001</v>
      </c>
      <c r="S74">
        <v>10.055</v>
      </c>
      <c r="T74">
        <v>19.039000000000001</v>
      </c>
      <c r="U74">
        <v>4.202</v>
      </c>
      <c r="V74">
        <v>3.6059999999999999</v>
      </c>
      <c r="W74">
        <v>3.0859999999999999</v>
      </c>
      <c r="X74">
        <v>20.536000000000001</v>
      </c>
      <c r="Y74">
        <v>7.0049999999999999</v>
      </c>
      <c r="Z74">
        <v>6.1172000000000004</v>
      </c>
      <c r="AB74">
        <f t="shared" si="2"/>
        <v>0.33488257648248898</v>
      </c>
      <c r="AC74">
        <f t="shared" si="3"/>
        <v>12.504860000000001</v>
      </c>
    </row>
    <row r="75" spans="1:29" x14ac:dyDescent="0.2">
      <c r="A75">
        <v>8.6934000000000005</v>
      </c>
      <c r="B75">
        <v>6.5110000000000001</v>
      </c>
      <c r="C75">
        <v>9.7260000000000009</v>
      </c>
      <c r="D75">
        <v>4.4130000000000003</v>
      </c>
      <c r="E75">
        <v>2.415</v>
      </c>
      <c r="F75">
        <v>11.734</v>
      </c>
      <c r="G75">
        <v>7.19</v>
      </c>
      <c r="H75">
        <v>3.2029999999999998</v>
      </c>
      <c r="I75">
        <v>2.589</v>
      </c>
      <c r="J75">
        <v>27.523</v>
      </c>
      <c r="K75">
        <v>43.847999999999999</v>
      </c>
      <c r="L75">
        <v>7.6281999999999996</v>
      </c>
      <c r="M75">
        <v>37.881</v>
      </c>
      <c r="N75">
        <v>5.4669999999999996</v>
      </c>
      <c r="O75">
        <v>2.5299999999999998</v>
      </c>
      <c r="P75">
        <v>7.9180000000000001</v>
      </c>
      <c r="Q75">
        <v>56.463000000000001</v>
      </c>
      <c r="R75">
        <v>14.896000000000001</v>
      </c>
      <c r="S75">
        <v>9.5069999999999997</v>
      </c>
      <c r="T75">
        <v>22.01</v>
      </c>
      <c r="U75">
        <v>4.6310000000000002</v>
      </c>
      <c r="V75">
        <v>2.9540000000000002</v>
      </c>
      <c r="W75">
        <v>4.1280000000000001</v>
      </c>
      <c r="X75">
        <v>18.992999999999999</v>
      </c>
      <c r="Y75">
        <v>5.4160000000000004</v>
      </c>
      <c r="Z75">
        <v>2.3927999999999998</v>
      </c>
      <c r="AB75">
        <f t="shared" si="2"/>
        <v>0.33953421158495389</v>
      </c>
      <c r="AC75">
        <f t="shared" si="3"/>
        <v>12.878680000000001</v>
      </c>
    </row>
    <row r="76" spans="1:29" x14ac:dyDescent="0.2">
      <c r="A76">
        <v>8.8125</v>
      </c>
      <c r="B76">
        <v>5.1710000000000003</v>
      </c>
      <c r="C76">
        <v>11.265000000000001</v>
      </c>
      <c r="D76">
        <v>3.1739999999999999</v>
      </c>
      <c r="E76">
        <v>2.1760000000000002</v>
      </c>
      <c r="F76">
        <v>13.013999999999999</v>
      </c>
      <c r="G76">
        <v>11.436999999999999</v>
      </c>
      <c r="H76">
        <v>2.8580000000000001</v>
      </c>
      <c r="I76">
        <v>4.258</v>
      </c>
      <c r="J76">
        <v>27.878</v>
      </c>
      <c r="K76">
        <v>44.664999999999999</v>
      </c>
      <c r="L76">
        <v>9.0135000000000005</v>
      </c>
      <c r="M76">
        <v>44.177999999999997</v>
      </c>
      <c r="N76">
        <v>4.08</v>
      </c>
      <c r="O76">
        <v>4.5540000000000003</v>
      </c>
      <c r="P76">
        <v>5.2240000000000002</v>
      </c>
      <c r="Q76">
        <v>56.109000000000002</v>
      </c>
      <c r="R76">
        <v>14.148</v>
      </c>
      <c r="S76">
        <v>8.1210000000000004</v>
      </c>
      <c r="T76">
        <v>17.669</v>
      </c>
      <c r="U76">
        <v>3.6789999999999998</v>
      </c>
      <c r="V76">
        <v>3.8679999999999999</v>
      </c>
      <c r="W76">
        <v>4.5289999999999999</v>
      </c>
      <c r="X76">
        <v>20.081</v>
      </c>
      <c r="Y76">
        <v>6.4960000000000004</v>
      </c>
      <c r="Z76">
        <v>3.0912999999999999</v>
      </c>
      <c r="AB76">
        <f t="shared" si="2"/>
        <v>0.3441858466874187</v>
      </c>
      <c r="AC76">
        <f t="shared" si="3"/>
        <v>13.229471999999996</v>
      </c>
    </row>
    <row r="77" spans="1:29" x14ac:dyDescent="0.2">
      <c r="A77">
        <v>8.9315999999999995</v>
      </c>
      <c r="B77">
        <v>8.1430000000000007</v>
      </c>
      <c r="C77">
        <v>8.3480000000000008</v>
      </c>
      <c r="D77">
        <v>3.294</v>
      </c>
      <c r="E77">
        <v>2.4</v>
      </c>
      <c r="F77">
        <v>12.057</v>
      </c>
      <c r="G77">
        <v>4.0410000000000004</v>
      </c>
      <c r="H77">
        <v>4.0410000000000004</v>
      </c>
      <c r="I77">
        <v>2.4710000000000001</v>
      </c>
      <c r="J77">
        <v>25.800999999999998</v>
      </c>
      <c r="K77">
        <v>50.475999999999999</v>
      </c>
      <c r="L77">
        <v>6.7923</v>
      </c>
      <c r="M77">
        <v>44.994999999999997</v>
      </c>
      <c r="N77">
        <v>3.4</v>
      </c>
      <c r="O77">
        <v>3.4950000000000001</v>
      </c>
      <c r="P77">
        <v>6.2949999999999999</v>
      </c>
      <c r="Q77">
        <v>46.741</v>
      </c>
      <c r="R77">
        <v>14.875</v>
      </c>
      <c r="S77">
        <v>9.3949999999999996</v>
      </c>
      <c r="T77">
        <v>20.216999999999999</v>
      </c>
      <c r="U77">
        <v>4.798</v>
      </c>
      <c r="V77">
        <v>2.59</v>
      </c>
      <c r="W77">
        <v>3.694</v>
      </c>
      <c r="X77">
        <v>24.713000000000001</v>
      </c>
      <c r="Y77">
        <v>5.5019999999999998</v>
      </c>
      <c r="Z77">
        <v>6.1420000000000003</v>
      </c>
      <c r="AB77">
        <f t="shared" si="2"/>
        <v>0.34883748178988355</v>
      </c>
      <c r="AC77">
        <f t="shared" si="3"/>
        <v>12.988652</v>
      </c>
    </row>
    <row r="78" spans="1:29" x14ac:dyDescent="0.2">
      <c r="A78">
        <v>9.0507000000000009</v>
      </c>
      <c r="B78">
        <v>4.5060000000000002</v>
      </c>
      <c r="C78">
        <v>8.43</v>
      </c>
      <c r="D78">
        <v>4.5049999999999999</v>
      </c>
      <c r="E78">
        <v>3.5179999999999998</v>
      </c>
      <c r="F78">
        <v>11.382</v>
      </c>
      <c r="G78">
        <v>6.0750000000000002</v>
      </c>
      <c r="H78">
        <v>4.032</v>
      </c>
      <c r="I78">
        <v>5.0890000000000004</v>
      </c>
      <c r="J78">
        <v>19.856999999999999</v>
      </c>
      <c r="K78">
        <v>53.091000000000001</v>
      </c>
      <c r="L78">
        <v>6.7556000000000003</v>
      </c>
      <c r="M78">
        <v>38.585000000000001</v>
      </c>
      <c r="N78">
        <v>5.83</v>
      </c>
      <c r="O78">
        <v>2.4279999999999999</v>
      </c>
      <c r="P78">
        <v>6.1680000000000001</v>
      </c>
      <c r="Q78">
        <v>55.496000000000002</v>
      </c>
      <c r="R78">
        <v>16.905999999999999</v>
      </c>
      <c r="S78">
        <v>7.202</v>
      </c>
      <c r="T78">
        <v>21.710999999999999</v>
      </c>
      <c r="U78">
        <v>4.32</v>
      </c>
      <c r="V78">
        <v>2.6619999999999999</v>
      </c>
      <c r="W78">
        <v>2.694</v>
      </c>
      <c r="X78">
        <v>18.574000000000002</v>
      </c>
      <c r="Y78">
        <v>6.9390000000000001</v>
      </c>
      <c r="Z78">
        <v>4.7720000000000002</v>
      </c>
      <c r="AB78">
        <f t="shared" si="2"/>
        <v>0.35348911689234847</v>
      </c>
      <c r="AC78">
        <f t="shared" si="3"/>
        <v>12.861104000000003</v>
      </c>
    </row>
    <row r="79" spans="1:29" x14ac:dyDescent="0.2">
      <c r="A79">
        <v>9.1698000000000004</v>
      </c>
      <c r="B79">
        <v>6.9660000000000002</v>
      </c>
      <c r="C79">
        <v>8.6419999999999995</v>
      </c>
      <c r="D79">
        <v>4.2759999999999998</v>
      </c>
      <c r="E79">
        <v>3.06</v>
      </c>
      <c r="F79">
        <v>12.76</v>
      </c>
      <c r="G79">
        <v>9.6059999999999999</v>
      </c>
      <c r="H79">
        <v>4.6449999999999996</v>
      </c>
      <c r="I79">
        <v>3.3420000000000001</v>
      </c>
      <c r="J79">
        <v>19.507000000000001</v>
      </c>
      <c r="K79">
        <v>46.655000000000001</v>
      </c>
      <c r="L79">
        <v>8.3528000000000002</v>
      </c>
      <c r="M79">
        <v>38.499000000000002</v>
      </c>
      <c r="N79">
        <v>6.09</v>
      </c>
      <c r="O79">
        <v>2.085</v>
      </c>
      <c r="P79">
        <v>6.8339999999999996</v>
      </c>
      <c r="Q79">
        <v>56.29</v>
      </c>
      <c r="R79">
        <v>16.460999999999999</v>
      </c>
      <c r="S79">
        <v>8.4939999999999998</v>
      </c>
      <c r="T79">
        <v>17.259</v>
      </c>
      <c r="U79">
        <v>3.859</v>
      </c>
      <c r="V79">
        <v>3.016</v>
      </c>
      <c r="W79">
        <v>5.2969999999999997</v>
      </c>
      <c r="X79">
        <v>15.241</v>
      </c>
      <c r="Y79">
        <v>6.0380000000000003</v>
      </c>
      <c r="Z79">
        <v>6.8011999999999997</v>
      </c>
      <c r="AB79">
        <f t="shared" si="2"/>
        <v>0.35814075199481332</v>
      </c>
      <c r="AC79">
        <f t="shared" si="3"/>
        <v>12.803040000000001</v>
      </c>
    </row>
    <row r="80" spans="1:29" x14ac:dyDescent="0.2">
      <c r="A80">
        <v>9.2888999999999999</v>
      </c>
      <c r="B80">
        <v>8.9909999999999997</v>
      </c>
      <c r="C80">
        <v>5.343</v>
      </c>
      <c r="D80">
        <v>2.6080000000000001</v>
      </c>
      <c r="E80">
        <v>4.5209999999999999</v>
      </c>
      <c r="F80">
        <v>16.097999999999999</v>
      </c>
      <c r="G80">
        <v>4.7050000000000001</v>
      </c>
      <c r="H80">
        <v>2.5459999999999998</v>
      </c>
      <c r="I80">
        <v>2.8929999999999998</v>
      </c>
      <c r="J80">
        <v>15.609</v>
      </c>
      <c r="K80">
        <v>44.027999999999999</v>
      </c>
      <c r="L80">
        <v>9.3575999999999997</v>
      </c>
      <c r="M80">
        <v>35.923000000000002</v>
      </c>
      <c r="N80">
        <v>5.53</v>
      </c>
      <c r="O80">
        <v>3.0539999999999998</v>
      </c>
      <c r="P80">
        <v>5.46</v>
      </c>
      <c r="Q80">
        <v>56.893999999999998</v>
      </c>
      <c r="R80">
        <v>14.302</v>
      </c>
      <c r="S80">
        <v>9.8330000000000002</v>
      </c>
      <c r="T80">
        <v>21.85</v>
      </c>
      <c r="U80">
        <v>2.4780000000000002</v>
      </c>
      <c r="V80">
        <v>3.8849999999999998</v>
      </c>
      <c r="W80">
        <v>4.6289999999999996</v>
      </c>
      <c r="X80">
        <v>20.94</v>
      </c>
      <c r="Y80">
        <v>5.6420000000000003</v>
      </c>
      <c r="Z80">
        <v>6.8098999999999998</v>
      </c>
      <c r="AB80">
        <f t="shared" si="2"/>
        <v>0.36279238709727818</v>
      </c>
      <c r="AC80">
        <f t="shared" si="3"/>
        <v>12.557180000000002</v>
      </c>
    </row>
    <row r="81" spans="1:29" x14ac:dyDescent="0.2">
      <c r="A81">
        <v>9.4078999999999997</v>
      </c>
      <c r="B81">
        <v>7.7409999999999997</v>
      </c>
      <c r="C81">
        <v>7.67</v>
      </c>
      <c r="D81">
        <v>5.2960000000000003</v>
      </c>
      <c r="E81">
        <v>4.1909999999999998</v>
      </c>
      <c r="F81">
        <v>19.329999999999998</v>
      </c>
      <c r="G81">
        <v>7.83</v>
      </c>
      <c r="H81">
        <v>3.883</v>
      </c>
      <c r="I81">
        <v>3.133</v>
      </c>
      <c r="J81">
        <v>14.407999999999999</v>
      </c>
      <c r="K81">
        <v>49.887</v>
      </c>
      <c r="L81">
        <v>11.084899999999999</v>
      </c>
      <c r="M81">
        <v>32.988999999999997</v>
      </c>
      <c r="N81">
        <v>4.82</v>
      </c>
      <c r="O81">
        <v>3.63</v>
      </c>
      <c r="P81">
        <v>5.0709999999999997</v>
      </c>
      <c r="Q81">
        <v>43.359000000000002</v>
      </c>
      <c r="R81">
        <v>18.757999999999999</v>
      </c>
      <c r="S81">
        <v>8.2249999999999996</v>
      </c>
      <c r="T81">
        <v>22.425000000000001</v>
      </c>
      <c r="U81">
        <v>3.0819999999999999</v>
      </c>
      <c r="V81">
        <v>4.6580000000000004</v>
      </c>
      <c r="W81">
        <v>3.2730000000000001</v>
      </c>
      <c r="X81">
        <v>16.155999999999999</v>
      </c>
      <c r="Y81">
        <v>3.8170000000000002</v>
      </c>
      <c r="Z81">
        <v>8.3176000000000005</v>
      </c>
      <c r="AB81">
        <f t="shared" si="2"/>
        <v>0.36744011654474512</v>
      </c>
      <c r="AC81">
        <f t="shared" si="3"/>
        <v>12.521380000000004</v>
      </c>
    </row>
    <row r="82" spans="1:29" x14ac:dyDescent="0.2">
      <c r="A82">
        <v>9.5269999999999992</v>
      </c>
      <c r="B82">
        <v>9.0329999999999995</v>
      </c>
      <c r="C82">
        <v>7.0430000000000001</v>
      </c>
      <c r="D82">
        <v>2.468</v>
      </c>
      <c r="E82">
        <v>3.5249999999999999</v>
      </c>
      <c r="F82">
        <v>22.030999999999999</v>
      </c>
      <c r="G82">
        <v>6.1349999999999998</v>
      </c>
      <c r="H82">
        <v>2.0070000000000001</v>
      </c>
      <c r="I82">
        <v>4.5780000000000003</v>
      </c>
      <c r="J82">
        <v>14.695</v>
      </c>
      <c r="K82">
        <v>50.38</v>
      </c>
      <c r="L82">
        <v>10.397500000000001</v>
      </c>
      <c r="M82">
        <v>31.198</v>
      </c>
      <c r="N82">
        <v>2.9060000000000001</v>
      </c>
      <c r="O82">
        <v>2.1</v>
      </c>
      <c r="P82">
        <v>4.734</v>
      </c>
      <c r="Q82">
        <v>56.999000000000002</v>
      </c>
      <c r="R82">
        <v>20.058</v>
      </c>
      <c r="S82">
        <v>8.9580000000000002</v>
      </c>
      <c r="T82">
        <v>24.321000000000002</v>
      </c>
      <c r="U82">
        <v>3.9620000000000002</v>
      </c>
      <c r="V82">
        <v>1.32</v>
      </c>
      <c r="W82">
        <v>4.6870000000000003</v>
      </c>
      <c r="X82">
        <v>13.829000000000001</v>
      </c>
      <c r="Y82">
        <v>7.4660000000000002</v>
      </c>
      <c r="Z82">
        <v>6.8415999999999997</v>
      </c>
      <c r="AB82">
        <f t="shared" si="2"/>
        <v>0.37209175164720998</v>
      </c>
      <c r="AC82">
        <f t="shared" si="3"/>
        <v>12.866884000000001</v>
      </c>
    </row>
    <row r="83" spans="1:29" x14ac:dyDescent="0.2">
      <c r="A83">
        <v>9.6461000000000006</v>
      </c>
      <c r="B83">
        <v>7.165</v>
      </c>
      <c r="C83">
        <v>8.2319999999999993</v>
      </c>
      <c r="D83">
        <v>2.6560000000000001</v>
      </c>
      <c r="E83">
        <v>3.3239999999999998</v>
      </c>
      <c r="F83">
        <v>23.452999999999999</v>
      </c>
      <c r="G83">
        <v>7.4930000000000003</v>
      </c>
      <c r="H83">
        <v>3.536</v>
      </c>
      <c r="I83">
        <v>3.173</v>
      </c>
      <c r="J83">
        <v>17.725999999999999</v>
      </c>
      <c r="K83">
        <v>45.201999999999998</v>
      </c>
      <c r="L83">
        <v>11.722899999999999</v>
      </c>
      <c r="M83">
        <v>24.6</v>
      </c>
      <c r="N83">
        <v>2.44</v>
      </c>
      <c r="O83">
        <v>2.48</v>
      </c>
      <c r="P83">
        <v>6.3789999999999996</v>
      </c>
      <c r="Q83">
        <v>40.313000000000002</v>
      </c>
      <c r="R83">
        <v>23.704000000000001</v>
      </c>
      <c r="S83">
        <v>7.1139999999999999</v>
      </c>
      <c r="T83">
        <v>18.832999999999998</v>
      </c>
      <c r="U83">
        <v>4.2169999999999996</v>
      </c>
      <c r="V83">
        <v>2.4</v>
      </c>
      <c r="W83">
        <v>4.0259999999999998</v>
      </c>
      <c r="X83">
        <v>22.073</v>
      </c>
      <c r="Y83">
        <v>5.48</v>
      </c>
      <c r="Z83">
        <v>6.04</v>
      </c>
      <c r="AB83">
        <f t="shared" si="2"/>
        <v>0.37674338674967489</v>
      </c>
      <c r="AC83">
        <f t="shared" si="3"/>
        <v>12.151276000000001</v>
      </c>
    </row>
    <row r="84" spans="1:29" x14ac:dyDescent="0.2">
      <c r="A84">
        <v>9.7652000000000001</v>
      </c>
      <c r="B84">
        <v>6.1120000000000001</v>
      </c>
      <c r="C84">
        <v>5.1840000000000002</v>
      </c>
      <c r="D84">
        <v>3.468</v>
      </c>
      <c r="E84">
        <v>1.83</v>
      </c>
      <c r="F84">
        <v>23.725999999999999</v>
      </c>
      <c r="G84">
        <v>6.3319999999999999</v>
      </c>
      <c r="H84">
        <v>2.13</v>
      </c>
      <c r="I84">
        <v>5.5439999999999996</v>
      </c>
      <c r="J84">
        <v>15.603</v>
      </c>
      <c r="K84">
        <v>49.59</v>
      </c>
      <c r="L84">
        <v>13.6601</v>
      </c>
      <c r="M84">
        <v>24.425000000000001</v>
      </c>
      <c r="N84">
        <v>2.661</v>
      </c>
      <c r="O84">
        <v>4.0579999999999998</v>
      </c>
      <c r="P84">
        <v>8.3859999999999992</v>
      </c>
      <c r="Q84">
        <v>47.332000000000001</v>
      </c>
      <c r="R84">
        <v>26.67</v>
      </c>
      <c r="S84">
        <v>6.4420000000000002</v>
      </c>
      <c r="T84">
        <v>18.975999999999999</v>
      </c>
      <c r="U84">
        <v>4.5640000000000001</v>
      </c>
      <c r="V84">
        <v>5.0940000000000003</v>
      </c>
      <c r="W84">
        <v>2.702</v>
      </c>
      <c r="X84">
        <v>14.054</v>
      </c>
      <c r="Y84">
        <v>6.4489999999999998</v>
      </c>
      <c r="Z84">
        <v>4.9920999999999998</v>
      </c>
      <c r="AB84">
        <f t="shared" si="2"/>
        <v>0.38139502185213975</v>
      </c>
      <c r="AC84">
        <f t="shared" si="3"/>
        <v>12.399367999999999</v>
      </c>
    </row>
    <row r="85" spans="1:29" x14ac:dyDescent="0.2">
      <c r="A85">
        <v>9.8842999999999996</v>
      </c>
      <c r="B85">
        <v>7.9740000000000002</v>
      </c>
      <c r="C85">
        <v>5.5570000000000004</v>
      </c>
      <c r="D85">
        <v>4.1130000000000004</v>
      </c>
      <c r="E85">
        <v>2.7440000000000002</v>
      </c>
      <c r="F85">
        <v>25.9</v>
      </c>
      <c r="G85">
        <v>5.0119999999999996</v>
      </c>
      <c r="H85">
        <v>2.1389999999999998</v>
      </c>
      <c r="I85">
        <v>3.9649999999999999</v>
      </c>
      <c r="J85">
        <v>16.911999999999999</v>
      </c>
      <c r="K85">
        <v>39.603000000000002</v>
      </c>
      <c r="L85">
        <v>14.244999999999999</v>
      </c>
      <c r="M85">
        <v>19.568000000000001</v>
      </c>
      <c r="N85">
        <v>4.7430000000000003</v>
      </c>
      <c r="O85">
        <v>4.0940000000000003</v>
      </c>
      <c r="P85">
        <v>4.5620000000000003</v>
      </c>
      <c r="Q85">
        <v>42.271000000000001</v>
      </c>
      <c r="R85">
        <v>32.414999999999999</v>
      </c>
      <c r="S85">
        <v>8.7509999999999994</v>
      </c>
      <c r="T85">
        <v>19.942</v>
      </c>
      <c r="U85">
        <v>3.331</v>
      </c>
      <c r="V85">
        <v>3.9180000000000001</v>
      </c>
      <c r="W85">
        <v>2.8010000000000002</v>
      </c>
      <c r="X85">
        <v>18.048999999999999</v>
      </c>
      <c r="Y85">
        <v>6.827</v>
      </c>
      <c r="Z85">
        <v>5.7670000000000003</v>
      </c>
      <c r="AB85">
        <f t="shared" si="2"/>
        <v>0.38604665695460455</v>
      </c>
      <c r="AC85">
        <f t="shared" si="3"/>
        <v>12.208120000000001</v>
      </c>
    </row>
    <row r="86" spans="1:29" x14ac:dyDescent="0.2">
      <c r="A86">
        <v>10.003399999999999</v>
      </c>
      <c r="B86">
        <v>7.226</v>
      </c>
      <c r="C86">
        <v>4.9349999999999996</v>
      </c>
      <c r="D86">
        <v>2.5720000000000001</v>
      </c>
      <c r="E86">
        <v>2.399</v>
      </c>
      <c r="F86">
        <v>22.219000000000001</v>
      </c>
      <c r="G86">
        <v>7.452</v>
      </c>
      <c r="H86">
        <v>2.798</v>
      </c>
      <c r="I86">
        <v>3.706</v>
      </c>
      <c r="J86">
        <v>16.369</v>
      </c>
      <c r="K86">
        <v>41.238</v>
      </c>
      <c r="L86">
        <v>14.1089</v>
      </c>
      <c r="M86">
        <v>19.004999999999999</v>
      </c>
      <c r="N86">
        <v>3.2709999999999999</v>
      </c>
      <c r="O86">
        <v>4.3319999999999999</v>
      </c>
      <c r="P86">
        <v>3.976</v>
      </c>
      <c r="Q86">
        <v>41.771999999999998</v>
      </c>
      <c r="R86">
        <v>29.603000000000002</v>
      </c>
      <c r="S86">
        <v>8.9589999999999996</v>
      </c>
      <c r="T86">
        <v>18.893000000000001</v>
      </c>
      <c r="U86">
        <v>4.7919999999999998</v>
      </c>
      <c r="V86">
        <v>2.4129999999999998</v>
      </c>
      <c r="W86">
        <v>3.9769999999999999</v>
      </c>
      <c r="X86">
        <v>14.683999999999999</v>
      </c>
      <c r="Y86">
        <v>8.2729999999999997</v>
      </c>
      <c r="Z86">
        <v>8.0091000000000001</v>
      </c>
      <c r="AB86">
        <f t="shared" si="2"/>
        <v>0.39069829205706941</v>
      </c>
      <c r="AC86">
        <f t="shared" si="3"/>
        <v>11.879280000000001</v>
      </c>
    </row>
    <row r="87" spans="1:29" x14ac:dyDescent="0.2">
      <c r="A87">
        <v>10.1225</v>
      </c>
      <c r="B87">
        <v>6.9260000000000002</v>
      </c>
      <c r="C87">
        <v>5.4260000000000002</v>
      </c>
      <c r="D87">
        <v>1.829</v>
      </c>
      <c r="E87">
        <v>1.722</v>
      </c>
      <c r="F87">
        <v>23.425999999999998</v>
      </c>
      <c r="G87">
        <v>6.9249999999999998</v>
      </c>
      <c r="H87">
        <v>4.2359999999999998</v>
      </c>
      <c r="I87">
        <v>3.5139999999999998</v>
      </c>
      <c r="J87">
        <v>15.71</v>
      </c>
      <c r="K87">
        <v>33.468000000000004</v>
      </c>
      <c r="L87">
        <v>17.462299999999999</v>
      </c>
      <c r="M87">
        <v>22.744</v>
      </c>
      <c r="N87">
        <v>2.302</v>
      </c>
      <c r="O87">
        <v>3.2959999999999998</v>
      </c>
      <c r="P87">
        <v>4.9450000000000003</v>
      </c>
      <c r="Q87">
        <v>35.087000000000003</v>
      </c>
      <c r="R87">
        <v>35.503999999999998</v>
      </c>
      <c r="S87">
        <v>9.1709999999999994</v>
      </c>
      <c r="T87">
        <v>22.233000000000001</v>
      </c>
      <c r="U87">
        <v>4.3250000000000002</v>
      </c>
      <c r="V87">
        <v>2.738</v>
      </c>
      <c r="W87">
        <v>3.1680000000000001</v>
      </c>
      <c r="X87">
        <v>17.228000000000002</v>
      </c>
      <c r="Y87">
        <v>7.976</v>
      </c>
      <c r="Z87">
        <v>8.0062999999999995</v>
      </c>
      <c r="AB87">
        <f t="shared" si="2"/>
        <v>0.39534992715953432</v>
      </c>
      <c r="AC87">
        <f t="shared" si="3"/>
        <v>11.974704000000001</v>
      </c>
    </row>
    <row r="88" spans="1:29" x14ac:dyDescent="0.2">
      <c r="A88">
        <v>10.2416</v>
      </c>
      <c r="B88">
        <v>7.266</v>
      </c>
      <c r="C88">
        <v>3.0649999999999999</v>
      </c>
      <c r="D88">
        <v>3.294</v>
      </c>
      <c r="E88">
        <v>4.0060000000000002</v>
      </c>
      <c r="F88">
        <v>25.434999999999999</v>
      </c>
      <c r="G88">
        <v>4.21</v>
      </c>
      <c r="H88">
        <v>1.3220000000000001</v>
      </c>
      <c r="I88">
        <v>2.1720000000000002</v>
      </c>
      <c r="J88">
        <v>17.161000000000001</v>
      </c>
      <c r="K88">
        <v>31.573</v>
      </c>
      <c r="L88">
        <v>22.457899999999999</v>
      </c>
      <c r="M88">
        <v>21.146999999999998</v>
      </c>
      <c r="N88">
        <v>3.87</v>
      </c>
      <c r="O88">
        <v>4.8639999999999999</v>
      </c>
      <c r="P88">
        <v>5.516</v>
      </c>
      <c r="Q88">
        <v>38.548999999999999</v>
      </c>
      <c r="R88">
        <v>34.081000000000003</v>
      </c>
      <c r="S88">
        <v>7.1340000000000003</v>
      </c>
      <c r="T88">
        <v>17.884</v>
      </c>
      <c r="U88">
        <v>3.605</v>
      </c>
      <c r="V88">
        <v>4.8049999999999997</v>
      </c>
      <c r="W88">
        <v>1.639</v>
      </c>
      <c r="X88">
        <v>21.65</v>
      </c>
      <c r="Y88">
        <v>8.8279999999999994</v>
      </c>
      <c r="Z88">
        <v>5.8281999999999998</v>
      </c>
      <c r="AB88">
        <f t="shared" si="2"/>
        <v>0.40000156226199918</v>
      </c>
      <c r="AC88">
        <f t="shared" si="3"/>
        <v>12.054484</v>
      </c>
    </row>
    <row r="89" spans="1:29" x14ac:dyDescent="0.2">
      <c r="A89">
        <v>10.3606</v>
      </c>
      <c r="B89">
        <v>8.7059999999999995</v>
      </c>
      <c r="C89">
        <v>3.8980000000000001</v>
      </c>
      <c r="D89">
        <v>3.516</v>
      </c>
      <c r="E89">
        <v>4.0839999999999996</v>
      </c>
      <c r="F89">
        <v>21.17</v>
      </c>
      <c r="G89">
        <v>4.8150000000000004</v>
      </c>
      <c r="H89">
        <v>3.0169999999999999</v>
      </c>
      <c r="I89">
        <v>1.714</v>
      </c>
      <c r="J89">
        <v>21.577999999999999</v>
      </c>
      <c r="K89">
        <v>27.045999999999999</v>
      </c>
      <c r="L89">
        <v>24.360199999999999</v>
      </c>
      <c r="M89">
        <v>20.238</v>
      </c>
      <c r="N89">
        <v>2.452</v>
      </c>
      <c r="O89">
        <v>4.2069999999999999</v>
      </c>
      <c r="P89">
        <v>3.8860000000000001</v>
      </c>
      <c r="Q89">
        <v>30.292999999999999</v>
      </c>
      <c r="R89">
        <v>26.841000000000001</v>
      </c>
      <c r="S89">
        <v>6.3659999999999997</v>
      </c>
      <c r="T89">
        <v>18.632999999999999</v>
      </c>
      <c r="U89">
        <v>2.7919999999999998</v>
      </c>
      <c r="V89">
        <v>3.0619999999999998</v>
      </c>
      <c r="W89">
        <v>5.2889999999999997</v>
      </c>
      <c r="X89">
        <v>18.923999999999999</v>
      </c>
      <c r="Y89">
        <v>6.6280000000000001</v>
      </c>
      <c r="Z89">
        <v>9.5242000000000004</v>
      </c>
      <c r="AB89">
        <f t="shared" si="2"/>
        <v>0.40464929170946612</v>
      </c>
      <c r="AC89">
        <f t="shared" si="3"/>
        <v>11.321575999999999</v>
      </c>
    </row>
    <row r="90" spans="1:29" x14ac:dyDescent="0.2">
      <c r="A90">
        <v>10.479699999999999</v>
      </c>
      <c r="B90">
        <v>8.0530000000000008</v>
      </c>
      <c r="C90">
        <v>1.127</v>
      </c>
      <c r="D90">
        <v>1.95</v>
      </c>
      <c r="E90">
        <v>3.0750000000000002</v>
      </c>
      <c r="F90">
        <v>22.623999999999999</v>
      </c>
      <c r="G90">
        <v>5.383</v>
      </c>
      <c r="H90">
        <v>3.0139999999999998</v>
      </c>
      <c r="I90">
        <v>2.052</v>
      </c>
      <c r="J90">
        <v>14.361000000000001</v>
      </c>
      <c r="K90">
        <v>28.901</v>
      </c>
      <c r="L90">
        <v>15.1311</v>
      </c>
      <c r="M90">
        <v>19.922000000000001</v>
      </c>
      <c r="N90">
        <v>3.0819999999999999</v>
      </c>
      <c r="O90">
        <v>4.3479999999999999</v>
      </c>
      <c r="P90">
        <v>3.4020000000000001</v>
      </c>
      <c r="Q90">
        <v>35.021000000000001</v>
      </c>
      <c r="R90">
        <v>29.591999999999999</v>
      </c>
      <c r="S90">
        <v>11.122</v>
      </c>
      <c r="T90">
        <v>24.225999999999999</v>
      </c>
      <c r="U90">
        <v>6.1429999999999998</v>
      </c>
      <c r="V90">
        <v>3.206</v>
      </c>
      <c r="W90">
        <v>2.8679999999999999</v>
      </c>
      <c r="X90">
        <v>21.03</v>
      </c>
      <c r="Y90">
        <v>7.9119999999999999</v>
      </c>
      <c r="Z90">
        <v>6.6040999999999999</v>
      </c>
      <c r="AB90">
        <f t="shared" si="2"/>
        <v>0.40930092681193098</v>
      </c>
      <c r="AC90">
        <f t="shared" si="3"/>
        <v>11.365968000000001</v>
      </c>
    </row>
    <row r="91" spans="1:29" x14ac:dyDescent="0.2">
      <c r="A91">
        <v>10.598800000000001</v>
      </c>
      <c r="B91">
        <v>7.7809999999999997</v>
      </c>
      <c r="C91">
        <v>4.2640000000000002</v>
      </c>
      <c r="D91">
        <v>1.63</v>
      </c>
      <c r="E91">
        <v>4.1959999999999997</v>
      </c>
      <c r="F91">
        <v>19.138999999999999</v>
      </c>
      <c r="G91">
        <v>4.452</v>
      </c>
      <c r="H91">
        <v>2.8239999999999998</v>
      </c>
      <c r="I91">
        <v>3.6680000000000001</v>
      </c>
      <c r="J91">
        <v>17.760000000000002</v>
      </c>
      <c r="K91">
        <v>25.637</v>
      </c>
      <c r="L91">
        <v>21.045100000000001</v>
      </c>
      <c r="M91">
        <v>14.694000000000001</v>
      </c>
      <c r="N91">
        <v>1.605</v>
      </c>
      <c r="O91">
        <v>2.2850000000000001</v>
      </c>
      <c r="P91">
        <v>2.734</v>
      </c>
      <c r="Q91">
        <v>35.540999999999997</v>
      </c>
      <c r="R91">
        <v>33.527000000000001</v>
      </c>
      <c r="S91">
        <v>10.616</v>
      </c>
      <c r="T91">
        <v>19.88</v>
      </c>
      <c r="U91">
        <v>4.6980000000000004</v>
      </c>
      <c r="V91">
        <v>1.782</v>
      </c>
      <c r="W91">
        <v>5.4160000000000004</v>
      </c>
      <c r="X91">
        <v>15.646000000000001</v>
      </c>
      <c r="Y91">
        <v>6.3090000000000002</v>
      </c>
      <c r="Z91">
        <v>5.4713000000000003</v>
      </c>
      <c r="AB91">
        <f t="shared" si="2"/>
        <v>0.41395256191439589</v>
      </c>
      <c r="AC91">
        <f t="shared" si="3"/>
        <v>10.904016000000002</v>
      </c>
    </row>
    <row r="92" spans="1:29" x14ac:dyDescent="0.2">
      <c r="A92">
        <v>10.7179</v>
      </c>
      <c r="B92">
        <v>8.84</v>
      </c>
      <c r="C92">
        <v>4.5019999999999998</v>
      </c>
      <c r="D92">
        <v>2.66</v>
      </c>
      <c r="E92">
        <v>3.4590000000000001</v>
      </c>
      <c r="F92">
        <v>24.734000000000002</v>
      </c>
      <c r="G92">
        <v>2.9550000000000001</v>
      </c>
      <c r="H92">
        <v>2.786</v>
      </c>
      <c r="I92">
        <v>2.5289999999999999</v>
      </c>
      <c r="J92">
        <v>18.213000000000001</v>
      </c>
      <c r="K92">
        <v>28.13</v>
      </c>
      <c r="L92">
        <v>17.0062</v>
      </c>
      <c r="M92">
        <v>15.433999999999999</v>
      </c>
      <c r="N92">
        <v>2.0670000000000002</v>
      </c>
      <c r="O92">
        <v>3.7719999999999998</v>
      </c>
      <c r="P92">
        <v>3.5840000000000001</v>
      </c>
      <c r="Q92">
        <v>26.376999999999999</v>
      </c>
      <c r="R92">
        <v>26.17</v>
      </c>
      <c r="S92">
        <v>10.092000000000001</v>
      </c>
      <c r="T92">
        <v>16.765000000000001</v>
      </c>
      <c r="U92">
        <v>4.5149999999999997</v>
      </c>
      <c r="V92">
        <v>2.7890000000000001</v>
      </c>
      <c r="W92">
        <v>5.4960000000000004</v>
      </c>
      <c r="X92">
        <v>19.835000000000001</v>
      </c>
      <c r="Y92">
        <v>7.2910000000000004</v>
      </c>
      <c r="Z92">
        <v>5.4778000000000002</v>
      </c>
      <c r="AB92">
        <f t="shared" si="2"/>
        <v>0.41860419701686075</v>
      </c>
      <c r="AC92">
        <f t="shared" si="3"/>
        <v>10.619160000000001</v>
      </c>
    </row>
    <row r="93" spans="1:29" x14ac:dyDescent="0.2">
      <c r="A93">
        <v>10.837</v>
      </c>
      <c r="B93">
        <v>8.9039999999999999</v>
      </c>
      <c r="C93">
        <v>2.5960000000000001</v>
      </c>
      <c r="D93">
        <v>3.3180000000000001</v>
      </c>
      <c r="E93">
        <v>2.8679999999999999</v>
      </c>
      <c r="F93">
        <v>26.108000000000001</v>
      </c>
      <c r="G93">
        <v>6.5579999999999998</v>
      </c>
      <c r="H93">
        <v>3.1419999999999999</v>
      </c>
      <c r="I93">
        <v>4.351</v>
      </c>
      <c r="J93">
        <v>18.138000000000002</v>
      </c>
      <c r="K93">
        <v>29.422000000000001</v>
      </c>
      <c r="L93">
        <v>19.3306</v>
      </c>
      <c r="M93">
        <v>10.843999999999999</v>
      </c>
      <c r="N93">
        <v>4.7080000000000002</v>
      </c>
      <c r="O93">
        <v>4.6890000000000001</v>
      </c>
      <c r="P93">
        <v>3.4929999999999999</v>
      </c>
      <c r="Q93">
        <v>27.658000000000001</v>
      </c>
      <c r="R93">
        <v>22.356000000000002</v>
      </c>
      <c r="S93">
        <v>7.1159999999999997</v>
      </c>
      <c r="T93">
        <v>22.452000000000002</v>
      </c>
      <c r="U93">
        <v>4.4859999999999998</v>
      </c>
      <c r="V93">
        <v>2.7879999999999998</v>
      </c>
      <c r="W93">
        <v>2.1150000000000002</v>
      </c>
      <c r="X93">
        <v>16.733000000000001</v>
      </c>
      <c r="Y93">
        <v>7.7229999999999999</v>
      </c>
      <c r="Z93">
        <v>7.6277999999999997</v>
      </c>
      <c r="AB93">
        <f t="shared" si="2"/>
        <v>0.42325583211932555</v>
      </c>
      <c r="AC93">
        <f t="shared" si="3"/>
        <v>10.780975999999999</v>
      </c>
    </row>
    <row r="94" spans="1:29" x14ac:dyDescent="0.2">
      <c r="A94">
        <v>10.956099999999999</v>
      </c>
      <c r="B94">
        <v>7.3959999999999999</v>
      </c>
      <c r="C94">
        <v>4.6580000000000004</v>
      </c>
      <c r="D94">
        <v>1.851</v>
      </c>
      <c r="E94">
        <v>2.1909999999999998</v>
      </c>
      <c r="F94">
        <v>31.683</v>
      </c>
      <c r="G94">
        <v>5.0999999999999996</v>
      </c>
      <c r="H94">
        <v>3.9820000000000002</v>
      </c>
      <c r="I94">
        <v>2.9289999999999998</v>
      </c>
      <c r="J94">
        <v>16.170000000000002</v>
      </c>
      <c r="K94">
        <v>23.055</v>
      </c>
      <c r="L94">
        <v>16.002099999999999</v>
      </c>
      <c r="M94">
        <v>12.340999999999999</v>
      </c>
      <c r="N94">
        <v>2.2879999999999998</v>
      </c>
      <c r="O94">
        <v>2.5379999999999998</v>
      </c>
      <c r="P94">
        <v>3.7029999999999998</v>
      </c>
      <c r="Q94">
        <v>26.838999999999999</v>
      </c>
      <c r="R94">
        <v>23.898</v>
      </c>
      <c r="S94">
        <v>12.237</v>
      </c>
      <c r="T94">
        <v>21.398</v>
      </c>
      <c r="U94">
        <v>4.1109999999999998</v>
      </c>
      <c r="V94">
        <v>3.5089999999999999</v>
      </c>
      <c r="W94">
        <v>3.9279999999999999</v>
      </c>
      <c r="X94">
        <v>15.131</v>
      </c>
      <c r="Y94">
        <v>10.047000000000001</v>
      </c>
      <c r="Z94">
        <v>8.9130000000000003</v>
      </c>
      <c r="AB94">
        <f t="shared" si="2"/>
        <v>0.42790746722179041</v>
      </c>
      <c r="AC94">
        <f t="shared" si="3"/>
        <v>10.635923999999999</v>
      </c>
    </row>
    <row r="95" spans="1:29" x14ac:dyDescent="0.2">
      <c r="A95">
        <v>11.075200000000001</v>
      </c>
      <c r="B95">
        <v>9.9629999999999992</v>
      </c>
      <c r="C95">
        <v>4.6420000000000003</v>
      </c>
      <c r="D95">
        <v>3.69</v>
      </c>
      <c r="E95">
        <v>3.4830000000000001</v>
      </c>
      <c r="F95">
        <v>30.274999999999999</v>
      </c>
      <c r="G95">
        <v>3.53</v>
      </c>
      <c r="H95">
        <v>3.1909999999999998</v>
      </c>
      <c r="I95">
        <v>1.792</v>
      </c>
      <c r="J95">
        <v>17.640999999999998</v>
      </c>
      <c r="K95">
        <v>23.242999999999999</v>
      </c>
      <c r="L95">
        <v>17.1174</v>
      </c>
      <c r="M95">
        <v>8.7029999999999994</v>
      </c>
      <c r="N95">
        <v>3.4430000000000001</v>
      </c>
      <c r="O95">
        <v>4.8440000000000003</v>
      </c>
      <c r="P95">
        <v>5.3280000000000003</v>
      </c>
      <c r="Q95">
        <v>27.108000000000001</v>
      </c>
      <c r="R95">
        <v>21.405999999999999</v>
      </c>
      <c r="S95">
        <v>7.7030000000000003</v>
      </c>
      <c r="T95">
        <v>18.34</v>
      </c>
      <c r="U95">
        <v>4.3929999999999998</v>
      </c>
      <c r="V95">
        <v>3.59</v>
      </c>
      <c r="W95">
        <v>4.1150000000000002</v>
      </c>
      <c r="X95">
        <v>16.402999999999999</v>
      </c>
      <c r="Y95">
        <v>10.505000000000001</v>
      </c>
      <c r="Z95">
        <v>8.0178999999999991</v>
      </c>
      <c r="AB95">
        <f t="shared" si="2"/>
        <v>0.43255910232425532</v>
      </c>
      <c r="AC95">
        <f t="shared" si="3"/>
        <v>10.498652000000002</v>
      </c>
    </row>
    <row r="96" spans="1:29" x14ac:dyDescent="0.2">
      <c r="A96">
        <v>11.1943</v>
      </c>
      <c r="B96">
        <v>13.249000000000001</v>
      </c>
      <c r="C96">
        <v>4.1399999999999997</v>
      </c>
      <c r="D96">
        <v>2.7440000000000002</v>
      </c>
      <c r="E96">
        <v>1.802</v>
      </c>
      <c r="F96">
        <v>23.268000000000001</v>
      </c>
      <c r="G96">
        <v>3.7410000000000001</v>
      </c>
      <c r="H96">
        <v>3.27</v>
      </c>
      <c r="I96">
        <v>3.58</v>
      </c>
      <c r="J96">
        <v>17.422000000000001</v>
      </c>
      <c r="K96">
        <v>20.172999999999998</v>
      </c>
      <c r="L96">
        <v>13.3337</v>
      </c>
      <c r="M96">
        <v>9.5380000000000003</v>
      </c>
      <c r="N96">
        <v>2.915</v>
      </c>
      <c r="O96">
        <v>2.726</v>
      </c>
      <c r="P96">
        <v>5.2140000000000004</v>
      </c>
      <c r="Q96">
        <v>21.047999999999998</v>
      </c>
      <c r="R96">
        <v>20.891999999999999</v>
      </c>
      <c r="S96">
        <v>11.427</v>
      </c>
      <c r="T96">
        <v>14.457000000000001</v>
      </c>
      <c r="U96">
        <v>2.569</v>
      </c>
      <c r="V96">
        <v>3.1240000000000001</v>
      </c>
      <c r="W96">
        <v>3.2879999999999998</v>
      </c>
      <c r="X96">
        <v>18.954000000000001</v>
      </c>
      <c r="Y96">
        <v>7.7960000000000003</v>
      </c>
      <c r="Z96">
        <v>6.7652999999999999</v>
      </c>
      <c r="AB96">
        <f t="shared" si="2"/>
        <v>0.43721073742672018</v>
      </c>
      <c r="AC96">
        <f t="shared" si="3"/>
        <v>9.4974399999999992</v>
      </c>
    </row>
    <row r="97" spans="1:29" x14ac:dyDescent="0.2">
      <c r="A97">
        <v>11.3133</v>
      </c>
      <c r="B97">
        <v>13.449</v>
      </c>
      <c r="C97">
        <v>3.887</v>
      </c>
      <c r="D97">
        <v>2.4900000000000002</v>
      </c>
      <c r="E97">
        <v>4.6459999999999999</v>
      </c>
      <c r="F97">
        <v>25.885000000000002</v>
      </c>
      <c r="G97">
        <v>4.7279999999999998</v>
      </c>
      <c r="H97">
        <v>5.952</v>
      </c>
      <c r="I97">
        <v>3.6070000000000002</v>
      </c>
      <c r="J97">
        <v>15.862</v>
      </c>
      <c r="K97">
        <v>18.596</v>
      </c>
      <c r="L97">
        <v>18.419</v>
      </c>
      <c r="M97">
        <v>10.435</v>
      </c>
      <c r="N97">
        <v>4.3879999999999999</v>
      </c>
      <c r="O97">
        <v>3.5019999999999998</v>
      </c>
      <c r="P97">
        <v>3.1789999999999998</v>
      </c>
      <c r="Q97">
        <v>28.131</v>
      </c>
      <c r="R97">
        <v>16.965</v>
      </c>
      <c r="S97">
        <v>7.4790000000000001</v>
      </c>
      <c r="T97">
        <v>17.600000000000001</v>
      </c>
      <c r="U97">
        <v>2.6539999999999999</v>
      </c>
      <c r="V97">
        <v>4.4800000000000004</v>
      </c>
      <c r="W97">
        <v>4.6440000000000001</v>
      </c>
      <c r="X97">
        <v>17.073</v>
      </c>
      <c r="Y97">
        <v>7.7030000000000003</v>
      </c>
      <c r="Z97">
        <v>10.498900000000001</v>
      </c>
      <c r="AB97">
        <f t="shared" si="2"/>
        <v>0.44185846687418712</v>
      </c>
      <c r="AC97">
        <f t="shared" si="3"/>
        <v>10.250116</v>
      </c>
    </row>
    <row r="98" spans="1:29" x14ac:dyDescent="0.2">
      <c r="A98">
        <v>11.432399999999999</v>
      </c>
      <c r="B98">
        <v>13.086</v>
      </c>
      <c r="C98">
        <v>3.1389999999999998</v>
      </c>
      <c r="D98">
        <v>3.03</v>
      </c>
      <c r="E98">
        <v>2.0779999999999998</v>
      </c>
      <c r="F98">
        <v>32.924999999999997</v>
      </c>
      <c r="G98">
        <v>4.3540000000000001</v>
      </c>
      <c r="H98">
        <v>3.9350000000000001</v>
      </c>
      <c r="I98">
        <v>4.2539999999999996</v>
      </c>
      <c r="J98">
        <v>14.223000000000001</v>
      </c>
      <c r="K98">
        <v>19.934000000000001</v>
      </c>
      <c r="L98">
        <v>25.299199999999999</v>
      </c>
      <c r="M98">
        <v>11.91</v>
      </c>
      <c r="N98">
        <v>2.4569999999999999</v>
      </c>
      <c r="O98">
        <v>1.871</v>
      </c>
      <c r="P98">
        <v>6.1420000000000003</v>
      </c>
      <c r="Q98">
        <v>26.905000000000001</v>
      </c>
      <c r="R98">
        <v>29.411000000000001</v>
      </c>
      <c r="S98">
        <v>10.106</v>
      </c>
      <c r="T98">
        <v>12.981</v>
      </c>
      <c r="U98">
        <v>2.863</v>
      </c>
      <c r="V98">
        <v>3.4319999999999999</v>
      </c>
      <c r="W98">
        <v>1.6639999999999999</v>
      </c>
      <c r="X98">
        <v>22.905000000000001</v>
      </c>
      <c r="Y98">
        <v>9.4480000000000004</v>
      </c>
      <c r="Z98">
        <v>8.7764000000000006</v>
      </c>
      <c r="AB98">
        <f t="shared" si="2"/>
        <v>0.44651010197665197</v>
      </c>
      <c r="AC98">
        <f t="shared" si="3"/>
        <v>11.085143999999998</v>
      </c>
    </row>
    <row r="99" spans="1:29" x14ac:dyDescent="0.2">
      <c r="A99">
        <v>11.551500000000001</v>
      </c>
      <c r="B99">
        <v>17.135999999999999</v>
      </c>
      <c r="C99">
        <v>2.4809999999999999</v>
      </c>
      <c r="D99">
        <v>4.8259999999999996</v>
      </c>
      <c r="E99">
        <v>2.6970000000000001</v>
      </c>
      <c r="F99">
        <v>32.332000000000001</v>
      </c>
      <c r="G99">
        <v>3.9540000000000002</v>
      </c>
      <c r="H99">
        <v>2.6419999999999999</v>
      </c>
      <c r="I99">
        <v>2.9860000000000002</v>
      </c>
      <c r="J99">
        <v>14.521000000000001</v>
      </c>
      <c r="K99">
        <v>17.385999999999999</v>
      </c>
      <c r="L99">
        <v>23.1861</v>
      </c>
      <c r="M99">
        <v>8.9450000000000003</v>
      </c>
      <c r="N99">
        <v>1.3009999999999999</v>
      </c>
      <c r="O99">
        <v>3.9969999999999999</v>
      </c>
      <c r="P99">
        <v>4.944</v>
      </c>
      <c r="Q99">
        <v>29.47</v>
      </c>
      <c r="R99">
        <v>21.443000000000001</v>
      </c>
      <c r="S99">
        <v>7.9580000000000002</v>
      </c>
      <c r="T99">
        <v>19.236000000000001</v>
      </c>
      <c r="U99">
        <v>4.2350000000000003</v>
      </c>
      <c r="V99">
        <v>3.6880000000000002</v>
      </c>
      <c r="W99">
        <v>2.8039999999999998</v>
      </c>
      <c r="X99">
        <v>20.007999999999999</v>
      </c>
      <c r="Y99">
        <v>7.7919999999999998</v>
      </c>
      <c r="Z99">
        <v>11.0631</v>
      </c>
      <c r="AB99">
        <f t="shared" si="2"/>
        <v>0.45116173707911689</v>
      </c>
      <c r="AC99">
        <f t="shared" si="3"/>
        <v>10.841247999999998</v>
      </c>
    </row>
    <row r="100" spans="1:29" x14ac:dyDescent="0.2">
      <c r="A100">
        <v>11.6706</v>
      </c>
      <c r="B100">
        <v>16.931000000000001</v>
      </c>
      <c r="C100">
        <v>4.2750000000000004</v>
      </c>
      <c r="D100">
        <v>5.38</v>
      </c>
      <c r="E100">
        <v>1.738</v>
      </c>
      <c r="F100">
        <v>32.329000000000001</v>
      </c>
      <c r="G100">
        <v>5.3979999999999997</v>
      </c>
      <c r="H100">
        <v>2.1920000000000002</v>
      </c>
      <c r="I100">
        <v>2.0299999999999998</v>
      </c>
      <c r="J100">
        <v>15.007</v>
      </c>
      <c r="K100">
        <v>18.538</v>
      </c>
      <c r="L100">
        <v>21.691800000000001</v>
      </c>
      <c r="M100">
        <v>9.5679999999999996</v>
      </c>
      <c r="N100">
        <v>2.3410000000000002</v>
      </c>
      <c r="O100">
        <v>4.0380000000000003</v>
      </c>
      <c r="P100">
        <v>2.2759999999999998</v>
      </c>
      <c r="Q100">
        <v>35.536000000000001</v>
      </c>
      <c r="R100">
        <v>21.079000000000001</v>
      </c>
      <c r="S100">
        <v>12.298999999999999</v>
      </c>
      <c r="T100">
        <v>19.225000000000001</v>
      </c>
      <c r="U100">
        <v>4.3460000000000001</v>
      </c>
      <c r="V100">
        <v>1.6879999999999999</v>
      </c>
      <c r="W100">
        <v>1.764</v>
      </c>
      <c r="X100">
        <v>19.492999999999999</v>
      </c>
      <c r="Y100">
        <v>6.7569999999999997</v>
      </c>
      <c r="Z100">
        <v>11.254</v>
      </c>
      <c r="AB100">
        <f t="shared" si="2"/>
        <v>0.45581337218158174</v>
      </c>
      <c r="AC100">
        <f t="shared" si="3"/>
        <v>11.086952000000004</v>
      </c>
    </row>
    <row r="101" spans="1:29" x14ac:dyDescent="0.2">
      <c r="A101">
        <v>11.7897</v>
      </c>
      <c r="B101">
        <v>15.803000000000001</v>
      </c>
      <c r="C101">
        <v>3.1720000000000002</v>
      </c>
      <c r="D101">
        <v>6.8570000000000002</v>
      </c>
      <c r="E101">
        <v>3.9359999999999999</v>
      </c>
      <c r="F101">
        <v>30.917999999999999</v>
      </c>
      <c r="G101">
        <v>6.1849999999999996</v>
      </c>
      <c r="H101">
        <v>3.7650000000000001</v>
      </c>
      <c r="I101">
        <v>5.1059999999999999</v>
      </c>
      <c r="J101">
        <v>14.984999999999999</v>
      </c>
      <c r="K101">
        <v>16.914999999999999</v>
      </c>
      <c r="L101">
        <v>23.866299999999999</v>
      </c>
      <c r="M101">
        <v>6.8689999999999998</v>
      </c>
      <c r="N101">
        <v>4.8339999999999996</v>
      </c>
      <c r="O101">
        <v>3.6760000000000002</v>
      </c>
      <c r="P101">
        <v>5.9610000000000003</v>
      </c>
      <c r="Q101">
        <v>33.055</v>
      </c>
      <c r="R101">
        <v>19.260000000000002</v>
      </c>
      <c r="S101">
        <v>7.1760000000000002</v>
      </c>
      <c r="T101">
        <v>20.016999999999999</v>
      </c>
      <c r="U101">
        <v>3.1429999999999998</v>
      </c>
      <c r="V101">
        <v>3.6179999999999999</v>
      </c>
      <c r="W101">
        <v>2.028</v>
      </c>
      <c r="X101">
        <v>21.635999999999999</v>
      </c>
      <c r="Y101">
        <v>7.85</v>
      </c>
      <c r="Z101">
        <v>14.3161</v>
      </c>
      <c r="AB101">
        <f t="shared" si="2"/>
        <v>0.4604650072840466</v>
      </c>
      <c r="AC101">
        <f t="shared" si="3"/>
        <v>11.397896000000001</v>
      </c>
    </row>
    <row r="102" spans="1:29" x14ac:dyDescent="0.2">
      <c r="A102">
        <v>11.908799999999999</v>
      </c>
      <c r="B102">
        <v>19.895</v>
      </c>
      <c r="C102">
        <v>2.722</v>
      </c>
      <c r="D102">
        <v>5.383</v>
      </c>
      <c r="E102">
        <v>2.4750000000000001</v>
      </c>
      <c r="F102">
        <v>29.582000000000001</v>
      </c>
      <c r="G102">
        <v>5.3419999999999996</v>
      </c>
      <c r="H102">
        <v>3.601</v>
      </c>
      <c r="I102">
        <v>3.0779999999999998</v>
      </c>
      <c r="J102">
        <v>18.245000000000001</v>
      </c>
      <c r="K102">
        <v>17.364000000000001</v>
      </c>
      <c r="L102">
        <v>25.999300000000002</v>
      </c>
      <c r="M102">
        <v>4.2949999999999999</v>
      </c>
      <c r="N102">
        <v>2.9729999999999999</v>
      </c>
      <c r="O102">
        <v>2.613</v>
      </c>
      <c r="P102">
        <v>4.3259999999999996</v>
      </c>
      <c r="Q102">
        <v>28.966000000000001</v>
      </c>
      <c r="R102">
        <v>20.547000000000001</v>
      </c>
      <c r="S102">
        <v>9.2349999999999994</v>
      </c>
      <c r="T102">
        <v>16.661999999999999</v>
      </c>
      <c r="U102">
        <v>2.7120000000000002</v>
      </c>
      <c r="V102">
        <v>2.5870000000000002</v>
      </c>
      <c r="W102">
        <v>3.7120000000000002</v>
      </c>
      <c r="X102">
        <v>19.734000000000002</v>
      </c>
      <c r="Y102">
        <v>5.1070000000000002</v>
      </c>
      <c r="Z102">
        <v>8.6496999999999993</v>
      </c>
      <c r="AB102">
        <f t="shared" si="2"/>
        <v>0.4651166423865114</v>
      </c>
      <c r="AC102">
        <f t="shared" si="3"/>
        <v>10.632200000000001</v>
      </c>
    </row>
    <row r="103" spans="1:29" x14ac:dyDescent="0.2">
      <c r="A103">
        <v>12.027900000000001</v>
      </c>
      <c r="B103">
        <v>19.302</v>
      </c>
      <c r="C103">
        <v>6.1790000000000003</v>
      </c>
      <c r="D103">
        <v>4.3239999999999998</v>
      </c>
      <c r="E103">
        <v>3.746</v>
      </c>
      <c r="F103">
        <v>34.18</v>
      </c>
      <c r="G103">
        <v>8.7880000000000003</v>
      </c>
      <c r="H103">
        <v>3.81</v>
      </c>
      <c r="I103">
        <v>3.5089999999999999</v>
      </c>
      <c r="J103">
        <v>17.393000000000001</v>
      </c>
      <c r="K103">
        <v>14.164</v>
      </c>
      <c r="L103">
        <v>27.194700000000001</v>
      </c>
      <c r="M103">
        <v>4.9870000000000001</v>
      </c>
      <c r="N103">
        <v>2.335</v>
      </c>
      <c r="O103">
        <v>0.89700000000000002</v>
      </c>
      <c r="P103">
        <v>4.3869999999999996</v>
      </c>
      <c r="Q103">
        <v>24.675000000000001</v>
      </c>
      <c r="R103">
        <v>20.076000000000001</v>
      </c>
      <c r="S103">
        <v>5.0510000000000002</v>
      </c>
      <c r="T103">
        <v>19.100999999999999</v>
      </c>
      <c r="U103">
        <v>4.4939999999999998</v>
      </c>
      <c r="V103">
        <v>2.9630000000000001</v>
      </c>
      <c r="W103">
        <v>5.5090000000000003</v>
      </c>
      <c r="X103">
        <v>21.814</v>
      </c>
      <c r="Y103">
        <v>6.7530000000000001</v>
      </c>
      <c r="Z103">
        <v>10.824999999999999</v>
      </c>
      <c r="AB103">
        <f t="shared" si="2"/>
        <v>0.46976827748897632</v>
      </c>
      <c r="AC103">
        <f t="shared" si="3"/>
        <v>11.058267999999998</v>
      </c>
    </row>
    <row r="104" spans="1:29" x14ac:dyDescent="0.2">
      <c r="A104">
        <v>12.147</v>
      </c>
      <c r="B104">
        <v>19.859000000000002</v>
      </c>
      <c r="C104">
        <v>5.0439999999999996</v>
      </c>
      <c r="D104">
        <v>2.99</v>
      </c>
      <c r="E104">
        <v>2.7570000000000001</v>
      </c>
      <c r="F104">
        <v>38.26</v>
      </c>
      <c r="G104">
        <v>5.4989999999999997</v>
      </c>
      <c r="H104">
        <v>3.1560000000000001</v>
      </c>
      <c r="I104">
        <v>2.8410000000000002</v>
      </c>
      <c r="J104">
        <v>19.157</v>
      </c>
      <c r="K104">
        <v>11.805999999999999</v>
      </c>
      <c r="L104">
        <v>23.702100000000002</v>
      </c>
      <c r="M104">
        <v>6.37</v>
      </c>
      <c r="N104">
        <v>1.7849999999999999</v>
      </c>
      <c r="O104">
        <v>3.9529999999999998</v>
      </c>
      <c r="P104">
        <v>6.0350000000000001</v>
      </c>
      <c r="Q104">
        <v>22.646000000000001</v>
      </c>
      <c r="R104">
        <v>19.218</v>
      </c>
      <c r="S104">
        <v>8.3079999999999998</v>
      </c>
      <c r="T104">
        <v>20.879000000000001</v>
      </c>
      <c r="U104">
        <v>5.2809999999999997</v>
      </c>
      <c r="V104">
        <v>1.8149999999999999</v>
      </c>
      <c r="W104">
        <v>3.8210000000000002</v>
      </c>
      <c r="X104">
        <v>14.897</v>
      </c>
      <c r="Y104">
        <v>8.67</v>
      </c>
      <c r="Z104">
        <v>10.666</v>
      </c>
      <c r="AB104">
        <f t="shared" si="2"/>
        <v>0.47441991259144117</v>
      </c>
      <c r="AC104">
        <f t="shared" si="3"/>
        <v>10.776603999999997</v>
      </c>
    </row>
    <row r="105" spans="1:29" x14ac:dyDescent="0.2">
      <c r="A105">
        <v>12.2661</v>
      </c>
      <c r="B105">
        <v>18.288</v>
      </c>
      <c r="C105">
        <v>4.5190000000000001</v>
      </c>
      <c r="D105">
        <v>3.0779999999999998</v>
      </c>
      <c r="E105">
        <v>1.6990000000000001</v>
      </c>
      <c r="F105">
        <v>29.66</v>
      </c>
      <c r="G105">
        <v>4.4800000000000004</v>
      </c>
      <c r="H105">
        <v>2.0499999999999998</v>
      </c>
      <c r="I105">
        <v>2.911</v>
      </c>
      <c r="J105">
        <v>16.84</v>
      </c>
      <c r="K105">
        <v>14.781000000000001</v>
      </c>
      <c r="L105">
        <v>28.755199999999999</v>
      </c>
      <c r="M105">
        <v>6.1740000000000004</v>
      </c>
      <c r="N105">
        <v>2.528</v>
      </c>
      <c r="O105">
        <v>3.323</v>
      </c>
      <c r="P105">
        <v>3.3079999999999998</v>
      </c>
      <c r="Q105">
        <v>23.126999999999999</v>
      </c>
      <c r="R105">
        <v>21.56</v>
      </c>
      <c r="S105">
        <v>5.6040000000000001</v>
      </c>
      <c r="T105">
        <v>20.07</v>
      </c>
      <c r="U105">
        <v>2.4470000000000001</v>
      </c>
      <c r="V105">
        <v>3.6619999999999999</v>
      </c>
      <c r="W105">
        <v>3.597</v>
      </c>
      <c r="X105">
        <v>13.217000000000001</v>
      </c>
      <c r="Y105">
        <v>8.1980000000000004</v>
      </c>
      <c r="Z105">
        <v>10.736700000000001</v>
      </c>
      <c r="AB105">
        <f t="shared" si="2"/>
        <v>0.47907154769390603</v>
      </c>
      <c r="AC105">
        <f t="shared" si="3"/>
        <v>10.184516000000004</v>
      </c>
    </row>
    <row r="106" spans="1:29" x14ac:dyDescent="0.2">
      <c r="A106">
        <v>12.3851</v>
      </c>
      <c r="B106">
        <v>30.390999999999998</v>
      </c>
      <c r="C106">
        <v>4.4740000000000002</v>
      </c>
      <c r="D106">
        <v>4.4370000000000003</v>
      </c>
      <c r="E106">
        <v>3.492</v>
      </c>
      <c r="F106">
        <v>27.634</v>
      </c>
      <c r="G106">
        <v>4.84</v>
      </c>
      <c r="H106">
        <v>2.88</v>
      </c>
      <c r="I106">
        <v>3.794</v>
      </c>
      <c r="J106">
        <v>11.614000000000001</v>
      </c>
      <c r="K106">
        <v>14.231999999999999</v>
      </c>
      <c r="L106">
        <v>25.4224</v>
      </c>
      <c r="M106">
        <v>6.1609999999999996</v>
      </c>
      <c r="N106">
        <v>4.24</v>
      </c>
      <c r="O106">
        <v>3.444</v>
      </c>
      <c r="P106">
        <v>2.72</v>
      </c>
      <c r="Q106">
        <v>25.853999999999999</v>
      </c>
      <c r="R106">
        <v>16.629000000000001</v>
      </c>
      <c r="S106">
        <v>5.13</v>
      </c>
      <c r="T106">
        <v>19.568999999999999</v>
      </c>
      <c r="U106">
        <v>5.5880000000000001</v>
      </c>
      <c r="V106">
        <v>3.4180000000000001</v>
      </c>
      <c r="W106">
        <v>3.6539999999999999</v>
      </c>
      <c r="X106">
        <v>17.253</v>
      </c>
      <c r="Y106">
        <v>6.2629999999999999</v>
      </c>
      <c r="Z106">
        <v>8.2521000000000004</v>
      </c>
      <c r="AB106">
        <f t="shared" si="2"/>
        <v>0.48371927714137297</v>
      </c>
      <c r="AC106">
        <f t="shared" si="3"/>
        <v>10.455419999999998</v>
      </c>
    </row>
    <row r="107" spans="1:29" x14ac:dyDescent="0.2">
      <c r="A107">
        <v>12.504200000000001</v>
      </c>
      <c r="B107">
        <v>25.940999999999999</v>
      </c>
      <c r="C107">
        <v>4.3600000000000003</v>
      </c>
      <c r="D107">
        <v>2.9449999999999998</v>
      </c>
      <c r="E107">
        <v>3.3620000000000001</v>
      </c>
      <c r="F107">
        <v>25.181999999999999</v>
      </c>
      <c r="G107">
        <v>2.6840000000000002</v>
      </c>
      <c r="H107">
        <v>2.9369999999999998</v>
      </c>
      <c r="I107">
        <v>3.9660000000000002</v>
      </c>
      <c r="J107">
        <v>15.474</v>
      </c>
      <c r="K107">
        <v>14.409000000000001</v>
      </c>
      <c r="L107">
        <v>25.402100000000001</v>
      </c>
      <c r="M107">
        <v>4.617</v>
      </c>
      <c r="N107">
        <v>3.214</v>
      </c>
      <c r="O107">
        <v>4.8860000000000001</v>
      </c>
      <c r="P107">
        <v>4.3739999999999997</v>
      </c>
      <c r="Q107">
        <v>20.966000000000001</v>
      </c>
      <c r="R107">
        <v>13.15</v>
      </c>
      <c r="S107">
        <v>6.8579999999999997</v>
      </c>
      <c r="T107">
        <v>18.177</v>
      </c>
      <c r="U107">
        <v>3.1440000000000001</v>
      </c>
      <c r="V107">
        <v>2.9630000000000001</v>
      </c>
      <c r="W107">
        <v>4.1120000000000001</v>
      </c>
      <c r="X107">
        <v>17.007000000000001</v>
      </c>
      <c r="Y107">
        <v>5.53</v>
      </c>
      <c r="Z107">
        <v>9.8712</v>
      </c>
      <c r="AB107">
        <f t="shared" si="2"/>
        <v>0.48837091224383788</v>
      </c>
      <c r="AC107">
        <f t="shared" si="3"/>
        <v>9.8212519999999994</v>
      </c>
    </row>
    <row r="108" spans="1:29" x14ac:dyDescent="0.2">
      <c r="A108">
        <v>12.6233</v>
      </c>
      <c r="B108">
        <v>21.189</v>
      </c>
      <c r="C108">
        <v>2.278</v>
      </c>
      <c r="D108">
        <v>2.847</v>
      </c>
      <c r="E108">
        <v>3.9790000000000001</v>
      </c>
      <c r="F108">
        <v>25.013999999999999</v>
      </c>
      <c r="G108">
        <v>5.2510000000000003</v>
      </c>
      <c r="H108">
        <v>3.641</v>
      </c>
      <c r="I108">
        <v>3.2909999999999999</v>
      </c>
      <c r="J108">
        <v>18.753</v>
      </c>
      <c r="K108">
        <v>15.757</v>
      </c>
      <c r="L108">
        <v>28.902200000000001</v>
      </c>
      <c r="M108">
        <v>8.2769999999999992</v>
      </c>
      <c r="N108">
        <v>3.851</v>
      </c>
      <c r="O108">
        <v>4.05</v>
      </c>
      <c r="P108">
        <v>4.3479999999999999</v>
      </c>
      <c r="Q108">
        <v>21.6</v>
      </c>
      <c r="R108">
        <v>11.006</v>
      </c>
      <c r="S108">
        <v>10.842000000000001</v>
      </c>
      <c r="T108">
        <v>16.759</v>
      </c>
      <c r="U108">
        <v>2.403</v>
      </c>
      <c r="V108">
        <v>3.7970000000000002</v>
      </c>
      <c r="W108">
        <v>2.9460000000000002</v>
      </c>
      <c r="X108">
        <v>14.268000000000001</v>
      </c>
      <c r="Y108">
        <v>6.6680000000000001</v>
      </c>
      <c r="Z108">
        <v>8.7224000000000004</v>
      </c>
      <c r="AB108">
        <f t="shared" si="2"/>
        <v>0.49302254734630274</v>
      </c>
      <c r="AC108">
        <f t="shared" si="3"/>
        <v>10.017583999999999</v>
      </c>
    </row>
    <row r="109" spans="1:29" x14ac:dyDescent="0.2">
      <c r="A109">
        <v>12.7424</v>
      </c>
      <c r="B109">
        <v>21.257000000000001</v>
      </c>
      <c r="C109">
        <v>4.2309999999999999</v>
      </c>
      <c r="D109">
        <v>4.72</v>
      </c>
      <c r="E109">
        <v>4.8559999999999999</v>
      </c>
      <c r="F109">
        <v>27.149000000000001</v>
      </c>
      <c r="G109">
        <v>4.8860000000000001</v>
      </c>
      <c r="H109">
        <v>2.7210000000000001</v>
      </c>
      <c r="I109">
        <v>3.4529999999999998</v>
      </c>
      <c r="J109">
        <v>16.794</v>
      </c>
      <c r="K109">
        <v>10.5</v>
      </c>
      <c r="L109">
        <v>29.442299999999999</v>
      </c>
      <c r="M109">
        <v>8.3450000000000006</v>
      </c>
      <c r="N109">
        <v>2.4289999999999998</v>
      </c>
      <c r="O109">
        <v>3.7709999999999999</v>
      </c>
      <c r="P109">
        <v>6.0510000000000002</v>
      </c>
      <c r="Q109">
        <v>28.119</v>
      </c>
      <c r="R109">
        <v>8.6050000000000004</v>
      </c>
      <c r="S109">
        <v>6.3840000000000003</v>
      </c>
      <c r="T109">
        <v>17.582000000000001</v>
      </c>
      <c r="U109">
        <v>4.0759999999999996</v>
      </c>
      <c r="V109">
        <v>3.0019999999999998</v>
      </c>
      <c r="W109">
        <v>4.5759999999999996</v>
      </c>
      <c r="X109">
        <v>12.4</v>
      </c>
      <c r="Y109">
        <v>7.8460000000000001</v>
      </c>
      <c r="Z109">
        <v>10.907500000000001</v>
      </c>
      <c r="AB109">
        <f t="shared" si="2"/>
        <v>0.4976741824487676</v>
      </c>
      <c r="AC109">
        <f t="shared" si="3"/>
        <v>10.164111999999998</v>
      </c>
    </row>
    <row r="110" spans="1:29" x14ac:dyDescent="0.2">
      <c r="A110">
        <v>12.861499999999999</v>
      </c>
      <c r="B110">
        <v>22.919</v>
      </c>
      <c r="C110">
        <v>7.3650000000000002</v>
      </c>
      <c r="D110">
        <v>2.3809999999999998</v>
      </c>
      <c r="E110">
        <v>2.673</v>
      </c>
      <c r="F110">
        <v>21.521000000000001</v>
      </c>
      <c r="G110">
        <v>4.6340000000000003</v>
      </c>
      <c r="H110">
        <v>3.492</v>
      </c>
      <c r="I110">
        <v>4.3869999999999996</v>
      </c>
      <c r="J110">
        <v>18.524999999999999</v>
      </c>
      <c r="K110">
        <v>11.544</v>
      </c>
      <c r="L110">
        <v>30.420999999999999</v>
      </c>
      <c r="M110">
        <v>8.5749999999999993</v>
      </c>
      <c r="N110">
        <v>3.7789999999999999</v>
      </c>
      <c r="O110">
        <v>2.5579999999999998</v>
      </c>
      <c r="P110">
        <v>3.0430000000000001</v>
      </c>
      <c r="Q110">
        <v>24.026</v>
      </c>
      <c r="R110">
        <v>9.6639999999999997</v>
      </c>
      <c r="S110">
        <v>7.6920000000000002</v>
      </c>
      <c r="T110">
        <v>17.369</v>
      </c>
      <c r="U110">
        <v>4.2709999999999999</v>
      </c>
      <c r="V110">
        <v>3.8290000000000002</v>
      </c>
      <c r="W110">
        <v>5.29</v>
      </c>
      <c r="X110">
        <v>12.304</v>
      </c>
      <c r="Y110">
        <v>9.99</v>
      </c>
      <c r="Z110">
        <v>11.027699999999999</v>
      </c>
      <c r="AB110">
        <f t="shared" si="2"/>
        <v>0.5023258175512324</v>
      </c>
      <c r="AC110">
        <f t="shared" si="3"/>
        <v>10.131188</v>
      </c>
    </row>
    <row r="111" spans="1:29" x14ac:dyDescent="0.2">
      <c r="A111">
        <v>12.980600000000001</v>
      </c>
      <c r="B111">
        <v>26.623999999999999</v>
      </c>
      <c r="C111">
        <v>4.18</v>
      </c>
      <c r="D111">
        <v>3.827</v>
      </c>
      <c r="E111">
        <v>3.798</v>
      </c>
      <c r="F111">
        <v>23.343</v>
      </c>
      <c r="G111">
        <v>3.1019999999999999</v>
      </c>
      <c r="H111">
        <v>3.0790000000000002</v>
      </c>
      <c r="I111">
        <v>3.1930000000000001</v>
      </c>
      <c r="J111">
        <v>16.855</v>
      </c>
      <c r="K111">
        <v>15.874000000000001</v>
      </c>
      <c r="L111">
        <v>25.3171</v>
      </c>
      <c r="M111">
        <v>6.02</v>
      </c>
      <c r="N111">
        <v>2.9039999999999999</v>
      </c>
      <c r="O111">
        <v>4.7510000000000003</v>
      </c>
      <c r="P111">
        <v>1.889</v>
      </c>
      <c r="Q111">
        <v>24.120999999999999</v>
      </c>
      <c r="R111">
        <v>13.16</v>
      </c>
      <c r="S111">
        <v>8.157</v>
      </c>
      <c r="T111">
        <v>19.573</v>
      </c>
      <c r="U111">
        <v>2.8330000000000002</v>
      </c>
      <c r="V111">
        <v>4.2839999999999998</v>
      </c>
      <c r="W111">
        <v>4.1639999999999997</v>
      </c>
      <c r="X111">
        <v>14.356999999999999</v>
      </c>
      <c r="Y111">
        <v>6.7240000000000002</v>
      </c>
      <c r="Z111">
        <v>9.3953000000000007</v>
      </c>
      <c r="AB111">
        <f t="shared" si="2"/>
        <v>0.50697745265369731</v>
      </c>
      <c r="AC111">
        <f t="shared" si="3"/>
        <v>10.060976</v>
      </c>
    </row>
    <row r="112" spans="1:29" x14ac:dyDescent="0.2">
      <c r="A112">
        <v>13.0997</v>
      </c>
      <c r="B112">
        <v>25.7</v>
      </c>
      <c r="C112">
        <v>5.2709999999999999</v>
      </c>
      <c r="D112">
        <v>3.968</v>
      </c>
      <c r="E112">
        <v>2.0720000000000001</v>
      </c>
      <c r="F112">
        <v>19.54</v>
      </c>
      <c r="G112">
        <v>4.5650000000000004</v>
      </c>
      <c r="H112">
        <v>3.1669999999999998</v>
      </c>
      <c r="I112">
        <v>3.1539999999999999</v>
      </c>
      <c r="J112">
        <v>15.821</v>
      </c>
      <c r="K112">
        <v>16.018999999999998</v>
      </c>
      <c r="L112">
        <v>28.734000000000002</v>
      </c>
      <c r="M112">
        <v>3.339</v>
      </c>
      <c r="N112">
        <v>2.899</v>
      </c>
      <c r="O112">
        <v>4.2249999999999996</v>
      </c>
      <c r="P112">
        <v>2.8359999999999999</v>
      </c>
      <c r="Q112">
        <v>22.309000000000001</v>
      </c>
      <c r="R112">
        <v>12.625</v>
      </c>
      <c r="S112">
        <v>8.7579999999999991</v>
      </c>
      <c r="T112">
        <v>21.015999999999998</v>
      </c>
      <c r="U112">
        <v>3.6070000000000002</v>
      </c>
      <c r="V112">
        <v>5.6180000000000003</v>
      </c>
      <c r="W112">
        <v>4.1269999999999998</v>
      </c>
      <c r="X112">
        <v>13.784000000000001</v>
      </c>
      <c r="Y112">
        <v>7.5469999999999997</v>
      </c>
      <c r="Z112">
        <v>8.8955000000000002</v>
      </c>
      <c r="AB112">
        <f t="shared" si="2"/>
        <v>0.51162908775616223</v>
      </c>
      <c r="AC112">
        <f t="shared" si="3"/>
        <v>9.98386</v>
      </c>
    </row>
    <row r="113" spans="1:29" x14ac:dyDescent="0.2">
      <c r="A113">
        <v>13.2188</v>
      </c>
      <c r="B113">
        <v>31.763000000000002</v>
      </c>
      <c r="C113">
        <v>5.1390000000000002</v>
      </c>
      <c r="D113">
        <v>1.6830000000000001</v>
      </c>
      <c r="E113">
        <v>1.7609999999999999</v>
      </c>
      <c r="F113">
        <v>24.792000000000002</v>
      </c>
      <c r="G113">
        <v>4.7140000000000004</v>
      </c>
      <c r="H113">
        <v>4.5880000000000001</v>
      </c>
      <c r="I113">
        <v>3.33</v>
      </c>
      <c r="J113">
        <v>17.141999999999999</v>
      </c>
      <c r="K113">
        <v>11.532</v>
      </c>
      <c r="L113">
        <v>23.253399999999999</v>
      </c>
      <c r="M113">
        <v>4.7939999999999996</v>
      </c>
      <c r="N113">
        <v>5.25</v>
      </c>
      <c r="O113">
        <v>2.5049999999999999</v>
      </c>
      <c r="P113">
        <v>4.1210000000000004</v>
      </c>
      <c r="Q113">
        <v>25.475999999999999</v>
      </c>
      <c r="R113">
        <v>9.4499999999999993</v>
      </c>
      <c r="S113">
        <v>7.0839999999999996</v>
      </c>
      <c r="T113">
        <v>19.681000000000001</v>
      </c>
      <c r="U113">
        <v>6.9870000000000001</v>
      </c>
      <c r="V113">
        <v>5.2830000000000004</v>
      </c>
      <c r="W113">
        <v>2.7559999999999998</v>
      </c>
      <c r="X113">
        <v>10.896000000000001</v>
      </c>
      <c r="Y113">
        <v>11.66</v>
      </c>
      <c r="Z113">
        <v>12.945499999999999</v>
      </c>
      <c r="AB113">
        <f t="shared" si="2"/>
        <v>0.51628072285862703</v>
      </c>
      <c r="AC113">
        <f t="shared" si="3"/>
        <v>10.343435999999999</v>
      </c>
    </row>
    <row r="114" spans="1:29" x14ac:dyDescent="0.2">
      <c r="A114">
        <v>13.3378</v>
      </c>
      <c r="B114">
        <v>30.786000000000001</v>
      </c>
      <c r="C114">
        <v>5.7240000000000002</v>
      </c>
      <c r="D114">
        <v>3.7509999999999999</v>
      </c>
      <c r="E114">
        <v>5.4409999999999998</v>
      </c>
      <c r="F114">
        <v>25.129000000000001</v>
      </c>
      <c r="G114">
        <v>4.0650000000000004</v>
      </c>
      <c r="H114">
        <v>6.0250000000000004</v>
      </c>
      <c r="I114">
        <v>3.3439999999999999</v>
      </c>
      <c r="J114">
        <v>15.663</v>
      </c>
      <c r="K114">
        <v>13.731999999999999</v>
      </c>
      <c r="L114">
        <v>30.343</v>
      </c>
      <c r="M114">
        <v>4.9720000000000004</v>
      </c>
      <c r="N114">
        <v>5.8239999999999998</v>
      </c>
      <c r="O114">
        <v>2.3479999999999999</v>
      </c>
      <c r="P114">
        <v>2.2440000000000002</v>
      </c>
      <c r="Q114">
        <v>23.004999999999999</v>
      </c>
      <c r="R114">
        <v>8.7609999999999992</v>
      </c>
      <c r="S114">
        <v>7.6040000000000001</v>
      </c>
      <c r="T114">
        <v>19.54</v>
      </c>
      <c r="U114">
        <v>5.14</v>
      </c>
      <c r="V114">
        <v>6.2450000000000001</v>
      </c>
      <c r="W114">
        <v>2.661</v>
      </c>
      <c r="X114">
        <v>12.02</v>
      </c>
      <c r="Y114">
        <v>6.9880000000000004</v>
      </c>
      <c r="Z114">
        <v>9.6696000000000009</v>
      </c>
      <c r="AB114">
        <f t="shared" si="2"/>
        <v>0.52092845230609397</v>
      </c>
      <c r="AC114">
        <f t="shared" si="3"/>
        <v>10.440984</v>
      </c>
    </row>
    <row r="115" spans="1:29" x14ac:dyDescent="0.2">
      <c r="A115">
        <v>13.456899999999999</v>
      </c>
      <c r="B115">
        <v>24.812000000000001</v>
      </c>
      <c r="C115">
        <v>3.4289999999999998</v>
      </c>
      <c r="D115">
        <v>6.976</v>
      </c>
      <c r="E115">
        <v>3.363</v>
      </c>
      <c r="F115">
        <v>23.212</v>
      </c>
      <c r="G115">
        <v>4.6289999999999996</v>
      </c>
      <c r="H115">
        <v>4.6559999999999997</v>
      </c>
      <c r="I115">
        <v>3.0139999999999998</v>
      </c>
      <c r="J115">
        <v>19.204000000000001</v>
      </c>
      <c r="K115">
        <v>8.3059999999999992</v>
      </c>
      <c r="L115">
        <v>28.680900000000001</v>
      </c>
      <c r="M115">
        <v>5.4930000000000003</v>
      </c>
      <c r="N115">
        <v>3.1509999999999998</v>
      </c>
      <c r="O115">
        <v>2.2469999999999999</v>
      </c>
      <c r="P115">
        <v>5.7220000000000004</v>
      </c>
      <c r="Q115">
        <v>20.341000000000001</v>
      </c>
      <c r="R115">
        <v>7.8979999999999997</v>
      </c>
      <c r="S115">
        <v>8.31</v>
      </c>
      <c r="T115">
        <v>15.701000000000001</v>
      </c>
      <c r="U115">
        <v>2.2349999999999999</v>
      </c>
      <c r="V115">
        <v>4.8209999999999997</v>
      </c>
      <c r="W115">
        <v>3.4940000000000002</v>
      </c>
      <c r="X115">
        <v>6.8170000000000002</v>
      </c>
      <c r="Y115">
        <v>9.6349999999999998</v>
      </c>
      <c r="Z115">
        <v>11.8133</v>
      </c>
      <c r="AB115">
        <f t="shared" si="2"/>
        <v>0.52558008740855888</v>
      </c>
      <c r="AC115">
        <f t="shared" si="3"/>
        <v>9.5184080000000009</v>
      </c>
    </row>
    <row r="116" spans="1:29" x14ac:dyDescent="0.2">
      <c r="A116">
        <v>13.576000000000001</v>
      </c>
      <c r="B116">
        <v>25.09</v>
      </c>
      <c r="C116">
        <v>7.6680000000000001</v>
      </c>
      <c r="D116">
        <v>3.4590000000000001</v>
      </c>
      <c r="E116">
        <v>5.5670000000000002</v>
      </c>
      <c r="F116">
        <v>30.53</v>
      </c>
      <c r="G116">
        <v>4.093</v>
      </c>
      <c r="H116">
        <v>2.4220000000000002</v>
      </c>
      <c r="I116">
        <v>3.016</v>
      </c>
      <c r="J116">
        <v>19.222999999999999</v>
      </c>
      <c r="K116">
        <v>10.465999999999999</v>
      </c>
      <c r="L116">
        <v>34.301699999999997</v>
      </c>
      <c r="M116">
        <v>4.7210000000000001</v>
      </c>
      <c r="N116">
        <v>4.7450000000000001</v>
      </c>
      <c r="O116">
        <v>4.9390000000000001</v>
      </c>
      <c r="P116">
        <v>8.1449999999999996</v>
      </c>
      <c r="Q116">
        <v>21.183</v>
      </c>
      <c r="R116">
        <v>11.154</v>
      </c>
      <c r="S116">
        <v>6.7140000000000004</v>
      </c>
      <c r="T116">
        <v>21.792999999999999</v>
      </c>
      <c r="U116">
        <v>3.8660000000000001</v>
      </c>
      <c r="V116">
        <v>4.5289999999999999</v>
      </c>
      <c r="W116">
        <v>3.7389999999999999</v>
      </c>
      <c r="X116">
        <v>12.250999999999999</v>
      </c>
      <c r="Y116">
        <v>10.215</v>
      </c>
      <c r="Z116">
        <v>7.6516999999999999</v>
      </c>
      <c r="AB116">
        <f t="shared" si="2"/>
        <v>0.5302317225110238</v>
      </c>
      <c r="AC116">
        <f t="shared" si="3"/>
        <v>10.859256</v>
      </c>
    </row>
    <row r="117" spans="1:29" x14ac:dyDescent="0.2">
      <c r="A117">
        <v>13.6951</v>
      </c>
      <c r="B117">
        <v>23.405000000000001</v>
      </c>
      <c r="C117">
        <v>4.9989999999999997</v>
      </c>
      <c r="D117">
        <v>4.2770000000000001</v>
      </c>
      <c r="E117">
        <v>4.7569999999999997</v>
      </c>
      <c r="F117">
        <v>20.861000000000001</v>
      </c>
      <c r="G117">
        <v>6.33</v>
      </c>
      <c r="H117">
        <v>4.6470000000000002</v>
      </c>
      <c r="I117">
        <v>5.0599999999999996</v>
      </c>
      <c r="J117">
        <v>18.954000000000001</v>
      </c>
      <c r="K117">
        <v>11.294</v>
      </c>
      <c r="L117">
        <v>35.738500000000002</v>
      </c>
      <c r="M117">
        <v>6.5060000000000002</v>
      </c>
      <c r="N117">
        <v>4.8470000000000004</v>
      </c>
      <c r="O117">
        <v>3.2130000000000001</v>
      </c>
      <c r="P117">
        <v>4.2210000000000001</v>
      </c>
      <c r="Q117">
        <v>22.853999999999999</v>
      </c>
      <c r="R117">
        <v>10.584</v>
      </c>
      <c r="S117">
        <v>5.13</v>
      </c>
      <c r="T117">
        <v>24.98</v>
      </c>
      <c r="U117">
        <v>4.7149999999999999</v>
      </c>
      <c r="V117">
        <v>5.4820000000000002</v>
      </c>
      <c r="W117">
        <v>5.351</v>
      </c>
      <c r="X117">
        <v>8.3810000000000002</v>
      </c>
      <c r="Y117">
        <v>9.64</v>
      </c>
      <c r="Z117">
        <v>8.3917000000000002</v>
      </c>
      <c r="AB117">
        <f t="shared" si="2"/>
        <v>0.5348833576134886</v>
      </c>
      <c r="AC117">
        <f t="shared" si="3"/>
        <v>10.584728</v>
      </c>
    </row>
    <row r="118" spans="1:29" x14ac:dyDescent="0.2">
      <c r="A118">
        <v>13.8142</v>
      </c>
      <c r="B118">
        <v>22.006</v>
      </c>
      <c r="C118">
        <v>2.98</v>
      </c>
      <c r="D118">
        <v>2.8220000000000001</v>
      </c>
      <c r="E118">
        <v>4.2089999999999996</v>
      </c>
      <c r="F118">
        <v>20.454999999999998</v>
      </c>
      <c r="G118">
        <v>3.141</v>
      </c>
      <c r="H118">
        <v>6.9550000000000001</v>
      </c>
      <c r="I118">
        <v>4.444</v>
      </c>
      <c r="J118">
        <v>24.03</v>
      </c>
      <c r="K118">
        <v>10.191000000000001</v>
      </c>
      <c r="L118">
        <v>30.936299999999999</v>
      </c>
      <c r="M118">
        <v>4.7290000000000001</v>
      </c>
      <c r="N118">
        <v>2.8279999999999998</v>
      </c>
      <c r="O118">
        <v>4.577</v>
      </c>
      <c r="P118">
        <v>3.9220000000000002</v>
      </c>
      <c r="Q118">
        <v>21.238</v>
      </c>
      <c r="R118">
        <v>8.9990000000000006</v>
      </c>
      <c r="S118">
        <v>6.5659999999999998</v>
      </c>
      <c r="T118">
        <v>24.393000000000001</v>
      </c>
      <c r="U118">
        <v>2.7949999999999999</v>
      </c>
      <c r="V118">
        <v>4.4660000000000002</v>
      </c>
      <c r="W118">
        <v>6.4379999999999997</v>
      </c>
      <c r="X118">
        <v>10.111000000000001</v>
      </c>
      <c r="Y118">
        <v>8.2129999999999992</v>
      </c>
      <c r="Z118">
        <v>10.336499999999999</v>
      </c>
      <c r="AB118">
        <f t="shared" si="2"/>
        <v>0.5395349927159534</v>
      </c>
      <c r="AC118">
        <f t="shared" si="3"/>
        <v>10.071231999999998</v>
      </c>
    </row>
    <row r="119" spans="1:29" x14ac:dyDescent="0.2">
      <c r="A119">
        <v>13.933299999999999</v>
      </c>
      <c r="B119">
        <v>21.771000000000001</v>
      </c>
      <c r="C119">
        <v>4.7859999999999996</v>
      </c>
      <c r="D119">
        <v>2.5840000000000001</v>
      </c>
      <c r="E119">
        <v>3.3809999999999998</v>
      </c>
      <c r="F119">
        <v>23.584</v>
      </c>
      <c r="G119">
        <v>4.391</v>
      </c>
      <c r="H119">
        <v>4.3869999999999996</v>
      </c>
      <c r="I119">
        <v>4.5090000000000003</v>
      </c>
      <c r="J119">
        <v>20.277000000000001</v>
      </c>
      <c r="K119">
        <v>9.1579999999999995</v>
      </c>
      <c r="L119">
        <v>35.765000000000001</v>
      </c>
      <c r="M119">
        <v>7.702</v>
      </c>
      <c r="N119">
        <v>4.8680000000000003</v>
      </c>
      <c r="O119">
        <v>4.5830000000000002</v>
      </c>
      <c r="P119">
        <v>1.6180000000000001</v>
      </c>
      <c r="Q119">
        <v>17.867000000000001</v>
      </c>
      <c r="R119">
        <v>9.2889999999999997</v>
      </c>
      <c r="S119">
        <v>6.2779999999999996</v>
      </c>
      <c r="T119">
        <v>23.998000000000001</v>
      </c>
      <c r="U119">
        <v>3.8370000000000002</v>
      </c>
      <c r="V119">
        <v>3.1269999999999998</v>
      </c>
      <c r="W119">
        <v>3.4129999999999998</v>
      </c>
      <c r="X119">
        <v>11.01</v>
      </c>
      <c r="Y119">
        <v>13.976000000000001</v>
      </c>
      <c r="Z119">
        <v>10.7234</v>
      </c>
      <c r="AB119">
        <f t="shared" si="2"/>
        <v>0.54418662781841831</v>
      </c>
      <c r="AC119">
        <f t="shared" si="3"/>
        <v>10.275295999999999</v>
      </c>
    </row>
    <row r="120" spans="1:29" x14ac:dyDescent="0.2">
      <c r="A120">
        <v>14.0524</v>
      </c>
      <c r="B120">
        <v>25.56</v>
      </c>
      <c r="C120">
        <v>5.6509999999999998</v>
      </c>
      <c r="D120">
        <v>4.16</v>
      </c>
      <c r="E120">
        <v>4.1870000000000003</v>
      </c>
      <c r="F120">
        <v>21.475999999999999</v>
      </c>
      <c r="G120">
        <v>2.4510000000000001</v>
      </c>
      <c r="H120">
        <v>6.2789999999999999</v>
      </c>
      <c r="I120">
        <v>3.738</v>
      </c>
      <c r="J120">
        <v>22.294</v>
      </c>
      <c r="K120">
        <v>9.3239999999999998</v>
      </c>
      <c r="L120">
        <v>26.878900000000002</v>
      </c>
      <c r="M120">
        <v>7.1260000000000003</v>
      </c>
      <c r="N120">
        <v>5.4850000000000003</v>
      </c>
      <c r="O120">
        <v>4.2370000000000001</v>
      </c>
      <c r="P120">
        <v>5.3330000000000002</v>
      </c>
      <c r="Q120">
        <v>23.744</v>
      </c>
      <c r="R120">
        <v>10.618</v>
      </c>
      <c r="S120">
        <v>6.32</v>
      </c>
      <c r="T120">
        <v>18.834</v>
      </c>
      <c r="U120">
        <v>5.4</v>
      </c>
      <c r="V120">
        <v>5.0549999999999997</v>
      </c>
      <c r="W120">
        <v>5.4370000000000003</v>
      </c>
      <c r="X120">
        <v>6.0570000000000004</v>
      </c>
      <c r="Y120">
        <v>12.318</v>
      </c>
      <c r="Z120">
        <v>10.275700000000001</v>
      </c>
      <c r="AB120">
        <f t="shared" si="2"/>
        <v>0.54883826292088322</v>
      </c>
      <c r="AC120">
        <f t="shared" si="3"/>
        <v>10.329544</v>
      </c>
    </row>
    <row r="121" spans="1:29" x14ac:dyDescent="0.2">
      <c r="A121">
        <v>14.1715</v>
      </c>
      <c r="B121">
        <v>30.026</v>
      </c>
      <c r="C121">
        <v>4.7729999999999997</v>
      </c>
      <c r="D121">
        <v>5.1529999999999996</v>
      </c>
      <c r="E121">
        <v>4.6139999999999999</v>
      </c>
      <c r="F121">
        <v>26.001000000000001</v>
      </c>
      <c r="G121">
        <v>4.8140000000000001</v>
      </c>
      <c r="H121">
        <v>3.5939999999999999</v>
      </c>
      <c r="I121">
        <v>2.99</v>
      </c>
      <c r="J121">
        <v>19.244</v>
      </c>
      <c r="K121">
        <v>7.3479999999999999</v>
      </c>
      <c r="L121">
        <v>31.895499999999998</v>
      </c>
      <c r="M121">
        <v>4.8730000000000002</v>
      </c>
      <c r="N121">
        <v>3.4329999999999998</v>
      </c>
      <c r="O121">
        <v>3.7189999999999999</v>
      </c>
      <c r="P121">
        <v>4.5289999999999999</v>
      </c>
      <c r="Q121">
        <v>19.077000000000002</v>
      </c>
      <c r="R121">
        <v>11.186999999999999</v>
      </c>
      <c r="S121">
        <v>7.9459999999999997</v>
      </c>
      <c r="T121">
        <v>19.891999999999999</v>
      </c>
      <c r="U121">
        <v>4.6020000000000003</v>
      </c>
      <c r="V121">
        <v>4.0679999999999996</v>
      </c>
      <c r="W121">
        <v>4.407</v>
      </c>
      <c r="X121">
        <v>9.2200000000000006</v>
      </c>
      <c r="Y121">
        <v>14.125999999999999</v>
      </c>
      <c r="Z121">
        <v>8.6067999999999998</v>
      </c>
      <c r="AB121">
        <f t="shared" si="2"/>
        <v>0.55348989802334803</v>
      </c>
      <c r="AC121">
        <f t="shared" si="3"/>
        <v>10.405532000000001</v>
      </c>
    </row>
    <row r="122" spans="1:29" x14ac:dyDescent="0.2">
      <c r="A122">
        <v>14.2905</v>
      </c>
      <c r="B122">
        <v>28.591000000000001</v>
      </c>
      <c r="C122">
        <v>2.9060000000000001</v>
      </c>
      <c r="D122">
        <v>3.9079999999999999</v>
      </c>
      <c r="E122">
        <v>2.222</v>
      </c>
      <c r="F122">
        <v>23.725999999999999</v>
      </c>
      <c r="G122">
        <v>6.359</v>
      </c>
      <c r="H122">
        <v>3.278</v>
      </c>
      <c r="I122">
        <v>3.137</v>
      </c>
      <c r="J122">
        <v>20.291</v>
      </c>
      <c r="K122">
        <v>9.6310000000000002</v>
      </c>
      <c r="L122">
        <v>34.1464</v>
      </c>
      <c r="M122">
        <v>6.2220000000000004</v>
      </c>
      <c r="N122">
        <v>2.367</v>
      </c>
      <c r="O122">
        <v>4.2320000000000002</v>
      </c>
      <c r="P122">
        <v>3.7850000000000001</v>
      </c>
      <c r="Q122">
        <v>19.704999999999998</v>
      </c>
      <c r="R122">
        <v>9.2609999999999992</v>
      </c>
      <c r="S122">
        <v>11.340999999999999</v>
      </c>
      <c r="T122">
        <v>19.693000000000001</v>
      </c>
      <c r="U122">
        <v>4.5919999999999996</v>
      </c>
      <c r="V122">
        <v>3.9990000000000001</v>
      </c>
      <c r="W122">
        <v>4.2469999999999999</v>
      </c>
      <c r="X122">
        <v>6.4470000000000001</v>
      </c>
      <c r="Y122">
        <v>10.342000000000001</v>
      </c>
      <c r="Z122">
        <v>9.6</v>
      </c>
      <c r="AB122">
        <f t="shared" si="2"/>
        <v>0.55813762747081497</v>
      </c>
      <c r="AC122">
        <f t="shared" si="3"/>
        <v>10.161136000000001</v>
      </c>
    </row>
    <row r="123" spans="1:29" x14ac:dyDescent="0.2">
      <c r="A123">
        <v>14.409599999999999</v>
      </c>
      <c r="B123">
        <v>31.294</v>
      </c>
      <c r="C123">
        <v>3.9169999999999998</v>
      </c>
      <c r="D123">
        <v>2.5649999999999999</v>
      </c>
      <c r="E123">
        <v>5.0949999999999998</v>
      </c>
      <c r="F123">
        <v>24.181000000000001</v>
      </c>
      <c r="G123">
        <v>4.6420000000000003</v>
      </c>
      <c r="H123">
        <v>2.9660000000000002</v>
      </c>
      <c r="I123">
        <v>4.548</v>
      </c>
      <c r="J123">
        <v>22.533000000000001</v>
      </c>
      <c r="K123">
        <v>10.335000000000001</v>
      </c>
      <c r="L123">
        <v>25.1525</v>
      </c>
      <c r="M123">
        <v>6.4059999999999997</v>
      </c>
      <c r="N123">
        <v>3.5470000000000002</v>
      </c>
      <c r="O123">
        <v>4.4969999999999999</v>
      </c>
      <c r="P123">
        <v>3.7490000000000001</v>
      </c>
      <c r="Q123">
        <v>17.332999999999998</v>
      </c>
      <c r="R123">
        <v>11.478999999999999</v>
      </c>
      <c r="S123">
        <v>7.74</v>
      </c>
      <c r="T123">
        <v>24.741</v>
      </c>
      <c r="U123">
        <v>4.7279999999999998</v>
      </c>
      <c r="V123">
        <v>6.1749999999999998</v>
      </c>
      <c r="W123">
        <v>3.1760000000000002</v>
      </c>
      <c r="X123">
        <v>9.1929999999999996</v>
      </c>
      <c r="Y123">
        <v>10.205</v>
      </c>
      <c r="Z123">
        <v>9.5525000000000002</v>
      </c>
      <c r="AB123">
        <f t="shared" si="2"/>
        <v>0.56278926257327988</v>
      </c>
      <c r="AC123">
        <f t="shared" si="3"/>
        <v>10.39</v>
      </c>
    </row>
    <row r="124" spans="1:29" x14ac:dyDescent="0.2">
      <c r="A124">
        <v>14.528700000000001</v>
      </c>
      <c r="B124">
        <v>31.731999999999999</v>
      </c>
      <c r="C124">
        <v>5.84</v>
      </c>
      <c r="D124">
        <v>5.0389999999999997</v>
      </c>
      <c r="E124">
        <v>6.9610000000000003</v>
      </c>
      <c r="F124">
        <v>20.837</v>
      </c>
      <c r="G124">
        <v>5.03</v>
      </c>
      <c r="H124">
        <v>4.5129999999999999</v>
      </c>
      <c r="I124">
        <v>3.9079999999999999</v>
      </c>
      <c r="J124">
        <v>22.48</v>
      </c>
      <c r="K124">
        <v>7.4980000000000002</v>
      </c>
      <c r="L124">
        <v>22.3933</v>
      </c>
      <c r="M124">
        <v>4.9130000000000003</v>
      </c>
      <c r="N124">
        <v>3.891</v>
      </c>
      <c r="O124">
        <v>5.6680000000000001</v>
      </c>
      <c r="P124">
        <v>6.5019999999999998</v>
      </c>
      <c r="Q124">
        <v>20.768999999999998</v>
      </c>
      <c r="R124">
        <v>9.0739999999999998</v>
      </c>
      <c r="S124">
        <v>6.0410000000000004</v>
      </c>
      <c r="T124">
        <v>19.018999999999998</v>
      </c>
      <c r="U124">
        <v>4.476</v>
      </c>
      <c r="V124">
        <v>3.6880000000000002</v>
      </c>
      <c r="W124">
        <v>4.048</v>
      </c>
      <c r="X124">
        <v>8.0969999999999995</v>
      </c>
      <c r="Y124">
        <v>12.984999999999999</v>
      </c>
      <c r="Z124">
        <v>7.5762999999999998</v>
      </c>
      <c r="AB124">
        <f t="shared" si="2"/>
        <v>0.56744089767574479</v>
      </c>
      <c r="AC124">
        <f t="shared" si="3"/>
        <v>10.119144000000004</v>
      </c>
    </row>
    <row r="125" spans="1:29" x14ac:dyDescent="0.2">
      <c r="A125">
        <v>14.6478</v>
      </c>
      <c r="B125">
        <v>27.346</v>
      </c>
      <c r="C125">
        <v>2.57</v>
      </c>
      <c r="D125">
        <v>5.4720000000000004</v>
      </c>
      <c r="E125">
        <v>3.2690000000000001</v>
      </c>
      <c r="F125">
        <v>22.797000000000001</v>
      </c>
      <c r="G125">
        <v>1.292</v>
      </c>
      <c r="H125">
        <v>5.5049999999999999</v>
      </c>
      <c r="I125">
        <v>3.2440000000000002</v>
      </c>
      <c r="J125">
        <v>22.353000000000002</v>
      </c>
      <c r="K125">
        <v>7.5250000000000004</v>
      </c>
      <c r="L125">
        <v>29.351600000000001</v>
      </c>
      <c r="M125">
        <v>6.8079999999999998</v>
      </c>
      <c r="N125">
        <v>4.6130000000000004</v>
      </c>
      <c r="O125">
        <v>3.8719999999999999</v>
      </c>
      <c r="P125">
        <v>4.0369999999999999</v>
      </c>
      <c r="Q125">
        <v>26.053999999999998</v>
      </c>
      <c r="R125">
        <v>11.734</v>
      </c>
      <c r="S125">
        <v>6.4080000000000004</v>
      </c>
      <c r="T125">
        <v>22.411000000000001</v>
      </c>
      <c r="U125">
        <v>3.4249999999999998</v>
      </c>
      <c r="V125">
        <v>2.9660000000000002</v>
      </c>
      <c r="W125">
        <v>5.1470000000000002</v>
      </c>
      <c r="X125">
        <v>10.686999999999999</v>
      </c>
      <c r="Y125">
        <v>12.427</v>
      </c>
      <c r="Z125">
        <v>10.3005</v>
      </c>
      <c r="AB125">
        <f t="shared" si="2"/>
        <v>0.57209253277820959</v>
      </c>
      <c r="AC125">
        <f t="shared" si="3"/>
        <v>10.464564000000001</v>
      </c>
    </row>
    <row r="126" spans="1:29" x14ac:dyDescent="0.2">
      <c r="A126">
        <v>14.7669</v>
      </c>
      <c r="B126">
        <v>21.803000000000001</v>
      </c>
      <c r="C126">
        <v>6.0750000000000002</v>
      </c>
      <c r="D126">
        <v>5.2729999999999997</v>
      </c>
      <c r="E126">
        <v>1.7490000000000001</v>
      </c>
      <c r="F126">
        <v>22.957000000000001</v>
      </c>
      <c r="G126">
        <v>4.4109999999999996</v>
      </c>
      <c r="H126">
        <v>4.343</v>
      </c>
      <c r="I126">
        <v>5.4269999999999996</v>
      </c>
      <c r="J126">
        <v>22.05</v>
      </c>
      <c r="K126">
        <v>8.7260000000000009</v>
      </c>
      <c r="L126">
        <v>33.756</v>
      </c>
      <c r="M126">
        <v>7.5839999999999996</v>
      </c>
      <c r="N126">
        <v>5.8230000000000004</v>
      </c>
      <c r="O126">
        <v>3.4260000000000002</v>
      </c>
      <c r="P126">
        <v>3.8530000000000002</v>
      </c>
      <c r="Q126">
        <v>21.786000000000001</v>
      </c>
      <c r="R126">
        <v>9.7360000000000007</v>
      </c>
      <c r="S126">
        <v>8.8309999999999995</v>
      </c>
      <c r="T126">
        <v>19.568999999999999</v>
      </c>
      <c r="U126">
        <v>5.6079999999999997</v>
      </c>
      <c r="V126">
        <v>3.5840000000000001</v>
      </c>
      <c r="W126">
        <v>6.0810000000000004</v>
      </c>
      <c r="X126">
        <v>7.2539999999999996</v>
      </c>
      <c r="Y126">
        <v>9.7330000000000005</v>
      </c>
      <c r="Z126">
        <v>8.4270999999999994</v>
      </c>
      <c r="AB126">
        <f t="shared" si="2"/>
        <v>0.5767441678806744</v>
      </c>
      <c r="AC126">
        <f t="shared" si="3"/>
        <v>10.314603999999999</v>
      </c>
    </row>
    <row r="127" spans="1:29" x14ac:dyDescent="0.2">
      <c r="A127">
        <v>14.885999999999999</v>
      </c>
      <c r="B127">
        <v>23.834</v>
      </c>
      <c r="C127">
        <v>5.0179999999999998</v>
      </c>
      <c r="D127">
        <v>3.9910000000000001</v>
      </c>
      <c r="E127">
        <v>4.2240000000000002</v>
      </c>
      <c r="F127">
        <v>25.725999999999999</v>
      </c>
      <c r="G127">
        <v>5.1920000000000002</v>
      </c>
      <c r="H127">
        <v>3.0219999999999998</v>
      </c>
      <c r="I127">
        <v>4.3440000000000003</v>
      </c>
      <c r="J127">
        <v>14.471</v>
      </c>
      <c r="K127">
        <v>9.67</v>
      </c>
      <c r="L127">
        <v>32.577300000000001</v>
      </c>
      <c r="M127">
        <v>3.754</v>
      </c>
      <c r="N127">
        <v>5.173</v>
      </c>
      <c r="O127">
        <v>1.782</v>
      </c>
      <c r="P127">
        <v>3.0339999999999998</v>
      </c>
      <c r="Q127">
        <v>20.981999999999999</v>
      </c>
      <c r="R127">
        <v>9.484</v>
      </c>
      <c r="S127">
        <v>6.99</v>
      </c>
      <c r="T127">
        <v>23.213000000000001</v>
      </c>
      <c r="U127">
        <v>6.8620000000000001</v>
      </c>
      <c r="V127">
        <v>5.375</v>
      </c>
      <c r="W127">
        <v>5.109</v>
      </c>
      <c r="X127">
        <v>7.2359999999999998</v>
      </c>
      <c r="Y127">
        <v>14.057</v>
      </c>
      <c r="Z127">
        <v>11.9572</v>
      </c>
      <c r="AB127">
        <f t="shared" si="2"/>
        <v>0.58139580298313931</v>
      </c>
      <c r="AC127">
        <f t="shared" si="3"/>
        <v>10.283099999999999</v>
      </c>
    </row>
    <row r="128" spans="1:29" x14ac:dyDescent="0.2">
      <c r="A128">
        <v>15.005100000000001</v>
      </c>
      <c r="B128">
        <v>24.574999999999999</v>
      </c>
      <c r="C128">
        <v>2.2639999999999998</v>
      </c>
      <c r="D128">
        <v>5.673</v>
      </c>
      <c r="E128">
        <v>7.0819999999999999</v>
      </c>
      <c r="F128">
        <v>22.196000000000002</v>
      </c>
      <c r="G128">
        <v>8.1210000000000004</v>
      </c>
      <c r="H128">
        <v>4.6920000000000002</v>
      </c>
      <c r="I128">
        <v>3.7250000000000001</v>
      </c>
      <c r="J128">
        <v>19.731000000000002</v>
      </c>
      <c r="K128">
        <v>8.8949999999999996</v>
      </c>
      <c r="L128">
        <v>29.5364</v>
      </c>
      <c r="M128">
        <v>6.2519999999999998</v>
      </c>
      <c r="N128">
        <v>4.9619999999999997</v>
      </c>
      <c r="O128">
        <v>3.952</v>
      </c>
      <c r="P128">
        <v>3.899</v>
      </c>
      <c r="Q128">
        <v>20.718</v>
      </c>
      <c r="R128">
        <v>7.0309999999999997</v>
      </c>
      <c r="S128">
        <v>8.2940000000000005</v>
      </c>
      <c r="T128">
        <v>23.873999999999999</v>
      </c>
      <c r="U128">
        <v>7.8209999999999997</v>
      </c>
      <c r="V128">
        <v>5.6520000000000001</v>
      </c>
      <c r="W128">
        <v>4.2009999999999996</v>
      </c>
      <c r="X128">
        <v>5.9640000000000004</v>
      </c>
      <c r="Y128">
        <v>11.864000000000001</v>
      </c>
      <c r="Z128">
        <v>11.692</v>
      </c>
      <c r="AB128">
        <f t="shared" si="2"/>
        <v>0.58604743808560422</v>
      </c>
      <c r="AC128">
        <f t="shared" si="3"/>
        <v>10.506655999999998</v>
      </c>
    </row>
    <row r="129" spans="1:29" x14ac:dyDescent="0.2">
      <c r="A129">
        <v>15.1242</v>
      </c>
      <c r="B129">
        <v>25.721</v>
      </c>
      <c r="C129">
        <v>5.8360000000000003</v>
      </c>
      <c r="D129">
        <v>3.6850000000000001</v>
      </c>
      <c r="E129">
        <v>4.5110000000000001</v>
      </c>
      <c r="F129">
        <v>22.347999999999999</v>
      </c>
      <c r="G129">
        <v>4.7690000000000001</v>
      </c>
      <c r="H129">
        <v>3.2410000000000001</v>
      </c>
      <c r="I129">
        <v>4.5010000000000003</v>
      </c>
      <c r="J129">
        <v>19.672999999999998</v>
      </c>
      <c r="K129">
        <v>8.9390000000000001</v>
      </c>
      <c r="L129">
        <v>30.972000000000001</v>
      </c>
      <c r="M129">
        <v>5.556</v>
      </c>
      <c r="N129">
        <v>5.6210000000000004</v>
      </c>
      <c r="O129">
        <v>4.6289999999999996</v>
      </c>
      <c r="P129">
        <v>5.51</v>
      </c>
      <c r="Q129">
        <v>23.11</v>
      </c>
      <c r="R129">
        <v>8.8640000000000008</v>
      </c>
      <c r="S129">
        <v>7.391</v>
      </c>
      <c r="T129">
        <v>20.759</v>
      </c>
      <c r="U129">
        <v>5.9710000000000001</v>
      </c>
      <c r="V129">
        <v>3.3559999999999999</v>
      </c>
      <c r="W129">
        <v>3.448</v>
      </c>
      <c r="X129">
        <v>7.6150000000000002</v>
      </c>
      <c r="Y129">
        <v>13.843999999999999</v>
      </c>
      <c r="Z129">
        <v>7.9024000000000001</v>
      </c>
      <c r="AB129">
        <f t="shared" si="2"/>
        <v>0.59069907318806902</v>
      </c>
      <c r="AC129">
        <f t="shared" si="3"/>
        <v>10.310896000000003</v>
      </c>
    </row>
    <row r="130" spans="1:29" x14ac:dyDescent="0.2">
      <c r="A130">
        <v>15.2432</v>
      </c>
      <c r="B130">
        <v>24.303999999999998</v>
      </c>
      <c r="C130">
        <v>7.1710000000000003</v>
      </c>
      <c r="D130">
        <v>4.6719999999999997</v>
      </c>
      <c r="E130">
        <v>4.306</v>
      </c>
      <c r="F130">
        <v>20.341000000000001</v>
      </c>
      <c r="G130">
        <v>4.55</v>
      </c>
      <c r="H130">
        <v>3.1669999999999998</v>
      </c>
      <c r="I130">
        <v>2.649</v>
      </c>
      <c r="J130">
        <v>23.186</v>
      </c>
      <c r="K130">
        <v>9.2349999999999994</v>
      </c>
      <c r="L130">
        <v>33.643599999999999</v>
      </c>
      <c r="M130">
        <v>3.9750000000000001</v>
      </c>
      <c r="N130">
        <v>2.3239999999999998</v>
      </c>
      <c r="O130">
        <v>3.7250000000000001</v>
      </c>
      <c r="P130">
        <v>4.444</v>
      </c>
      <c r="Q130">
        <v>18.364000000000001</v>
      </c>
      <c r="R130">
        <v>8.1059999999999999</v>
      </c>
      <c r="S130">
        <v>6.2709999999999999</v>
      </c>
      <c r="T130">
        <v>20.411000000000001</v>
      </c>
      <c r="U130">
        <v>6.5389999999999997</v>
      </c>
      <c r="V130">
        <v>4.7320000000000002</v>
      </c>
      <c r="W130">
        <v>4.1820000000000004</v>
      </c>
      <c r="X130">
        <v>4.6340000000000003</v>
      </c>
      <c r="Y130">
        <v>14.513</v>
      </c>
      <c r="Z130">
        <v>10.3748</v>
      </c>
      <c r="AB130">
        <f t="shared" ref="AB130:AB193" si="4">A130/25.6039</f>
        <v>0.59534680263553597</v>
      </c>
      <c r="AC130">
        <f t="shared" ref="AC130:AC193" si="5">AVERAGE(B130:Z130)</f>
        <v>9.9927759999999974</v>
      </c>
    </row>
    <row r="131" spans="1:29" x14ac:dyDescent="0.2">
      <c r="A131">
        <v>15.362299999999999</v>
      </c>
      <c r="B131">
        <v>28.823</v>
      </c>
      <c r="C131">
        <v>2.976</v>
      </c>
      <c r="D131">
        <v>7.3280000000000003</v>
      </c>
      <c r="E131">
        <v>3.9420000000000002</v>
      </c>
      <c r="F131">
        <v>24.393999999999998</v>
      </c>
      <c r="G131">
        <v>3.5619999999999998</v>
      </c>
      <c r="H131">
        <v>6.9939999999999998</v>
      </c>
      <c r="I131">
        <v>4.4189999999999996</v>
      </c>
      <c r="J131">
        <v>17.434999999999999</v>
      </c>
      <c r="K131">
        <v>7.2770000000000001</v>
      </c>
      <c r="L131">
        <v>38.321399999999997</v>
      </c>
      <c r="M131">
        <v>4.3849999999999998</v>
      </c>
      <c r="N131">
        <v>1.6519999999999999</v>
      </c>
      <c r="O131">
        <v>4.6349999999999998</v>
      </c>
      <c r="P131">
        <v>4.5960000000000001</v>
      </c>
      <c r="Q131">
        <v>20.236000000000001</v>
      </c>
      <c r="R131">
        <v>8.5969999999999995</v>
      </c>
      <c r="S131">
        <v>6.7430000000000003</v>
      </c>
      <c r="T131">
        <v>21.216000000000001</v>
      </c>
      <c r="U131">
        <v>7.0350000000000001</v>
      </c>
      <c r="V131">
        <v>4.5979999999999999</v>
      </c>
      <c r="W131">
        <v>3.2719999999999998</v>
      </c>
      <c r="X131">
        <v>6.891</v>
      </c>
      <c r="Y131">
        <v>14.342000000000001</v>
      </c>
      <c r="Z131">
        <v>8.0722000000000005</v>
      </c>
      <c r="AB131">
        <f t="shared" si="4"/>
        <v>0.59999843773800088</v>
      </c>
      <c r="AC131">
        <f t="shared" si="5"/>
        <v>10.469663999999998</v>
      </c>
    </row>
    <row r="132" spans="1:29" x14ac:dyDescent="0.2">
      <c r="A132">
        <v>15.481400000000001</v>
      </c>
      <c r="B132">
        <v>25.081</v>
      </c>
      <c r="C132">
        <v>4.1559999999999997</v>
      </c>
      <c r="D132">
        <v>3.6459999999999999</v>
      </c>
      <c r="E132">
        <v>4.8860000000000001</v>
      </c>
      <c r="F132">
        <v>21.236999999999998</v>
      </c>
      <c r="G132">
        <v>4.8620000000000001</v>
      </c>
      <c r="H132">
        <v>4.6890000000000001</v>
      </c>
      <c r="I132">
        <v>4.2119999999999997</v>
      </c>
      <c r="J132">
        <v>19.925000000000001</v>
      </c>
      <c r="K132">
        <v>5.9630000000000001</v>
      </c>
      <c r="L132">
        <v>34.059100000000001</v>
      </c>
      <c r="M132">
        <v>3.5059999999999998</v>
      </c>
      <c r="N132">
        <v>3.3679999999999999</v>
      </c>
      <c r="O132">
        <v>4.0229999999999997</v>
      </c>
      <c r="P132">
        <v>2.4750000000000001</v>
      </c>
      <c r="Q132">
        <v>13.856</v>
      </c>
      <c r="R132">
        <v>6.423</v>
      </c>
      <c r="S132">
        <v>8.6590000000000007</v>
      </c>
      <c r="T132">
        <v>19.852</v>
      </c>
      <c r="U132">
        <v>5.9880000000000004</v>
      </c>
      <c r="V132">
        <v>4.7960000000000003</v>
      </c>
      <c r="W132">
        <v>5.7610000000000001</v>
      </c>
      <c r="X132">
        <v>8.0670000000000002</v>
      </c>
      <c r="Y132">
        <v>13.194000000000001</v>
      </c>
      <c r="Z132">
        <v>8.6495999999999995</v>
      </c>
      <c r="AB132">
        <f t="shared" si="4"/>
        <v>0.60465007284046579</v>
      </c>
      <c r="AC132">
        <f t="shared" si="5"/>
        <v>9.6533479999999976</v>
      </c>
    </row>
    <row r="133" spans="1:29" x14ac:dyDescent="0.2">
      <c r="A133">
        <v>15.6005</v>
      </c>
      <c r="B133">
        <v>28.863</v>
      </c>
      <c r="C133">
        <v>5.0460000000000003</v>
      </c>
      <c r="D133">
        <v>3.51</v>
      </c>
      <c r="E133">
        <v>5.4080000000000004</v>
      </c>
      <c r="F133">
        <v>20.937999999999999</v>
      </c>
      <c r="G133">
        <v>4.5890000000000004</v>
      </c>
      <c r="H133">
        <v>2.613</v>
      </c>
      <c r="I133">
        <v>4.3310000000000004</v>
      </c>
      <c r="J133">
        <v>21.074000000000002</v>
      </c>
      <c r="K133">
        <v>6.89</v>
      </c>
      <c r="L133">
        <v>32.763800000000003</v>
      </c>
      <c r="M133">
        <v>6.75</v>
      </c>
      <c r="N133">
        <v>5.4829999999999997</v>
      </c>
      <c r="O133">
        <v>2.5449999999999999</v>
      </c>
      <c r="P133">
        <v>5.843</v>
      </c>
      <c r="Q133">
        <v>16.369</v>
      </c>
      <c r="R133">
        <v>9.4830000000000005</v>
      </c>
      <c r="S133">
        <v>7.5510000000000002</v>
      </c>
      <c r="T133">
        <v>21.106999999999999</v>
      </c>
      <c r="U133">
        <v>3.6920000000000002</v>
      </c>
      <c r="V133">
        <v>3.931</v>
      </c>
      <c r="W133">
        <v>4.452</v>
      </c>
      <c r="X133">
        <v>3.5459999999999998</v>
      </c>
      <c r="Y133">
        <v>11.894</v>
      </c>
      <c r="Z133">
        <v>8.4296000000000006</v>
      </c>
      <c r="AB133">
        <f t="shared" si="4"/>
        <v>0.60930170794293059</v>
      </c>
      <c r="AC133">
        <f t="shared" si="5"/>
        <v>9.8840559999999993</v>
      </c>
    </row>
    <row r="134" spans="1:29" x14ac:dyDescent="0.2">
      <c r="A134">
        <v>15.7196</v>
      </c>
      <c r="B134">
        <v>31.686</v>
      </c>
      <c r="C134">
        <v>3.0219999999999998</v>
      </c>
      <c r="D134">
        <v>3.7160000000000002</v>
      </c>
      <c r="E134">
        <v>3.6309999999999998</v>
      </c>
      <c r="F134">
        <v>29.611999999999998</v>
      </c>
      <c r="G134">
        <v>5.0419999999999998</v>
      </c>
      <c r="H134">
        <v>2.121</v>
      </c>
      <c r="I134">
        <v>5.9710000000000001</v>
      </c>
      <c r="J134">
        <v>25.071999999999999</v>
      </c>
      <c r="K134">
        <v>9.4309999999999992</v>
      </c>
      <c r="L134">
        <v>34.369199999999999</v>
      </c>
      <c r="M134">
        <v>7.9850000000000003</v>
      </c>
      <c r="N134">
        <v>4.0469999999999997</v>
      </c>
      <c r="O134">
        <v>3.93</v>
      </c>
      <c r="P134">
        <v>7.72</v>
      </c>
      <c r="Q134">
        <v>16.161000000000001</v>
      </c>
      <c r="R134">
        <v>10.41</v>
      </c>
      <c r="S134">
        <v>6.2110000000000003</v>
      </c>
      <c r="T134">
        <v>20.812000000000001</v>
      </c>
      <c r="U134">
        <v>4.5919999999999996</v>
      </c>
      <c r="V134">
        <v>2.8460000000000001</v>
      </c>
      <c r="W134">
        <v>3.9550000000000001</v>
      </c>
      <c r="X134">
        <v>7.609</v>
      </c>
      <c r="Y134">
        <v>13.246</v>
      </c>
      <c r="Z134">
        <v>10.2799</v>
      </c>
      <c r="AB134">
        <f t="shared" si="4"/>
        <v>0.61395334304539539</v>
      </c>
      <c r="AC134">
        <f t="shared" si="5"/>
        <v>10.939084000000003</v>
      </c>
    </row>
    <row r="135" spans="1:29" x14ac:dyDescent="0.2">
      <c r="A135">
        <v>15.838699999999999</v>
      </c>
      <c r="B135">
        <v>33.405999999999999</v>
      </c>
      <c r="C135">
        <v>4.2869999999999999</v>
      </c>
      <c r="D135">
        <v>6.3959999999999999</v>
      </c>
      <c r="E135">
        <v>6.9370000000000003</v>
      </c>
      <c r="F135">
        <v>23.959</v>
      </c>
      <c r="G135">
        <v>4.2350000000000003</v>
      </c>
      <c r="H135">
        <v>3.0609999999999999</v>
      </c>
      <c r="I135">
        <v>3.077</v>
      </c>
      <c r="J135">
        <v>16.558</v>
      </c>
      <c r="K135">
        <v>11.361000000000001</v>
      </c>
      <c r="L135">
        <v>31.235600000000002</v>
      </c>
      <c r="M135">
        <v>5.4589999999999996</v>
      </c>
      <c r="N135">
        <v>2.9020000000000001</v>
      </c>
      <c r="O135">
        <v>3.5289999999999999</v>
      </c>
      <c r="P135">
        <v>3.1779999999999999</v>
      </c>
      <c r="Q135">
        <v>16.465</v>
      </c>
      <c r="R135">
        <v>8.6630000000000003</v>
      </c>
      <c r="S135">
        <v>4.8319999999999999</v>
      </c>
      <c r="T135">
        <v>25.803000000000001</v>
      </c>
      <c r="U135">
        <v>3.7480000000000002</v>
      </c>
      <c r="V135">
        <v>5.5010000000000003</v>
      </c>
      <c r="W135">
        <v>6.3380000000000001</v>
      </c>
      <c r="X135">
        <v>8.673</v>
      </c>
      <c r="Y135">
        <v>13.374000000000001</v>
      </c>
      <c r="Z135">
        <v>12.3035</v>
      </c>
      <c r="AB135">
        <f t="shared" si="4"/>
        <v>0.61860497814786031</v>
      </c>
      <c r="AC135">
        <f t="shared" si="5"/>
        <v>10.611243999999999</v>
      </c>
    </row>
    <row r="136" spans="1:29" x14ac:dyDescent="0.2">
      <c r="A136">
        <v>15.957800000000001</v>
      </c>
      <c r="B136">
        <v>27.323</v>
      </c>
      <c r="C136">
        <v>3.298</v>
      </c>
      <c r="D136">
        <v>3.5089999999999999</v>
      </c>
      <c r="E136">
        <v>5.617</v>
      </c>
      <c r="F136">
        <v>18.751999999999999</v>
      </c>
      <c r="G136">
        <v>7.157</v>
      </c>
      <c r="H136">
        <v>1.3979999999999999</v>
      </c>
      <c r="I136">
        <v>4.2649999999999997</v>
      </c>
      <c r="J136">
        <v>17.128</v>
      </c>
      <c r="K136">
        <v>7.24</v>
      </c>
      <c r="L136">
        <v>34.125500000000002</v>
      </c>
      <c r="M136">
        <v>7.72</v>
      </c>
      <c r="N136">
        <v>5.55</v>
      </c>
      <c r="O136">
        <v>2.9489999999999998</v>
      </c>
      <c r="P136">
        <v>3.98</v>
      </c>
      <c r="Q136">
        <v>15.132</v>
      </c>
      <c r="R136">
        <v>7.7009999999999996</v>
      </c>
      <c r="S136">
        <v>4.7770000000000001</v>
      </c>
      <c r="T136">
        <v>22.507999999999999</v>
      </c>
      <c r="U136">
        <v>2.972</v>
      </c>
      <c r="V136">
        <v>4.0549999999999997</v>
      </c>
      <c r="W136">
        <v>5.2060000000000004</v>
      </c>
      <c r="X136">
        <v>4.085</v>
      </c>
      <c r="Y136">
        <v>12.369</v>
      </c>
      <c r="Z136">
        <v>14.634</v>
      </c>
      <c r="AB136">
        <f t="shared" si="4"/>
        <v>0.62325661325032522</v>
      </c>
      <c r="AC136">
        <f t="shared" si="5"/>
        <v>9.7380200000000006</v>
      </c>
    </row>
    <row r="137" spans="1:29" x14ac:dyDescent="0.2">
      <c r="A137">
        <v>16.076899999999998</v>
      </c>
      <c r="B137">
        <v>27.744</v>
      </c>
      <c r="C137">
        <v>4.1760000000000002</v>
      </c>
      <c r="D137">
        <v>4.2190000000000003</v>
      </c>
      <c r="E137">
        <v>5.8920000000000003</v>
      </c>
      <c r="F137">
        <v>18.707000000000001</v>
      </c>
      <c r="G137">
        <v>5.6680000000000001</v>
      </c>
      <c r="H137">
        <v>3.7349999999999999</v>
      </c>
      <c r="I137">
        <v>4.2240000000000002</v>
      </c>
      <c r="J137">
        <v>20.876000000000001</v>
      </c>
      <c r="K137">
        <v>9.3379999999999992</v>
      </c>
      <c r="L137">
        <v>26.634</v>
      </c>
      <c r="M137">
        <v>5.18</v>
      </c>
      <c r="N137">
        <v>4.2679999999999998</v>
      </c>
      <c r="O137">
        <v>6.0060000000000002</v>
      </c>
      <c r="P137">
        <v>5.8689999999999998</v>
      </c>
      <c r="Q137">
        <v>19.75</v>
      </c>
      <c r="R137">
        <v>11.478999999999999</v>
      </c>
      <c r="S137">
        <v>7.702</v>
      </c>
      <c r="T137">
        <v>18.815999999999999</v>
      </c>
      <c r="U137">
        <v>4.6120000000000001</v>
      </c>
      <c r="V137">
        <v>2.6030000000000002</v>
      </c>
      <c r="W137">
        <v>5.085</v>
      </c>
      <c r="X137">
        <v>6.3259999999999996</v>
      </c>
      <c r="Y137">
        <v>15.478999999999999</v>
      </c>
      <c r="Z137">
        <v>13.5078</v>
      </c>
      <c r="AB137">
        <f t="shared" si="4"/>
        <v>0.62790824835278991</v>
      </c>
      <c r="AC137">
        <f t="shared" si="5"/>
        <v>10.315832</v>
      </c>
    </row>
    <row r="138" spans="1:29" x14ac:dyDescent="0.2">
      <c r="A138">
        <v>16.196000000000002</v>
      </c>
      <c r="B138">
        <v>25.853999999999999</v>
      </c>
      <c r="C138">
        <v>2.3220000000000001</v>
      </c>
      <c r="D138">
        <v>3.5070000000000001</v>
      </c>
      <c r="E138">
        <v>4.4509999999999996</v>
      </c>
      <c r="F138">
        <v>19.099</v>
      </c>
      <c r="G138">
        <v>3.605</v>
      </c>
      <c r="H138">
        <v>2.371</v>
      </c>
      <c r="I138">
        <v>3.6179999999999999</v>
      </c>
      <c r="J138">
        <v>26.452000000000002</v>
      </c>
      <c r="K138">
        <v>9.0139999999999993</v>
      </c>
      <c r="L138">
        <v>31.7453</v>
      </c>
      <c r="M138">
        <v>6.532</v>
      </c>
      <c r="N138">
        <v>3.7730000000000001</v>
      </c>
      <c r="O138">
        <v>3.42</v>
      </c>
      <c r="P138">
        <v>7.7389999999999999</v>
      </c>
      <c r="Q138">
        <v>12.7</v>
      </c>
      <c r="R138">
        <v>12.335000000000001</v>
      </c>
      <c r="S138">
        <v>7.694</v>
      </c>
      <c r="T138">
        <v>20.087</v>
      </c>
      <c r="U138">
        <v>4.8339999999999996</v>
      </c>
      <c r="V138">
        <v>3.0720000000000001</v>
      </c>
      <c r="W138">
        <v>5.0309999999999997</v>
      </c>
      <c r="X138">
        <v>5.5519999999999996</v>
      </c>
      <c r="Y138">
        <v>14.632</v>
      </c>
      <c r="Z138">
        <v>10.8384</v>
      </c>
      <c r="AB138">
        <f t="shared" si="4"/>
        <v>0.63255988345525493</v>
      </c>
      <c r="AC138">
        <f t="shared" si="5"/>
        <v>10.011108</v>
      </c>
    </row>
    <row r="139" spans="1:29" x14ac:dyDescent="0.2">
      <c r="A139">
        <v>16.315000000000001</v>
      </c>
      <c r="B139">
        <v>20.812000000000001</v>
      </c>
      <c r="C139">
        <v>5.1790000000000003</v>
      </c>
      <c r="D139">
        <v>4.641</v>
      </c>
      <c r="E139">
        <v>4.5919999999999996</v>
      </c>
      <c r="F139">
        <v>17.888999999999999</v>
      </c>
      <c r="G139">
        <v>2.4470000000000001</v>
      </c>
      <c r="H139">
        <v>5.9390000000000001</v>
      </c>
      <c r="I139">
        <v>3.7789999999999999</v>
      </c>
      <c r="J139">
        <v>20.946000000000002</v>
      </c>
      <c r="K139">
        <v>7.8760000000000003</v>
      </c>
      <c r="L139">
        <v>37.711199999999998</v>
      </c>
      <c r="M139">
        <v>4.7039999999999997</v>
      </c>
      <c r="N139">
        <v>5.9349999999999996</v>
      </c>
      <c r="O139">
        <v>1.91</v>
      </c>
      <c r="P139">
        <v>5.28</v>
      </c>
      <c r="Q139">
        <v>17.396000000000001</v>
      </c>
      <c r="R139">
        <v>9.0920000000000005</v>
      </c>
      <c r="S139">
        <v>4.3109999999999999</v>
      </c>
      <c r="T139">
        <v>21.780999999999999</v>
      </c>
      <c r="U139">
        <v>6.3070000000000004</v>
      </c>
      <c r="V139">
        <v>4.5209999999999999</v>
      </c>
      <c r="W139">
        <v>5.6840000000000002</v>
      </c>
      <c r="X139">
        <v>7.8570000000000002</v>
      </c>
      <c r="Y139">
        <v>16.908999999999999</v>
      </c>
      <c r="Z139">
        <v>12.208399999999999</v>
      </c>
      <c r="AB139">
        <f t="shared" si="4"/>
        <v>0.63720761290272188</v>
      </c>
      <c r="AC139">
        <f t="shared" si="5"/>
        <v>10.228264000000001</v>
      </c>
    </row>
    <row r="140" spans="1:29" x14ac:dyDescent="0.2">
      <c r="A140">
        <v>16.434100000000001</v>
      </c>
      <c r="B140">
        <v>22.597000000000001</v>
      </c>
      <c r="C140">
        <v>1.4059999999999999</v>
      </c>
      <c r="D140">
        <v>3.9430000000000001</v>
      </c>
      <c r="E140">
        <v>4.4340000000000002</v>
      </c>
      <c r="F140">
        <v>18.143000000000001</v>
      </c>
      <c r="G140">
        <v>5.367</v>
      </c>
      <c r="H140">
        <v>4.0309999999999997</v>
      </c>
      <c r="I140">
        <v>2.9140000000000001</v>
      </c>
      <c r="J140">
        <v>19.478000000000002</v>
      </c>
      <c r="K140">
        <v>8.3290000000000006</v>
      </c>
      <c r="L140">
        <v>31.695900000000002</v>
      </c>
      <c r="M140">
        <v>3.734</v>
      </c>
      <c r="N140">
        <v>5.1509999999999998</v>
      </c>
      <c r="O140">
        <v>3.8159999999999998</v>
      </c>
      <c r="P140">
        <v>3.7280000000000002</v>
      </c>
      <c r="Q140">
        <v>10.691000000000001</v>
      </c>
      <c r="R140">
        <v>8.7270000000000003</v>
      </c>
      <c r="S140">
        <v>6.5149999999999997</v>
      </c>
      <c r="T140">
        <v>18.535</v>
      </c>
      <c r="U140">
        <v>6.3159999999999998</v>
      </c>
      <c r="V140">
        <v>3.8849999999999998</v>
      </c>
      <c r="W140">
        <v>3.758</v>
      </c>
      <c r="X140">
        <v>7.0469999999999997</v>
      </c>
      <c r="Y140">
        <v>21.600999999999999</v>
      </c>
      <c r="Z140">
        <v>9.0457000000000001</v>
      </c>
      <c r="AB140">
        <f t="shared" si="4"/>
        <v>0.64185924800518679</v>
      </c>
      <c r="AC140">
        <f t="shared" si="5"/>
        <v>9.395503999999999</v>
      </c>
    </row>
    <row r="141" spans="1:29" x14ac:dyDescent="0.2">
      <c r="A141">
        <v>16.5532</v>
      </c>
      <c r="B141">
        <v>21.943999999999999</v>
      </c>
      <c r="C141">
        <v>4.7889999999999997</v>
      </c>
      <c r="D141">
        <v>1.3160000000000001</v>
      </c>
      <c r="E141">
        <v>5.0469999999999997</v>
      </c>
      <c r="F141">
        <v>17.193999999999999</v>
      </c>
      <c r="G141">
        <v>3.5609999999999999</v>
      </c>
      <c r="H141">
        <v>3.448</v>
      </c>
      <c r="I141">
        <v>6.508</v>
      </c>
      <c r="J141">
        <v>24.27</v>
      </c>
      <c r="K141">
        <v>5.8360000000000003</v>
      </c>
      <c r="L141">
        <v>30.166599999999999</v>
      </c>
      <c r="M141">
        <v>3.63</v>
      </c>
      <c r="N141">
        <v>4.1529999999999996</v>
      </c>
      <c r="O141">
        <v>3.7829999999999999</v>
      </c>
      <c r="P141">
        <v>6.4630000000000001</v>
      </c>
      <c r="Q141">
        <v>9.92</v>
      </c>
      <c r="R141">
        <v>9.7560000000000002</v>
      </c>
      <c r="S141">
        <v>7.5739999999999998</v>
      </c>
      <c r="T141">
        <v>18.145</v>
      </c>
      <c r="U141">
        <v>5.76</v>
      </c>
      <c r="V141">
        <v>4.173</v>
      </c>
      <c r="W141">
        <v>4.6870000000000003</v>
      </c>
      <c r="X141">
        <v>4.6349999999999998</v>
      </c>
      <c r="Y141">
        <v>22.652999999999999</v>
      </c>
      <c r="Z141">
        <v>10.4323</v>
      </c>
      <c r="AB141">
        <f t="shared" si="4"/>
        <v>0.64651088310765159</v>
      </c>
      <c r="AC141">
        <f t="shared" si="5"/>
        <v>9.5937559999999991</v>
      </c>
    </row>
    <row r="142" spans="1:29" x14ac:dyDescent="0.2">
      <c r="A142">
        <v>16.6723</v>
      </c>
      <c r="B142">
        <v>26.957000000000001</v>
      </c>
      <c r="C142">
        <v>3.7290000000000001</v>
      </c>
      <c r="D142">
        <v>3.6880000000000002</v>
      </c>
      <c r="E142">
        <v>5.8360000000000003</v>
      </c>
      <c r="F142">
        <v>14.624000000000001</v>
      </c>
      <c r="G142">
        <v>3.8860000000000001</v>
      </c>
      <c r="H142">
        <v>2.698</v>
      </c>
      <c r="I142">
        <v>4.4489999999999998</v>
      </c>
      <c r="J142">
        <v>21.367000000000001</v>
      </c>
      <c r="K142">
        <v>8.14</v>
      </c>
      <c r="L142">
        <v>36.999699999999997</v>
      </c>
      <c r="M142">
        <v>4.3860000000000001</v>
      </c>
      <c r="N142">
        <v>5.2619999999999996</v>
      </c>
      <c r="O142">
        <v>2.8690000000000002</v>
      </c>
      <c r="P142">
        <v>4.1280000000000001</v>
      </c>
      <c r="Q142">
        <v>13.333</v>
      </c>
      <c r="R142">
        <v>8.9060000000000006</v>
      </c>
      <c r="S142">
        <v>6.3010000000000002</v>
      </c>
      <c r="T142">
        <v>19.652000000000001</v>
      </c>
      <c r="U142">
        <v>3.548</v>
      </c>
      <c r="V142">
        <v>6.6760000000000002</v>
      </c>
      <c r="W142">
        <v>4.22</v>
      </c>
      <c r="X142">
        <v>5.1660000000000004</v>
      </c>
      <c r="Y142">
        <v>16.748000000000001</v>
      </c>
      <c r="Z142">
        <v>11.338699999999999</v>
      </c>
      <c r="AB142">
        <f t="shared" si="4"/>
        <v>0.65116251821011639</v>
      </c>
      <c r="AC142">
        <f t="shared" si="5"/>
        <v>9.7962959999999999</v>
      </c>
    </row>
    <row r="143" spans="1:29" x14ac:dyDescent="0.2">
      <c r="A143">
        <v>16.791399999999999</v>
      </c>
      <c r="B143">
        <v>23.114000000000001</v>
      </c>
      <c r="C143">
        <v>5.4950000000000001</v>
      </c>
      <c r="D143">
        <v>4.6449999999999996</v>
      </c>
      <c r="E143">
        <v>6.3010000000000002</v>
      </c>
      <c r="F143">
        <v>13.731</v>
      </c>
      <c r="G143">
        <v>4.0990000000000002</v>
      </c>
      <c r="H143">
        <v>4</v>
      </c>
      <c r="I143">
        <v>4.9619999999999997</v>
      </c>
      <c r="J143">
        <v>17.806999999999999</v>
      </c>
      <c r="K143">
        <v>7.4969999999999999</v>
      </c>
      <c r="L143">
        <v>32.163600000000002</v>
      </c>
      <c r="M143">
        <v>5.7789999999999999</v>
      </c>
      <c r="N143">
        <v>3.7930000000000001</v>
      </c>
      <c r="O143">
        <v>3.9289999999999998</v>
      </c>
      <c r="P143">
        <v>7.7229999999999999</v>
      </c>
      <c r="Q143">
        <v>19.318999999999999</v>
      </c>
      <c r="R143">
        <v>6.2969999999999997</v>
      </c>
      <c r="S143">
        <v>8.4169999999999998</v>
      </c>
      <c r="T143">
        <v>18.469000000000001</v>
      </c>
      <c r="U143">
        <v>7.5629999999999997</v>
      </c>
      <c r="V143">
        <v>3.46</v>
      </c>
      <c r="W143">
        <v>1.3240000000000001</v>
      </c>
      <c r="X143">
        <v>7.476</v>
      </c>
      <c r="Y143">
        <v>16.824999999999999</v>
      </c>
      <c r="Z143">
        <v>12.6319</v>
      </c>
      <c r="AB143">
        <f t="shared" si="4"/>
        <v>0.6558141533125813</v>
      </c>
      <c r="AC143">
        <f t="shared" si="5"/>
        <v>9.8728200000000008</v>
      </c>
    </row>
    <row r="144" spans="1:29" x14ac:dyDescent="0.2">
      <c r="A144">
        <v>16.910499999999999</v>
      </c>
      <c r="B144">
        <v>23.001000000000001</v>
      </c>
      <c r="C144">
        <v>3.7370000000000001</v>
      </c>
      <c r="D144">
        <v>3.6230000000000002</v>
      </c>
      <c r="E144">
        <v>5.0419999999999998</v>
      </c>
      <c r="F144">
        <v>11.974</v>
      </c>
      <c r="G144">
        <v>4.6429999999999998</v>
      </c>
      <c r="H144">
        <v>3.641</v>
      </c>
      <c r="I144">
        <v>3.9260000000000002</v>
      </c>
      <c r="J144">
        <v>18.663</v>
      </c>
      <c r="K144">
        <v>4.41</v>
      </c>
      <c r="L144">
        <v>25.325500000000002</v>
      </c>
      <c r="M144">
        <v>5.4470000000000001</v>
      </c>
      <c r="N144">
        <v>1.94</v>
      </c>
      <c r="O144">
        <v>2.9289999999999998</v>
      </c>
      <c r="P144">
        <v>6.2869999999999999</v>
      </c>
      <c r="Q144">
        <v>10.872999999999999</v>
      </c>
      <c r="R144">
        <v>8.8819999999999997</v>
      </c>
      <c r="S144">
        <v>5.1390000000000002</v>
      </c>
      <c r="T144">
        <v>20.573</v>
      </c>
      <c r="U144">
        <v>4.3600000000000003</v>
      </c>
      <c r="V144">
        <v>3.8130000000000002</v>
      </c>
      <c r="W144">
        <v>4.0910000000000002</v>
      </c>
      <c r="X144">
        <v>4.9580000000000002</v>
      </c>
      <c r="Y144">
        <v>20.094000000000001</v>
      </c>
      <c r="Z144">
        <v>13.8003</v>
      </c>
      <c r="AB144">
        <f t="shared" si="4"/>
        <v>0.66046578841504611</v>
      </c>
      <c r="AC144">
        <f t="shared" si="5"/>
        <v>8.8468720000000012</v>
      </c>
    </row>
    <row r="145" spans="1:29" x14ac:dyDescent="0.2">
      <c r="A145">
        <v>17.029599999999999</v>
      </c>
      <c r="B145">
        <v>21.343</v>
      </c>
      <c r="C145">
        <v>4.718</v>
      </c>
      <c r="D145">
        <v>2.4569999999999999</v>
      </c>
      <c r="E145">
        <v>6.351</v>
      </c>
      <c r="F145">
        <v>11.106</v>
      </c>
      <c r="G145">
        <v>3.1269999999999998</v>
      </c>
      <c r="H145">
        <v>1.49</v>
      </c>
      <c r="I145">
        <v>6.3259999999999996</v>
      </c>
      <c r="J145">
        <v>23.885000000000002</v>
      </c>
      <c r="K145">
        <v>4.0369999999999999</v>
      </c>
      <c r="L145">
        <v>28.8108</v>
      </c>
      <c r="M145">
        <v>5.9160000000000004</v>
      </c>
      <c r="N145">
        <v>5.617</v>
      </c>
      <c r="O145">
        <v>3.65</v>
      </c>
      <c r="P145">
        <v>4.2069999999999999</v>
      </c>
      <c r="Q145">
        <v>13.298999999999999</v>
      </c>
      <c r="R145">
        <v>10.148</v>
      </c>
      <c r="S145">
        <v>5.0019999999999998</v>
      </c>
      <c r="T145">
        <v>21.587</v>
      </c>
      <c r="U145">
        <v>4.9809999999999999</v>
      </c>
      <c r="V145">
        <v>5.1159999999999997</v>
      </c>
      <c r="W145">
        <v>4.4420000000000002</v>
      </c>
      <c r="X145">
        <v>4.7080000000000002</v>
      </c>
      <c r="Y145">
        <v>20.896000000000001</v>
      </c>
      <c r="Z145">
        <v>12.145899999999999</v>
      </c>
      <c r="AB145">
        <f t="shared" si="4"/>
        <v>0.66511742351751091</v>
      </c>
      <c r="AC145">
        <f t="shared" si="5"/>
        <v>9.4146280000000004</v>
      </c>
    </row>
    <row r="146" spans="1:29" x14ac:dyDescent="0.2">
      <c r="A146">
        <v>17.148700000000002</v>
      </c>
      <c r="B146">
        <v>24.695</v>
      </c>
      <c r="C146">
        <v>5.6340000000000003</v>
      </c>
      <c r="D146">
        <v>2.5739999999999998</v>
      </c>
      <c r="E146">
        <v>5.0890000000000004</v>
      </c>
      <c r="F146">
        <v>7.1529999999999996</v>
      </c>
      <c r="G146">
        <v>4.7309999999999999</v>
      </c>
      <c r="H146">
        <v>2.5390000000000001</v>
      </c>
      <c r="I146">
        <v>5.6340000000000003</v>
      </c>
      <c r="J146">
        <v>15.15</v>
      </c>
      <c r="K146">
        <v>5.1950000000000003</v>
      </c>
      <c r="L146">
        <v>29.287500000000001</v>
      </c>
      <c r="M146">
        <v>5.4829999999999997</v>
      </c>
      <c r="N146">
        <v>2.8570000000000002</v>
      </c>
      <c r="O146">
        <v>3.0539999999999998</v>
      </c>
      <c r="P146">
        <v>5.1559999999999997</v>
      </c>
      <c r="Q146">
        <v>12.308999999999999</v>
      </c>
      <c r="R146">
        <v>7.1879999999999997</v>
      </c>
      <c r="S146">
        <v>6.734</v>
      </c>
      <c r="T146">
        <v>19.533999999999999</v>
      </c>
      <c r="U146">
        <v>4.0069999999999997</v>
      </c>
      <c r="V146">
        <v>6.7649999999999997</v>
      </c>
      <c r="W146">
        <v>5.7080000000000002</v>
      </c>
      <c r="X146">
        <v>6.9020000000000001</v>
      </c>
      <c r="Y146">
        <v>18.806999999999999</v>
      </c>
      <c r="Z146">
        <v>9.4285999999999994</v>
      </c>
      <c r="AB146">
        <f t="shared" si="4"/>
        <v>0.66976905861997593</v>
      </c>
      <c r="AC146">
        <f t="shared" si="5"/>
        <v>8.8645639999999979</v>
      </c>
    </row>
    <row r="147" spans="1:29" x14ac:dyDescent="0.2">
      <c r="A147">
        <v>17.267700000000001</v>
      </c>
      <c r="B147">
        <v>19.524999999999999</v>
      </c>
      <c r="C147">
        <v>3.4969999999999999</v>
      </c>
      <c r="D147">
        <v>4.6879999999999997</v>
      </c>
      <c r="E147">
        <v>5.2960000000000003</v>
      </c>
      <c r="F147">
        <v>6.5119999999999996</v>
      </c>
      <c r="G147">
        <v>6.49</v>
      </c>
      <c r="H147">
        <v>3.403</v>
      </c>
      <c r="I147">
        <v>3.7290000000000001</v>
      </c>
      <c r="J147">
        <v>20.587</v>
      </c>
      <c r="K147">
        <v>3.3490000000000002</v>
      </c>
      <c r="L147">
        <v>21.933599999999998</v>
      </c>
      <c r="M147">
        <v>5.8230000000000004</v>
      </c>
      <c r="N147">
        <v>4.3890000000000002</v>
      </c>
      <c r="O147">
        <v>4.7309999999999999</v>
      </c>
      <c r="P147">
        <v>5.9340000000000002</v>
      </c>
      <c r="Q147">
        <v>14.548999999999999</v>
      </c>
      <c r="R147">
        <v>9.6199999999999992</v>
      </c>
      <c r="S147">
        <v>7.2629999999999999</v>
      </c>
      <c r="T147">
        <v>17.614999999999998</v>
      </c>
      <c r="U147">
        <v>4.6920000000000002</v>
      </c>
      <c r="V147">
        <v>4.6500000000000004</v>
      </c>
      <c r="W147">
        <v>6.5620000000000003</v>
      </c>
      <c r="X147">
        <v>3.0390000000000001</v>
      </c>
      <c r="Y147">
        <v>20.346</v>
      </c>
      <c r="Z147">
        <v>9.6823999999999995</v>
      </c>
      <c r="AB147">
        <f t="shared" si="4"/>
        <v>0.67441678806744287</v>
      </c>
      <c r="AC147">
        <f t="shared" si="5"/>
        <v>8.7162000000000006</v>
      </c>
    </row>
    <row r="148" spans="1:29" x14ac:dyDescent="0.2">
      <c r="A148">
        <v>17.386800000000001</v>
      </c>
      <c r="B148">
        <v>16.719000000000001</v>
      </c>
      <c r="C148">
        <v>1.6970000000000001</v>
      </c>
      <c r="D148">
        <v>4.2859999999999996</v>
      </c>
      <c r="E148">
        <v>3.6549999999999998</v>
      </c>
      <c r="F148">
        <v>9.0410000000000004</v>
      </c>
      <c r="G148">
        <v>4.2119999999999997</v>
      </c>
      <c r="H148">
        <v>3.069</v>
      </c>
      <c r="I148">
        <v>3.3540000000000001</v>
      </c>
      <c r="J148">
        <v>15.097</v>
      </c>
      <c r="K148">
        <v>6.5309999999999997</v>
      </c>
      <c r="L148">
        <v>27.787400000000002</v>
      </c>
      <c r="M148">
        <v>3.69</v>
      </c>
      <c r="N148">
        <v>5.633</v>
      </c>
      <c r="O148">
        <v>1.7749999999999999</v>
      </c>
      <c r="P148">
        <v>4.4169999999999998</v>
      </c>
      <c r="Q148">
        <v>13.177</v>
      </c>
      <c r="R148">
        <v>10.548</v>
      </c>
      <c r="S148">
        <v>7.0490000000000004</v>
      </c>
      <c r="T148">
        <v>19.324000000000002</v>
      </c>
      <c r="U148">
        <v>4.1719999999999997</v>
      </c>
      <c r="V148">
        <v>8.0950000000000006</v>
      </c>
      <c r="W148">
        <v>3.8769999999999998</v>
      </c>
      <c r="X148">
        <v>4.0220000000000002</v>
      </c>
      <c r="Y148">
        <v>20.37</v>
      </c>
      <c r="Z148">
        <v>9.0783000000000005</v>
      </c>
      <c r="AB148">
        <f t="shared" si="4"/>
        <v>0.67906842316990779</v>
      </c>
      <c r="AC148">
        <f t="shared" si="5"/>
        <v>8.4270280000000017</v>
      </c>
    </row>
    <row r="149" spans="1:29" x14ac:dyDescent="0.2">
      <c r="A149">
        <v>17.5059</v>
      </c>
      <c r="B149">
        <v>11.57</v>
      </c>
      <c r="C149">
        <v>2.8420000000000001</v>
      </c>
      <c r="D149">
        <v>3.8210000000000002</v>
      </c>
      <c r="E149">
        <v>5.2539999999999996</v>
      </c>
      <c r="F149">
        <v>7.9169999999999998</v>
      </c>
      <c r="G149">
        <v>1.335</v>
      </c>
      <c r="H149">
        <v>4.9219999999999997</v>
      </c>
      <c r="I149">
        <v>4.6779999999999999</v>
      </c>
      <c r="J149">
        <v>23.04</v>
      </c>
      <c r="K149">
        <v>4.9169999999999998</v>
      </c>
      <c r="L149">
        <v>26.116800000000001</v>
      </c>
      <c r="M149">
        <v>4.7039999999999997</v>
      </c>
      <c r="N149">
        <v>5.4859999999999998</v>
      </c>
      <c r="O149">
        <v>3.0230000000000001</v>
      </c>
      <c r="P149">
        <v>4.1319999999999997</v>
      </c>
      <c r="Q149">
        <v>9.9740000000000002</v>
      </c>
      <c r="R149">
        <v>10.121</v>
      </c>
      <c r="S149">
        <v>6.3250000000000002</v>
      </c>
      <c r="T149">
        <v>25.175000000000001</v>
      </c>
      <c r="U149">
        <v>2.9119999999999999</v>
      </c>
      <c r="V149">
        <v>6.5049999999999999</v>
      </c>
      <c r="W149">
        <v>3.161</v>
      </c>
      <c r="X149">
        <v>4.5759999999999996</v>
      </c>
      <c r="Y149">
        <v>18.370999999999999</v>
      </c>
      <c r="Z149">
        <v>12.2295</v>
      </c>
      <c r="AB149">
        <f t="shared" si="4"/>
        <v>0.68372005827237259</v>
      </c>
      <c r="AC149">
        <f t="shared" si="5"/>
        <v>8.5242920000000009</v>
      </c>
    </row>
    <row r="150" spans="1:29" x14ac:dyDescent="0.2">
      <c r="A150">
        <v>17.625</v>
      </c>
      <c r="B150">
        <v>14.324</v>
      </c>
      <c r="C150">
        <v>4.2190000000000003</v>
      </c>
      <c r="D150">
        <v>3.4860000000000002</v>
      </c>
      <c r="E150">
        <v>3.9380000000000002</v>
      </c>
      <c r="F150">
        <v>8.4009999999999998</v>
      </c>
      <c r="G150">
        <v>2.194</v>
      </c>
      <c r="H150">
        <v>4.8879999999999999</v>
      </c>
      <c r="I150">
        <v>3.8919999999999999</v>
      </c>
      <c r="J150">
        <v>20.318999999999999</v>
      </c>
      <c r="K150">
        <v>5.3280000000000003</v>
      </c>
      <c r="L150">
        <v>21.180199999999999</v>
      </c>
      <c r="M150">
        <v>4.0439999999999996</v>
      </c>
      <c r="N150">
        <v>3.88</v>
      </c>
      <c r="O150">
        <v>3.7709999999999999</v>
      </c>
      <c r="P150">
        <v>3.9359999999999999</v>
      </c>
      <c r="Q150">
        <v>14.33</v>
      </c>
      <c r="R150">
        <v>7.24</v>
      </c>
      <c r="S150">
        <v>7.0270000000000001</v>
      </c>
      <c r="T150">
        <v>20.954000000000001</v>
      </c>
      <c r="U150">
        <v>5.6440000000000001</v>
      </c>
      <c r="V150">
        <v>3.7549999999999999</v>
      </c>
      <c r="W150">
        <v>7.4379999999999997</v>
      </c>
      <c r="X150">
        <v>8.0980000000000008</v>
      </c>
      <c r="Y150">
        <v>16.821000000000002</v>
      </c>
      <c r="Z150">
        <v>10.318899999999999</v>
      </c>
      <c r="AB150">
        <f t="shared" si="4"/>
        <v>0.68837169337483739</v>
      </c>
      <c r="AC150">
        <f t="shared" si="5"/>
        <v>8.3770439999999979</v>
      </c>
    </row>
    <row r="151" spans="1:29" x14ac:dyDescent="0.2">
      <c r="A151">
        <v>17.7441</v>
      </c>
      <c r="B151">
        <v>15.259</v>
      </c>
      <c r="C151">
        <v>4.1989999999999998</v>
      </c>
      <c r="D151">
        <v>3.5369999999999999</v>
      </c>
      <c r="E151">
        <v>4.55</v>
      </c>
      <c r="F151">
        <v>6.0350000000000001</v>
      </c>
      <c r="G151">
        <v>5</v>
      </c>
      <c r="H151">
        <v>7.3819999999999997</v>
      </c>
      <c r="I151">
        <v>2.871</v>
      </c>
      <c r="J151">
        <v>20.344999999999999</v>
      </c>
      <c r="K151">
        <v>6.46</v>
      </c>
      <c r="L151">
        <v>21.253699999999998</v>
      </c>
      <c r="M151">
        <v>4.8940000000000001</v>
      </c>
      <c r="N151">
        <v>1.7310000000000001</v>
      </c>
      <c r="O151">
        <v>4.3849999999999998</v>
      </c>
      <c r="P151">
        <v>5.1360000000000001</v>
      </c>
      <c r="Q151">
        <v>13.087999999999999</v>
      </c>
      <c r="R151">
        <v>9.673</v>
      </c>
      <c r="S151">
        <v>7.9889999999999999</v>
      </c>
      <c r="T151">
        <v>22.302</v>
      </c>
      <c r="U151">
        <v>6.4509999999999996</v>
      </c>
      <c r="V151">
        <v>5.1369999999999996</v>
      </c>
      <c r="W151">
        <v>6.03</v>
      </c>
      <c r="X151">
        <v>6.6719999999999997</v>
      </c>
      <c r="Y151">
        <v>20.536000000000001</v>
      </c>
      <c r="Z151">
        <v>11.7295</v>
      </c>
      <c r="AB151">
        <f t="shared" si="4"/>
        <v>0.6930233284773023</v>
      </c>
      <c r="AC151">
        <f t="shared" si="5"/>
        <v>8.9058079999999986</v>
      </c>
    </row>
    <row r="152" spans="1:29" x14ac:dyDescent="0.2">
      <c r="A152">
        <v>17.863199999999999</v>
      </c>
      <c r="B152">
        <v>11.151</v>
      </c>
      <c r="C152">
        <v>5.2850000000000001</v>
      </c>
      <c r="D152">
        <v>3.9350000000000001</v>
      </c>
      <c r="E152">
        <v>7.609</v>
      </c>
      <c r="F152">
        <v>11.039</v>
      </c>
      <c r="G152">
        <v>7.0190000000000001</v>
      </c>
      <c r="H152">
        <v>4.1269999999999998</v>
      </c>
      <c r="I152">
        <v>5.4039999999999999</v>
      </c>
      <c r="J152">
        <v>21.704000000000001</v>
      </c>
      <c r="K152">
        <v>6.3170000000000002</v>
      </c>
      <c r="L152">
        <v>20.097899999999999</v>
      </c>
      <c r="M152">
        <v>3.4249999999999998</v>
      </c>
      <c r="N152">
        <v>3.43</v>
      </c>
      <c r="O152">
        <v>3.8149999999999999</v>
      </c>
      <c r="P152">
        <v>3.0350000000000001</v>
      </c>
      <c r="Q152">
        <v>12.664999999999999</v>
      </c>
      <c r="R152">
        <v>8.5730000000000004</v>
      </c>
      <c r="S152">
        <v>8.0109999999999992</v>
      </c>
      <c r="T152">
        <v>23.233000000000001</v>
      </c>
      <c r="U152">
        <v>6.1139999999999999</v>
      </c>
      <c r="V152">
        <v>6.3490000000000002</v>
      </c>
      <c r="W152">
        <v>6.7279999999999998</v>
      </c>
      <c r="X152">
        <v>4.875</v>
      </c>
      <c r="Y152">
        <v>22.491</v>
      </c>
      <c r="Z152">
        <v>13.1873</v>
      </c>
      <c r="AB152">
        <f t="shared" si="4"/>
        <v>0.6976749635797671</v>
      </c>
      <c r="AC152">
        <f t="shared" si="5"/>
        <v>9.1847679999999983</v>
      </c>
    </row>
    <row r="153" spans="1:29" x14ac:dyDescent="0.2">
      <c r="A153">
        <v>17.982299999999999</v>
      </c>
      <c r="B153">
        <v>12.843999999999999</v>
      </c>
      <c r="C153">
        <v>2.2559999999999998</v>
      </c>
      <c r="D153">
        <v>4.4580000000000002</v>
      </c>
      <c r="E153">
        <v>6.391</v>
      </c>
      <c r="F153">
        <v>7.774</v>
      </c>
      <c r="G153">
        <v>5.4349999999999996</v>
      </c>
      <c r="H153">
        <v>5.0270000000000001</v>
      </c>
      <c r="I153">
        <v>4.7190000000000003</v>
      </c>
      <c r="J153">
        <v>23.888999999999999</v>
      </c>
      <c r="K153">
        <v>3.9790000000000001</v>
      </c>
      <c r="L153">
        <v>17.524699999999999</v>
      </c>
      <c r="M153">
        <v>5.46</v>
      </c>
      <c r="N153">
        <v>4.3929999999999998</v>
      </c>
      <c r="O153">
        <v>2.335</v>
      </c>
      <c r="P153">
        <v>4.5810000000000004</v>
      </c>
      <c r="Q153">
        <v>10.975</v>
      </c>
      <c r="R153">
        <v>10.084</v>
      </c>
      <c r="S153">
        <v>7.5309999999999997</v>
      </c>
      <c r="T153">
        <v>24.452999999999999</v>
      </c>
      <c r="U153">
        <v>5.5209999999999999</v>
      </c>
      <c r="V153">
        <v>5.35</v>
      </c>
      <c r="W153">
        <v>5.8760000000000003</v>
      </c>
      <c r="X153">
        <v>5.8920000000000003</v>
      </c>
      <c r="Y153">
        <v>24.231999999999999</v>
      </c>
      <c r="Z153">
        <v>18.922899999999998</v>
      </c>
      <c r="AB153">
        <f t="shared" si="4"/>
        <v>0.70232659868223202</v>
      </c>
      <c r="AC153">
        <f t="shared" si="5"/>
        <v>9.1961039999999983</v>
      </c>
    </row>
    <row r="154" spans="1:29" x14ac:dyDescent="0.2">
      <c r="A154">
        <v>18.101400000000002</v>
      </c>
      <c r="B154">
        <v>10.988</v>
      </c>
      <c r="C154">
        <v>3.1389999999999998</v>
      </c>
      <c r="D154">
        <v>2.3460000000000001</v>
      </c>
      <c r="E154">
        <v>3.3090000000000002</v>
      </c>
      <c r="F154">
        <v>8.0410000000000004</v>
      </c>
      <c r="G154">
        <v>5.109</v>
      </c>
      <c r="H154">
        <v>3.2080000000000002</v>
      </c>
      <c r="I154">
        <v>4.6740000000000004</v>
      </c>
      <c r="J154">
        <v>22.277000000000001</v>
      </c>
      <c r="K154">
        <v>9.1720000000000006</v>
      </c>
      <c r="L154">
        <v>22.092300000000002</v>
      </c>
      <c r="M154">
        <v>4.3689999999999998</v>
      </c>
      <c r="N154">
        <v>4.0030000000000001</v>
      </c>
      <c r="O154">
        <v>5.3449999999999998</v>
      </c>
      <c r="P154">
        <v>3.4540000000000002</v>
      </c>
      <c r="Q154">
        <v>12.789</v>
      </c>
      <c r="R154">
        <v>12.15</v>
      </c>
      <c r="S154">
        <v>9.782</v>
      </c>
      <c r="T154">
        <v>28.253</v>
      </c>
      <c r="U154">
        <v>5.0209999999999999</v>
      </c>
      <c r="V154">
        <v>3.0750000000000002</v>
      </c>
      <c r="W154">
        <v>4.782</v>
      </c>
      <c r="X154">
        <v>5.6440000000000001</v>
      </c>
      <c r="Y154">
        <v>23.021999999999998</v>
      </c>
      <c r="Z154">
        <v>12.4588</v>
      </c>
      <c r="AB154">
        <f t="shared" si="4"/>
        <v>0.70697823378469693</v>
      </c>
      <c r="AC154">
        <f t="shared" si="5"/>
        <v>9.1401239999999984</v>
      </c>
    </row>
    <row r="155" spans="1:29" x14ac:dyDescent="0.2">
      <c r="A155">
        <v>18.220400000000001</v>
      </c>
      <c r="B155">
        <v>10.603999999999999</v>
      </c>
      <c r="C155">
        <v>2.4710000000000001</v>
      </c>
      <c r="D155">
        <v>6.4130000000000003</v>
      </c>
      <c r="E155">
        <v>4.851</v>
      </c>
      <c r="F155">
        <v>7.5490000000000004</v>
      </c>
      <c r="G155">
        <v>3.6459999999999999</v>
      </c>
      <c r="H155">
        <v>5.8570000000000002</v>
      </c>
      <c r="I155">
        <v>3.0550000000000002</v>
      </c>
      <c r="J155">
        <v>27.66</v>
      </c>
      <c r="K155">
        <v>3.9620000000000002</v>
      </c>
      <c r="L155">
        <v>22.310500000000001</v>
      </c>
      <c r="M155">
        <v>3.32</v>
      </c>
      <c r="N155">
        <v>5.7549999999999999</v>
      </c>
      <c r="O155">
        <v>2.19</v>
      </c>
      <c r="P155">
        <v>3.355</v>
      </c>
      <c r="Q155">
        <v>6.6040000000000001</v>
      </c>
      <c r="R155">
        <v>14.143000000000001</v>
      </c>
      <c r="S155">
        <v>8.3379999999999992</v>
      </c>
      <c r="T155">
        <v>19.262</v>
      </c>
      <c r="U155">
        <v>4.6390000000000002</v>
      </c>
      <c r="V155">
        <v>5.26</v>
      </c>
      <c r="W155">
        <v>2.3759999999999999</v>
      </c>
      <c r="X155">
        <v>6.476</v>
      </c>
      <c r="Y155">
        <v>24.266999999999999</v>
      </c>
      <c r="Z155">
        <v>13.448</v>
      </c>
      <c r="AB155">
        <f t="shared" si="4"/>
        <v>0.71162596323216387</v>
      </c>
      <c r="AC155">
        <f t="shared" si="5"/>
        <v>8.7124600000000001</v>
      </c>
    </row>
    <row r="156" spans="1:29" x14ac:dyDescent="0.2">
      <c r="A156">
        <v>18.339500000000001</v>
      </c>
      <c r="B156">
        <v>9.7050000000000001</v>
      </c>
      <c r="C156">
        <v>5.1539999999999999</v>
      </c>
      <c r="D156">
        <v>4.6479999999999997</v>
      </c>
      <c r="E156">
        <v>4.4180000000000001</v>
      </c>
      <c r="F156">
        <v>6.3650000000000002</v>
      </c>
      <c r="G156">
        <v>3.6179999999999999</v>
      </c>
      <c r="H156">
        <v>5.069</v>
      </c>
      <c r="I156">
        <v>7.3019999999999996</v>
      </c>
      <c r="J156">
        <v>27.443000000000001</v>
      </c>
      <c r="K156">
        <v>3.5369999999999999</v>
      </c>
      <c r="L156">
        <v>22.518599999999999</v>
      </c>
      <c r="M156">
        <v>6.9790000000000001</v>
      </c>
      <c r="N156">
        <v>3.879</v>
      </c>
      <c r="O156">
        <v>5.3019999999999996</v>
      </c>
      <c r="P156">
        <v>3.2879999999999998</v>
      </c>
      <c r="Q156">
        <v>10.32</v>
      </c>
      <c r="R156">
        <v>10.82</v>
      </c>
      <c r="S156">
        <v>7.867</v>
      </c>
      <c r="T156">
        <v>26.238</v>
      </c>
      <c r="U156">
        <v>7.5039999999999996</v>
      </c>
      <c r="V156">
        <v>6.7569999999999997</v>
      </c>
      <c r="W156">
        <v>3.8610000000000002</v>
      </c>
      <c r="X156">
        <v>4.9569999999999999</v>
      </c>
      <c r="Y156">
        <v>20.678000000000001</v>
      </c>
      <c r="Z156">
        <v>11.161</v>
      </c>
      <c r="AB156">
        <f t="shared" si="4"/>
        <v>0.71627759833462878</v>
      </c>
      <c r="AC156">
        <f t="shared" si="5"/>
        <v>9.1755439999999986</v>
      </c>
    </row>
    <row r="157" spans="1:29" x14ac:dyDescent="0.2">
      <c r="A157">
        <v>18.458600000000001</v>
      </c>
      <c r="B157">
        <v>6.3849999999999998</v>
      </c>
      <c r="C157">
        <v>2.8769999999999998</v>
      </c>
      <c r="D157">
        <v>5.6310000000000002</v>
      </c>
      <c r="E157">
        <v>5</v>
      </c>
      <c r="F157">
        <v>6.0380000000000003</v>
      </c>
      <c r="G157">
        <v>7.2270000000000003</v>
      </c>
      <c r="H157">
        <v>2.79</v>
      </c>
      <c r="I157">
        <v>4.2460000000000004</v>
      </c>
      <c r="J157">
        <v>24.603000000000002</v>
      </c>
      <c r="K157">
        <v>5.4109999999999996</v>
      </c>
      <c r="L157">
        <v>26.692900000000002</v>
      </c>
      <c r="M157">
        <v>5.9770000000000003</v>
      </c>
      <c r="N157">
        <v>3.3809999999999998</v>
      </c>
      <c r="O157">
        <v>3.9969999999999999</v>
      </c>
      <c r="P157">
        <v>3.07</v>
      </c>
      <c r="Q157">
        <v>10.93</v>
      </c>
      <c r="R157">
        <v>8.2050000000000001</v>
      </c>
      <c r="S157">
        <v>4.8920000000000003</v>
      </c>
      <c r="T157">
        <v>32.256</v>
      </c>
      <c r="U157">
        <v>4.9889999999999999</v>
      </c>
      <c r="V157">
        <v>7.6859999999999999</v>
      </c>
      <c r="W157">
        <v>3.6920000000000002</v>
      </c>
      <c r="X157">
        <v>6.1459999999999999</v>
      </c>
      <c r="Y157">
        <v>18.847000000000001</v>
      </c>
      <c r="Z157">
        <v>16.627300000000002</v>
      </c>
      <c r="AB157">
        <f t="shared" si="4"/>
        <v>0.72092923343709359</v>
      </c>
      <c r="AC157">
        <f t="shared" si="5"/>
        <v>9.1038480000000011</v>
      </c>
    </row>
    <row r="158" spans="1:29" x14ac:dyDescent="0.2">
      <c r="A158">
        <v>18.5777</v>
      </c>
      <c r="B158">
        <v>8.1869999999999994</v>
      </c>
      <c r="C158">
        <v>5.2039999999999997</v>
      </c>
      <c r="D158">
        <v>3.8919999999999999</v>
      </c>
      <c r="E158">
        <v>5.3159999999999998</v>
      </c>
      <c r="F158">
        <v>8.3170000000000002</v>
      </c>
      <c r="G158">
        <v>4.2539999999999996</v>
      </c>
      <c r="H158">
        <v>1.833</v>
      </c>
      <c r="I158">
        <v>4.7210000000000001</v>
      </c>
      <c r="J158">
        <v>25.733000000000001</v>
      </c>
      <c r="K158">
        <v>4.6639999999999997</v>
      </c>
      <c r="L158">
        <v>20.488</v>
      </c>
      <c r="M158">
        <v>5.298</v>
      </c>
      <c r="N158">
        <v>3.6720000000000002</v>
      </c>
      <c r="O158">
        <v>4.0810000000000004</v>
      </c>
      <c r="P158">
        <v>6.1769999999999996</v>
      </c>
      <c r="Q158">
        <v>8.4369999999999994</v>
      </c>
      <c r="R158">
        <v>12.693</v>
      </c>
      <c r="S158">
        <v>6.8310000000000004</v>
      </c>
      <c r="T158">
        <v>22.48</v>
      </c>
      <c r="U158">
        <v>4.3579999999999997</v>
      </c>
      <c r="V158">
        <v>4.6749999999999998</v>
      </c>
      <c r="W158">
        <v>3.282</v>
      </c>
      <c r="X158">
        <v>7.1189999999999998</v>
      </c>
      <c r="Y158">
        <v>19.100000000000001</v>
      </c>
      <c r="Z158">
        <v>19.047999999999998</v>
      </c>
      <c r="AB158">
        <f t="shared" si="4"/>
        <v>0.7255808685395585</v>
      </c>
      <c r="AC158">
        <f t="shared" si="5"/>
        <v>8.7943999999999996</v>
      </c>
    </row>
    <row r="159" spans="1:29" x14ac:dyDescent="0.2">
      <c r="A159">
        <v>18.6968</v>
      </c>
      <c r="B159">
        <v>7.8620000000000001</v>
      </c>
      <c r="C159">
        <v>5.0389999999999997</v>
      </c>
      <c r="D159">
        <v>3.8690000000000002</v>
      </c>
      <c r="E159">
        <v>4.7539999999999996</v>
      </c>
      <c r="F159">
        <v>9.39</v>
      </c>
      <c r="G159">
        <v>4.3170000000000002</v>
      </c>
      <c r="H159">
        <v>3.407</v>
      </c>
      <c r="I159">
        <v>4.7640000000000002</v>
      </c>
      <c r="J159">
        <v>25.222999999999999</v>
      </c>
      <c r="K159">
        <v>7.093</v>
      </c>
      <c r="L159">
        <v>26.163599999999999</v>
      </c>
      <c r="M159">
        <v>4.3319999999999999</v>
      </c>
      <c r="N159">
        <v>3.8149999999999999</v>
      </c>
      <c r="O159">
        <v>4.2640000000000002</v>
      </c>
      <c r="P159">
        <v>2.774</v>
      </c>
      <c r="Q159">
        <v>9.4250000000000007</v>
      </c>
      <c r="R159">
        <v>13.906000000000001</v>
      </c>
      <c r="S159">
        <v>6.5069999999999997</v>
      </c>
      <c r="T159">
        <v>26.783999999999999</v>
      </c>
      <c r="U159">
        <v>5.4359999999999999</v>
      </c>
      <c r="V159">
        <v>3.9420000000000002</v>
      </c>
      <c r="W159">
        <v>2.0409999999999999</v>
      </c>
      <c r="X159">
        <v>4.5780000000000003</v>
      </c>
      <c r="Y159">
        <v>26.024000000000001</v>
      </c>
      <c r="Z159">
        <v>19.372299999999999</v>
      </c>
      <c r="AB159">
        <f t="shared" si="4"/>
        <v>0.7302325036420233</v>
      </c>
      <c r="AC159">
        <f t="shared" si="5"/>
        <v>9.403276</v>
      </c>
    </row>
    <row r="160" spans="1:29" x14ac:dyDescent="0.2">
      <c r="A160">
        <v>18.815899999999999</v>
      </c>
      <c r="B160">
        <v>5.1820000000000004</v>
      </c>
      <c r="C160">
        <v>3.56</v>
      </c>
      <c r="D160">
        <v>4.1470000000000002</v>
      </c>
      <c r="E160">
        <v>8.5250000000000004</v>
      </c>
      <c r="F160">
        <v>5.5890000000000004</v>
      </c>
      <c r="G160">
        <v>2.347</v>
      </c>
      <c r="H160">
        <v>3.8809999999999998</v>
      </c>
      <c r="I160">
        <v>4.3029999999999999</v>
      </c>
      <c r="J160">
        <v>23.216000000000001</v>
      </c>
      <c r="K160">
        <v>3.5939999999999999</v>
      </c>
      <c r="L160">
        <v>25.840299999999999</v>
      </c>
      <c r="M160">
        <v>5.9619999999999997</v>
      </c>
      <c r="N160">
        <v>4.2590000000000003</v>
      </c>
      <c r="O160">
        <v>3.9020000000000001</v>
      </c>
      <c r="P160">
        <v>4.1929999999999996</v>
      </c>
      <c r="Q160">
        <v>11.503</v>
      </c>
      <c r="R160">
        <v>9.1189999999999998</v>
      </c>
      <c r="S160">
        <v>5.5449999999999999</v>
      </c>
      <c r="T160">
        <v>28.347999999999999</v>
      </c>
      <c r="U160">
        <v>4.3600000000000003</v>
      </c>
      <c r="V160">
        <v>5.3540000000000001</v>
      </c>
      <c r="W160">
        <v>4.2119999999999997</v>
      </c>
      <c r="X160">
        <v>5.6050000000000004</v>
      </c>
      <c r="Y160">
        <v>21.623999999999999</v>
      </c>
      <c r="Z160">
        <v>22.552499999999998</v>
      </c>
      <c r="AB160">
        <f t="shared" si="4"/>
        <v>0.7348841387444881</v>
      </c>
      <c r="AC160">
        <f t="shared" si="5"/>
        <v>9.0689119999999992</v>
      </c>
    </row>
    <row r="161" spans="1:29" x14ac:dyDescent="0.2">
      <c r="A161">
        <v>18.934999999999999</v>
      </c>
      <c r="B161">
        <v>4.1870000000000003</v>
      </c>
      <c r="C161">
        <v>3.7949999999999999</v>
      </c>
      <c r="D161">
        <v>3.8679999999999999</v>
      </c>
      <c r="E161">
        <v>6.4509999999999996</v>
      </c>
      <c r="F161">
        <v>6.718</v>
      </c>
      <c r="G161">
        <v>4.8920000000000003</v>
      </c>
      <c r="H161">
        <v>4.3899999999999997</v>
      </c>
      <c r="I161">
        <v>3.468</v>
      </c>
      <c r="J161">
        <v>25.978000000000002</v>
      </c>
      <c r="K161">
        <v>5.633</v>
      </c>
      <c r="L161">
        <v>18.8521</v>
      </c>
      <c r="M161">
        <v>6.1139999999999999</v>
      </c>
      <c r="N161">
        <v>7.2919999999999998</v>
      </c>
      <c r="O161">
        <v>6.0229999999999997</v>
      </c>
      <c r="P161">
        <v>6.3780000000000001</v>
      </c>
      <c r="Q161">
        <v>6.016</v>
      </c>
      <c r="R161">
        <v>10.723000000000001</v>
      </c>
      <c r="S161">
        <v>6.0090000000000003</v>
      </c>
      <c r="T161">
        <v>25.47</v>
      </c>
      <c r="U161">
        <v>5.4850000000000003</v>
      </c>
      <c r="V161">
        <v>7.6740000000000004</v>
      </c>
      <c r="W161">
        <v>4.0110000000000001</v>
      </c>
      <c r="X161">
        <v>2.415</v>
      </c>
      <c r="Y161">
        <v>25.754999999999999</v>
      </c>
      <c r="Z161">
        <v>19.737400000000001</v>
      </c>
      <c r="AB161">
        <f t="shared" si="4"/>
        <v>0.73953577384695302</v>
      </c>
      <c r="AC161">
        <f t="shared" si="5"/>
        <v>9.0933800000000016</v>
      </c>
    </row>
    <row r="162" spans="1:29" x14ac:dyDescent="0.2">
      <c r="A162">
        <v>19.054099999999998</v>
      </c>
      <c r="B162">
        <v>6.9669999999999996</v>
      </c>
      <c r="C162">
        <v>3.7</v>
      </c>
      <c r="D162">
        <v>3.4009999999999998</v>
      </c>
      <c r="E162">
        <v>8.4039999999999999</v>
      </c>
      <c r="F162">
        <v>7.1680000000000001</v>
      </c>
      <c r="G162">
        <v>4.97</v>
      </c>
      <c r="H162">
        <v>4.2880000000000003</v>
      </c>
      <c r="I162">
        <v>4.4420000000000002</v>
      </c>
      <c r="J162">
        <v>21.890999999999998</v>
      </c>
      <c r="K162">
        <v>4.577</v>
      </c>
      <c r="L162">
        <v>27.693200000000001</v>
      </c>
      <c r="M162">
        <v>4.0810000000000004</v>
      </c>
      <c r="N162">
        <v>5.2359999999999998</v>
      </c>
      <c r="O162">
        <v>4.516</v>
      </c>
      <c r="P162">
        <v>5.0860000000000003</v>
      </c>
      <c r="Q162">
        <v>8.6690000000000005</v>
      </c>
      <c r="R162">
        <v>9.1780000000000008</v>
      </c>
      <c r="S162">
        <v>5.3339999999999996</v>
      </c>
      <c r="T162">
        <v>29.440999999999999</v>
      </c>
      <c r="U162">
        <v>5.5549999999999997</v>
      </c>
      <c r="V162">
        <v>4.2489999999999997</v>
      </c>
      <c r="W162">
        <v>5.5359999999999996</v>
      </c>
      <c r="X162">
        <v>4.2080000000000002</v>
      </c>
      <c r="Y162">
        <v>29.414999999999999</v>
      </c>
      <c r="Z162">
        <v>25.183399999999999</v>
      </c>
      <c r="AB162">
        <f t="shared" si="4"/>
        <v>0.74418740894941782</v>
      </c>
      <c r="AC162">
        <f t="shared" si="5"/>
        <v>9.727544</v>
      </c>
    </row>
    <row r="163" spans="1:29" x14ac:dyDescent="0.2">
      <c r="A163">
        <v>19.173100000000002</v>
      </c>
      <c r="B163">
        <v>5.9080000000000004</v>
      </c>
      <c r="C163">
        <v>3.254</v>
      </c>
      <c r="D163">
        <v>4.6230000000000002</v>
      </c>
      <c r="E163">
        <v>6.1980000000000004</v>
      </c>
      <c r="F163">
        <v>7.141</v>
      </c>
      <c r="G163">
        <v>5.7530000000000001</v>
      </c>
      <c r="H163">
        <v>3.8290000000000002</v>
      </c>
      <c r="I163">
        <v>3.33</v>
      </c>
      <c r="J163">
        <v>27.265000000000001</v>
      </c>
      <c r="K163">
        <v>6.2619999999999996</v>
      </c>
      <c r="L163">
        <v>15.5838</v>
      </c>
      <c r="M163">
        <v>4.6719999999999997</v>
      </c>
      <c r="N163">
        <v>4.4080000000000004</v>
      </c>
      <c r="O163">
        <v>4.1929999999999996</v>
      </c>
      <c r="P163">
        <v>4.5019999999999998</v>
      </c>
      <c r="Q163">
        <v>10.96</v>
      </c>
      <c r="R163">
        <v>13.914999999999999</v>
      </c>
      <c r="S163">
        <v>8.5289999999999999</v>
      </c>
      <c r="T163">
        <v>27.154</v>
      </c>
      <c r="U163">
        <v>4.3079999999999998</v>
      </c>
      <c r="V163">
        <v>3.3650000000000002</v>
      </c>
      <c r="W163">
        <v>4.8659999999999997</v>
      </c>
      <c r="X163">
        <v>6.609</v>
      </c>
      <c r="Y163">
        <v>21.556000000000001</v>
      </c>
      <c r="Z163">
        <v>19.055700000000002</v>
      </c>
      <c r="AB163">
        <f t="shared" si="4"/>
        <v>0.74883513839688498</v>
      </c>
      <c r="AC163">
        <f t="shared" si="5"/>
        <v>9.0895800000000015</v>
      </c>
    </row>
    <row r="164" spans="1:29" x14ac:dyDescent="0.2">
      <c r="A164">
        <v>19.292200000000001</v>
      </c>
      <c r="B164">
        <v>4.875</v>
      </c>
      <c r="C164">
        <v>2.8580000000000001</v>
      </c>
      <c r="D164">
        <v>2.93</v>
      </c>
      <c r="E164">
        <v>6.7359999999999998</v>
      </c>
      <c r="F164">
        <v>7.2110000000000003</v>
      </c>
      <c r="G164">
        <v>3.0129999999999999</v>
      </c>
      <c r="H164">
        <v>3.3559999999999999</v>
      </c>
      <c r="I164">
        <v>4.9390000000000001</v>
      </c>
      <c r="J164">
        <v>32.539000000000001</v>
      </c>
      <c r="K164">
        <v>3.6120000000000001</v>
      </c>
      <c r="L164">
        <v>19.8979</v>
      </c>
      <c r="M164">
        <v>8.625</v>
      </c>
      <c r="N164">
        <v>4.327</v>
      </c>
      <c r="O164">
        <v>3.8359999999999999</v>
      </c>
      <c r="P164">
        <v>6.234</v>
      </c>
      <c r="Q164">
        <v>9.6669999999999998</v>
      </c>
      <c r="R164">
        <v>15.548</v>
      </c>
      <c r="S164">
        <v>9.077</v>
      </c>
      <c r="T164">
        <v>28.155000000000001</v>
      </c>
      <c r="U164">
        <v>8.2279999999999998</v>
      </c>
      <c r="V164">
        <v>5.4889999999999999</v>
      </c>
      <c r="W164">
        <v>5.03</v>
      </c>
      <c r="X164">
        <v>3.4870000000000001</v>
      </c>
      <c r="Y164">
        <v>27.332999999999998</v>
      </c>
      <c r="Z164">
        <v>21.405799999999999</v>
      </c>
      <c r="AB164">
        <f t="shared" si="4"/>
        <v>0.75348677349934978</v>
      </c>
      <c r="AC164">
        <f t="shared" si="5"/>
        <v>9.9363479999999988</v>
      </c>
    </row>
    <row r="165" spans="1:29" x14ac:dyDescent="0.2">
      <c r="A165">
        <v>19.411300000000001</v>
      </c>
      <c r="B165">
        <v>8.2490000000000006</v>
      </c>
      <c r="C165">
        <v>3.665</v>
      </c>
      <c r="D165">
        <v>2.9239999999999999</v>
      </c>
      <c r="E165">
        <v>7.383</v>
      </c>
      <c r="F165">
        <v>5.7969999999999997</v>
      </c>
      <c r="G165">
        <v>3.137</v>
      </c>
      <c r="H165">
        <v>3.3719999999999999</v>
      </c>
      <c r="I165">
        <v>4.4349999999999996</v>
      </c>
      <c r="J165">
        <v>29.298999999999999</v>
      </c>
      <c r="K165">
        <v>3.1850000000000001</v>
      </c>
      <c r="L165">
        <v>17.7774</v>
      </c>
      <c r="M165">
        <v>2.8879999999999999</v>
      </c>
      <c r="N165">
        <v>3.9550000000000001</v>
      </c>
      <c r="O165">
        <v>5.4960000000000004</v>
      </c>
      <c r="P165">
        <v>5.54</v>
      </c>
      <c r="Q165">
        <v>10.779</v>
      </c>
      <c r="R165">
        <v>15.971</v>
      </c>
      <c r="S165">
        <v>4.476</v>
      </c>
      <c r="T165">
        <v>30.212</v>
      </c>
      <c r="U165">
        <v>4.923</v>
      </c>
      <c r="V165">
        <v>4.6260000000000003</v>
      </c>
      <c r="W165">
        <v>3.91</v>
      </c>
      <c r="X165">
        <v>5.7069999999999999</v>
      </c>
      <c r="Y165">
        <v>30.106999999999999</v>
      </c>
      <c r="Z165">
        <v>20.2745</v>
      </c>
      <c r="AB165">
        <f t="shared" si="4"/>
        <v>0.75813840860181458</v>
      </c>
      <c r="AC165">
        <f t="shared" si="5"/>
        <v>9.523515999999999</v>
      </c>
    </row>
    <row r="166" spans="1:29" x14ac:dyDescent="0.2">
      <c r="A166">
        <v>19.5304</v>
      </c>
      <c r="B166">
        <v>5.5410000000000004</v>
      </c>
      <c r="C166">
        <v>4.8209999999999997</v>
      </c>
      <c r="D166">
        <v>5.3529999999999998</v>
      </c>
      <c r="E166">
        <v>10.958</v>
      </c>
      <c r="F166">
        <v>4.92</v>
      </c>
      <c r="G166">
        <v>4.2229999999999999</v>
      </c>
      <c r="H166">
        <v>3.9510000000000001</v>
      </c>
      <c r="I166">
        <v>4.383</v>
      </c>
      <c r="J166">
        <v>30.922000000000001</v>
      </c>
      <c r="K166">
        <v>3.7450000000000001</v>
      </c>
      <c r="L166">
        <v>22.7455</v>
      </c>
      <c r="M166">
        <v>4.0350000000000001</v>
      </c>
      <c r="N166">
        <v>3.0150000000000001</v>
      </c>
      <c r="O166">
        <v>4.1790000000000003</v>
      </c>
      <c r="P166">
        <v>4.7290000000000001</v>
      </c>
      <c r="Q166">
        <v>8.4700000000000006</v>
      </c>
      <c r="R166">
        <v>18.215</v>
      </c>
      <c r="S166">
        <v>7.7190000000000003</v>
      </c>
      <c r="T166">
        <v>33.840000000000003</v>
      </c>
      <c r="U166">
        <v>3.2869999999999999</v>
      </c>
      <c r="V166">
        <v>4.1630000000000003</v>
      </c>
      <c r="W166">
        <v>4.8</v>
      </c>
      <c r="X166">
        <v>3.82</v>
      </c>
      <c r="Y166">
        <v>30.588000000000001</v>
      </c>
      <c r="Z166">
        <v>24.4529</v>
      </c>
      <c r="AB166">
        <f t="shared" si="4"/>
        <v>0.7627900437042795</v>
      </c>
      <c r="AC166">
        <f t="shared" si="5"/>
        <v>10.275016000000001</v>
      </c>
    </row>
    <row r="167" spans="1:29" x14ac:dyDescent="0.2">
      <c r="A167">
        <v>19.6495</v>
      </c>
      <c r="B167">
        <v>3.3109999999999999</v>
      </c>
      <c r="C167">
        <v>4.4710000000000001</v>
      </c>
      <c r="D167">
        <v>3.0230000000000001</v>
      </c>
      <c r="E167">
        <v>9.3629999999999995</v>
      </c>
      <c r="F167">
        <v>4.7850000000000001</v>
      </c>
      <c r="G167">
        <v>3.6190000000000002</v>
      </c>
      <c r="H167">
        <v>3.8559999999999999</v>
      </c>
      <c r="I167">
        <v>5.93</v>
      </c>
      <c r="J167">
        <v>38.296999999999997</v>
      </c>
      <c r="K167">
        <v>4.8970000000000002</v>
      </c>
      <c r="L167">
        <v>20.404199999999999</v>
      </c>
      <c r="M167">
        <v>6.9379999999999997</v>
      </c>
      <c r="N167">
        <v>4.8259999999999996</v>
      </c>
      <c r="O167">
        <v>4.1660000000000004</v>
      </c>
      <c r="P167">
        <v>4.4729999999999999</v>
      </c>
      <c r="Q167">
        <v>9.4459999999999997</v>
      </c>
      <c r="R167">
        <v>12.706</v>
      </c>
      <c r="S167">
        <v>9.0830000000000002</v>
      </c>
      <c r="T167">
        <v>30.846</v>
      </c>
      <c r="U167">
        <v>4.9340000000000002</v>
      </c>
      <c r="V167">
        <v>3.907</v>
      </c>
      <c r="W167">
        <v>3.234</v>
      </c>
      <c r="X167">
        <v>4.74</v>
      </c>
      <c r="Y167">
        <v>29.492000000000001</v>
      </c>
      <c r="Z167">
        <v>21.7517</v>
      </c>
      <c r="AB167">
        <f t="shared" si="4"/>
        <v>0.7674416788067443</v>
      </c>
      <c r="AC167">
        <f t="shared" si="5"/>
        <v>10.099956000000001</v>
      </c>
    </row>
    <row r="168" spans="1:29" x14ac:dyDescent="0.2">
      <c r="A168">
        <v>19.768599999999999</v>
      </c>
      <c r="B168">
        <v>7.6740000000000004</v>
      </c>
      <c r="C168">
        <v>3.38</v>
      </c>
      <c r="D168">
        <v>3.0830000000000002</v>
      </c>
      <c r="E168">
        <v>12.327</v>
      </c>
      <c r="F168">
        <v>5.19</v>
      </c>
      <c r="G168">
        <v>3.827</v>
      </c>
      <c r="H168">
        <v>3.7719999999999998</v>
      </c>
      <c r="I168">
        <v>5.9969999999999999</v>
      </c>
      <c r="J168">
        <v>38.863</v>
      </c>
      <c r="K168">
        <v>3.4260000000000002</v>
      </c>
      <c r="L168">
        <v>21.6449</v>
      </c>
      <c r="M168">
        <v>6.5990000000000002</v>
      </c>
      <c r="N168">
        <v>6.4660000000000002</v>
      </c>
      <c r="O168">
        <v>4.9509999999999996</v>
      </c>
      <c r="P168">
        <v>6.6909999999999998</v>
      </c>
      <c r="Q168">
        <v>10.975</v>
      </c>
      <c r="R168">
        <v>15.484999999999999</v>
      </c>
      <c r="S168">
        <v>7.843</v>
      </c>
      <c r="T168">
        <v>36.064999999999998</v>
      </c>
      <c r="U168">
        <v>8.8940000000000001</v>
      </c>
      <c r="V168">
        <v>8.2080000000000002</v>
      </c>
      <c r="W168">
        <v>6.2329999999999997</v>
      </c>
      <c r="X168">
        <v>4.9870000000000001</v>
      </c>
      <c r="Y168">
        <v>32.5</v>
      </c>
      <c r="Z168">
        <v>26.5867</v>
      </c>
      <c r="AB168">
        <f t="shared" si="4"/>
        <v>0.7720933139092091</v>
      </c>
      <c r="AC168">
        <f t="shared" si="5"/>
        <v>11.666703999999998</v>
      </c>
    </row>
    <row r="169" spans="1:29" x14ac:dyDescent="0.2">
      <c r="A169">
        <v>19.887699999999999</v>
      </c>
      <c r="B169">
        <v>3.0590000000000002</v>
      </c>
      <c r="C169">
        <v>4.2130000000000001</v>
      </c>
      <c r="D169">
        <v>3.3439999999999999</v>
      </c>
      <c r="E169">
        <v>15.356999999999999</v>
      </c>
      <c r="F169">
        <v>5.1840000000000002</v>
      </c>
      <c r="G169">
        <v>3.56</v>
      </c>
      <c r="H169">
        <v>3.226</v>
      </c>
      <c r="I169">
        <v>5.8609999999999998</v>
      </c>
      <c r="J169">
        <v>34.673999999999999</v>
      </c>
      <c r="K169">
        <v>4.2839999999999998</v>
      </c>
      <c r="L169">
        <v>23.450900000000001</v>
      </c>
      <c r="M169">
        <v>3.2349999999999999</v>
      </c>
      <c r="N169">
        <v>5.7869999999999999</v>
      </c>
      <c r="O169">
        <v>3.3290000000000002</v>
      </c>
      <c r="P169">
        <v>5.8630000000000004</v>
      </c>
      <c r="Q169">
        <v>7.8579999999999997</v>
      </c>
      <c r="R169">
        <v>20.132000000000001</v>
      </c>
      <c r="S169">
        <v>4.9660000000000002</v>
      </c>
      <c r="T169">
        <v>33.935000000000002</v>
      </c>
      <c r="U169">
        <v>6.02</v>
      </c>
      <c r="V169">
        <v>4.6879999999999997</v>
      </c>
      <c r="W169">
        <v>3.9129999999999998</v>
      </c>
      <c r="X169">
        <v>7.4260000000000002</v>
      </c>
      <c r="Y169">
        <v>32.520000000000003</v>
      </c>
      <c r="Z169">
        <v>25.783300000000001</v>
      </c>
      <c r="AB169">
        <f t="shared" si="4"/>
        <v>0.77674494901167401</v>
      </c>
      <c r="AC169">
        <f t="shared" si="5"/>
        <v>10.866728</v>
      </c>
    </row>
    <row r="170" spans="1:29" x14ac:dyDescent="0.2">
      <c r="A170">
        <v>20.006799999999998</v>
      </c>
      <c r="B170">
        <v>6.0650000000000004</v>
      </c>
      <c r="C170">
        <v>5.8470000000000004</v>
      </c>
      <c r="D170">
        <v>3.137</v>
      </c>
      <c r="E170">
        <v>14.016999999999999</v>
      </c>
      <c r="F170">
        <v>8.59</v>
      </c>
      <c r="G170">
        <v>2.653</v>
      </c>
      <c r="H170">
        <v>2.9670000000000001</v>
      </c>
      <c r="I170">
        <v>5.2880000000000003</v>
      </c>
      <c r="J170">
        <v>34.755000000000003</v>
      </c>
      <c r="K170">
        <v>6.2590000000000003</v>
      </c>
      <c r="L170">
        <v>21.126000000000001</v>
      </c>
      <c r="M170">
        <v>3.3250000000000002</v>
      </c>
      <c r="N170">
        <v>5.3680000000000003</v>
      </c>
      <c r="O170">
        <v>3.43</v>
      </c>
      <c r="P170">
        <v>4.5810000000000004</v>
      </c>
      <c r="Q170">
        <v>8.8970000000000002</v>
      </c>
      <c r="R170">
        <v>21.654</v>
      </c>
      <c r="S170">
        <v>8.1050000000000004</v>
      </c>
      <c r="T170">
        <v>33.206000000000003</v>
      </c>
      <c r="U170">
        <v>4.181</v>
      </c>
      <c r="V170">
        <v>3.3439999999999999</v>
      </c>
      <c r="W170">
        <v>6.06</v>
      </c>
      <c r="X170">
        <v>5.766</v>
      </c>
      <c r="Y170">
        <v>31.27</v>
      </c>
      <c r="Z170">
        <v>24.544</v>
      </c>
      <c r="AB170">
        <f t="shared" si="4"/>
        <v>0.78139658411413881</v>
      </c>
      <c r="AC170">
        <f t="shared" si="5"/>
        <v>10.977400000000003</v>
      </c>
    </row>
    <row r="171" spans="1:29" x14ac:dyDescent="0.2">
      <c r="A171">
        <v>20.125900000000001</v>
      </c>
      <c r="B171">
        <v>5.4939999999999998</v>
      </c>
      <c r="C171">
        <v>3.8580000000000001</v>
      </c>
      <c r="D171">
        <v>1.3069999999999999</v>
      </c>
      <c r="E171">
        <v>15.409000000000001</v>
      </c>
      <c r="F171">
        <v>5.1859999999999999</v>
      </c>
      <c r="G171">
        <v>3.5489999999999999</v>
      </c>
      <c r="H171">
        <v>4.3689999999999998</v>
      </c>
      <c r="I171">
        <v>5.4160000000000004</v>
      </c>
      <c r="J171">
        <v>27.957999999999998</v>
      </c>
      <c r="K171">
        <v>8.2270000000000003</v>
      </c>
      <c r="L171">
        <v>17.445399999999999</v>
      </c>
      <c r="M171">
        <v>5.9489999999999998</v>
      </c>
      <c r="N171">
        <v>3.5270000000000001</v>
      </c>
      <c r="O171">
        <v>4.2889999999999997</v>
      </c>
      <c r="P171">
        <v>5.4249999999999998</v>
      </c>
      <c r="Q171">
        <v>11.157</v>
      </c>
      <c r="R171">
        <v>20.443000000000001</v>
      </c>
      <c r="S171">
        <v>4.0839999999999996</v>
      </c>
      <c r="T171">
        <v>29.08</v>
      </c>
      <c r="U171">
        <v>7.8819999999999997</v>
      </c>
      <c r="V171">
        <v>4.2990000000000004</v>
      </c>
      <c r="W171">
        <v>4.4240000000000004</v>
      </c>
      <c r="X171">
        <v>8.3209999999999997</v>
      </c>
      <c r="Y171">
        <v>29.925000000000001</v>
      </c>
      <c r="Z171">
        <v>23.270299999999999</v>
      </c>
      <c r="AB171">
        <f t="shared" si="4"/>
        <v>0.78604821921660384</v>
      </c>
      <c r="AC171">
        <f t="shared" si="5"/>
        <v>10.411748000000003</v>
      </c>
    </row>
    <row r="172" spans="1:29" x14ac:dyDescent="0.2">
      <c r="A172">
        <v>20.244900000000001</v>
      </c>
      <c r="B172">
        <v>3.9950000000000001</v>
      </c>
      <c r="C172">
        <v>2.0259999999999998</v>
      </c>
      <c r="D172">
        <v>3.9470000000000001</v>
      </c>
      <c r="E172">
        <v>15.682</v>
      </c>
      <c r="F172">
        <v>6.98</v>
      </c>
      <c r="G172">
        <v>3.056</v>
      </c>
      <c r="H172">
        <v>4.5890000000000004</v>
      </c>
      <c r="I172">
        <v>3.0219999999999998</v>
      </c>
      <c r="J172">
        <v>24.088000000000001</v>
      </c>
      <c r="K172">
        <v>10.047000000000001</v>
      </c>
      <c r="L172">
        <v>24.3581</v>
      </c>
      <c r="M172">
        <v>5.1050000000000004</v>
      </c>
      <c r="N172">
        <v>3.9350000000000001</v>
      </c>
      <c r="O172">
        <v>4.72</v>
      </c>
      <c r="P172">
        <v>3.6459999999999999</v>
      </c>
      <c r="Q172">
        <v>8.0809999999999995</v>
      </c>
      <c r="R172">
        <v>20.971</v>
      </c>
      <c r="S172">
        <v>5.1740000000000004</v>
      </c>
      <c r="T172">
        <v>33.4</v>
      </c>
      <c r="U172">
        <v>6.008</v>
      </c>
      <c r="V172">
        <v>5.0830000000000002</v>
      </c>
      <c r="W172">
        <v>4.3579999999999997</v>
      </c>
      <c r="X172">
        <v>7.8719999999999999</v>
      </c>
      <c r="Y172">
        <v>36.706000000000003</v>
      </c>
      <c r="Z172">
        <v>24.530899999999999</v>
      </c>
      <c r="AB172">
        <f t="shared" si="4"/>
        <v>0.79069594866407078</v>
      </c>
      <c r="AC172">
        <f t="shared" si="5"/>
        <v>10.8552</v>
      </c>
    </row>
    <row r="173" spans="1:29" x14ac:dyDescent="0.2">
      <c r="A173">
        <v>20.364000000000001</v>
      </c>
      <c r="B173">
        <v>3.1619999999999999</v>
      </c>
      <c r="C173">
        <v>4.9459999999999997</v>
      </c>
      <c r="D173">
        <v>3.9809999999999999</v>
      </c>
      <c r="E173">
        <v>15.499000000000001</v>
      </c>
      <c r="F173">
        <v>6.085</v>
      </c>
      <c r="G173">
        <v>3.613</v>
      </c>
      <c r="H173">
        <v>4.29</v>
      </c>
      <c r="I173">
        <v>7.3559999999999999</v>
      </c>
      <c r="J173">
        <v>19.640999999999998</v>
      </c>
      <c r="K173">
        <v>18.137</v>
      </c>
      <c r="L173">
        <v>24.194400000000002</v>
      </c>
      <c r="M173">
        <v>4.8159999999999998</v>
      </c>
      <c r="N173">
        <v>4.2530000000000001</v>
      </c>
      <c r="O173">
        <v>4.9619999999999997</v>
      </c>
      <c r="P173">
        <v>4.49</v>
      </c>
      <c r="Q173">
        <v>12.795</v>
      </c>
      <c r="R173">
        <v>20.122</v>
      </c>
      <c r="S173">
        <v>5.3150000000000004</v>
      </c>
      <c r="T173">
        <v>30.364000000000001</v>
      </c>
      <c r="U173">
        <v>6.5679999999999996</v>
      </c>
      <c r="V173">
        <v>5.3789999999999996</v>
      </c>
      <c r="W173">
        <v>3.875</v>
      </c>
      <c r="X173">
        <v>4.5220000000000002</v>
      </c>
      <c r="Y173">
        <v>36.753</v>
      </c>
      <c r="Z173">
        <v>17.0867</v>
      </c>
      <c r="AB173">
        <f t="shared" si="4"/>
        <v>0.79534758376653558</v>
      </c>
      <c r="AC173">
        <f t="shared" si="5"/>
        <v>10.888204</v>
      </c>
    </row>
    <row r="174" spans="1:29" x14ac:dyDescent="0.2">
      <c r="A174">
        <v>20.4831</v>
      </c>
      <c r="B174">
        <v>3.665</v>
      </c>
      <c r="C174">
        <v>4.7699999999999996</v>
      </c>
      <c r="D174">
        <v>5.6280000000000001</v>
      </c>
      <c r="E174">
        <v>18.190999999999999</v>
      </c>
      <c r="F174">
        <v>5.085</v>
      </c>
      <c r="G174">
        <v>2.2189999999999999</v>
      </c>
      <c r="H174">
        <v>3.347</v>
      </c>
      <c r="I174">
        <v>4.3520000000000003</v>
      </c>
      <c r="J174">
        <v>22.082000000000001</v>
      </c>
      <c r="K174">
        <v>20.475999999999999</v>
      </c>
      <c r="L174">
        <v>21.067599999999999</v>
      </c>
      <c r="M174">
        <v>3.8479999999999999</v>
      </c>
      <c r="N174">
        <v>2.8559999999999999</v>
      </c>
      <c r="O174">
        <v>5.7069999999999999</v>
      </c>
      <c r="P174">
        <v>6.2</v>
      </c>
      <c r="Q174">
        <v>9.4689999999999994</v>
      </c>
      <c r="R174">
        <v>16.646999999999998</v>
      </c>
      <c r="S174">
        <v>7.258</v>
      </c>
      <c r="T174">
        <v>32.945</v>
      </c>
      <c r="U174">
        <v>5.8739999999999997</v>
      </c>
      <c r="V174">
        <v>6.6779999999999999</v>
      </c>
      <c r="W174">
        <v>7.33</v>
      </c>
      <c r="X174">
        <v>4.6749999999999998</v>
      </c>
      <c r="Y174">
        <v>36.298000000000002</v>
      </c>
      <c r="Z174">
        <v>14.165900000000001</v>
      </c>
      <c r="AB174">
        <f t="shared" si="4"/>
        <v>0.79999921886900049</v>
      </c>
      <c r="AC174">
        <f t="shared" si="5"/>
        <v>10.83334</v>
      </c>
    </row>
    <row r="175" spans="1:29" x14ac:dyDescent="0.2">
      <c r="A175">
        <v>20.6022</v>
      </c>
      <c r="B175">
        <v>5.2569999999999997</v>
      </c>
      <c r="C175">
        <v>3.3380000000000001</v>
      </c>
      <c r="D175">
        <v>2.8860000000000001</v>
      </c>
      <c r="E175">
        <v>20.97</v>
      </c>
      <c r="F175">
        <v>5.7569999999999997</v>
      </c>
      <c r="G175">
        <v>5.2510000000000003</v>
      </c>
      <c r="H175">
        <v>3.01</v>
      </c>
      <c r="I175">
        <v>4.6719999999999997</v>
      </c>
      <c r="J175">
        <v>23.163</v>
      </c>
      <c r="K175">
        <v>36.173999999999999</v>
      </c>
      <c r="L175">
        <v>21.223800000000001</v>
      </c>
      <c r="M175">
        <v>4.5739999999999998</v>
      </c>
      <c r="N175">
        <v>7.1260000000000003</v>
      </c>
      <c r="O175">
        <v>6.0430000000000001</v>
      </c>
      <c r="P175">
        <v>4.5540000000000003</v>
      </c>
      <c r="Q175">
        <v>6.6749999999999998</v>
      </c>
      <c r="R175">
        <v>21.995999999999999</v>
      </c>
      <c r="S175">
        <v>5.1420000000000003</v>
      </c>
      <c r="T175">
        <v>26.777000000000001</v>
      </c>
      <c r="U175">
        <v>5.9550000000000001</v>
      </c>
      <c r="V175">
        <v>6.2590000000000003</v>
      </c>
      <c r="W175">
        <v>4.4569999999999999</v>
      </c>
      <c r="X175">
        <v>6.4960000000000004</v>
      </c>
      <c r="Y175">
        <v>33.243000000000002</v>
      </c>
      <c r="Z175">
        <v>23.024899999999999</v>
      </c>
      <c r="AB175">
        <f t="shared" si="4"/>
        <v>0.8046508539714653</v>
      </c>
      <c r="AC175">
        <f t="shared" si="5"/>
        <v>11.760948000000003</v>
      </c>
    </row>
    <row r="176" spans="1:29" x14ac:dyDescent="0.2">
      <c r="A176">
        <v>20.721299999999999</v>
      </c>
      <c r="B176">
        <v>4.6219999999999999</v>
      </c>
      <c r="C176">
        <v>4.843</v>
      </c>
      <c r="D176">
        <v>2.71</v>
      </c>
      <c r="E176">
        <v>20.492000000000001</v>
      </c>
      <c r="F176">
        <v>4.9139999999999997</v>
      </c>
      <c r="G176">
        <v>4.274</v>
      </c>
      <c r="H176">
        <v>2.3359999999999999</v>
      </c>
      <c r="I176">
        <v>3.8260000000000001</v>
      </c>
      <c r="J176">
        <v>21.495999999999999</v>
      </c>
      <c r="K176">
        <v>39.735999999999997</v>
      </c>
      <c r="L176">
        <v>20.290099999999999</v>
      </c>
      <c r="M176">
        <v>5.6520000000000001</v>
      </c>
      <c r="N176">
        <v>3.621</v>
      </c>
      <c r="O176">
        <v>2.6469999999999998</v>
      </c>
      <c r="P176">
        <v>8.34</v>
      </c>
      <c r="Q176">
        <v>7.6429999999999998</v>
      </c>
      <c r="R176">
        <v>23.952000000000002</v>
      </c>
      <c r="S176">
        <v>8.7360000000000007</v>
      </c>
      <c r="T176">
        <v>30.103999999999999</v>
      </c>
      <c r="U176">
        <v>8.3580000000000005</v>
      </c>
      <c r="V176">
        <v>4.6790000000000003</v>
      </c>
      <c r="W176">
        <v>5.327</v>
      </c>
      <c r="X176">
        <v>7.3449999999999998</v>
      </c>
      <c r="Y176">
        <v>27.294</v>
      </c>
      <c r="Z176">
        <v>25.503799999999998</v>
      </c>
      <c r="AB176">
        <f t="shared" si="4"/>
        <v>0.8093024890739301</v>
      </c>
      <c r="AC176">
        <f t="shared" si="5"/>
        <v>11.949635999999998</v>
      </c>
    </row>
    <row r="177" spans="1:29" x14ac:dyDescent="0.2">
      <c r="A177">
        <v>20.840399999999999</v>
      </c>
      <c r="B177">
        <v>4.0759999999999996</v>
      </c>
      <c r="C177">
        <v>3.8959999999999999</v>
      </c>
      <c r="D177">
        <v>3.8460000000000001</v>
      </c>
      <c r="E177">
        <v>22.724</v>
      </c>
      <c r="F177">
        <v>7.0460000000000003</v>
      </c>
      <c r="G177">
        <v>4.9580000000000002</v>
      </c>
      <c r="H177">
        <v>3.5219999999999998</v>
      </c>
      <c r="I177">
        <v>8.0340000000000007</v>
      </c>
      <c r="J177">
        <v>26.824999999999999</v>
      </c>
      <c r="K177">
        <v>46.417000000000002</v>
      </c>
      <c r="L177">
        <v>19.055499999999999</v>
      </c>
      <c r="M177">
        <v>6.069</v>
      </c>
      <c r="N177">
        <v>3.609</v>
      </c>
      <c r="O177">
        <v>5.3929999999999998</v>
      </c>
      <c r="P177">
        <v>5.64</v>
      </c>
      <c r="Q177">
        <v>13.977</v>
      </c>
      <c r="R177">
        <v>27.666</v>
      </c>
      <c r="S177">
        <v>6.0140000000000002</v>
      </c>
      <c r="T177">
        <v>23.722000000000001</v>
      </c>
      <c r="U177">
        <v>5.4459999999999997</v>
      </c>
      <c r="V177">
        <v>6.2590000000000003</v>
      </c>
      <c r="W177">
        <v>1.7150000000000001</v>
      </c>
      <c r="X177">
        <v>7.1029999999999998</v>
      </c>
      <c r="Y177">
        <v>38.716999999999999</v>
      </c>
      <c r="Z177">
        <v>21.941099999999999</v>
      </c>
      <c r="AB177">
        <f t="shared" si="4"/>
        <v>0.81395412417639501</v>
      </c>
      <c r="AC177">
        <f t="shared" si="5"/>
        <v>12.946823999999999</v>
      </c>
    </row>
    <row r="178" spans="1:29" x14ac:dyDescent="0.2">
      <c r="A178">
        <v>20.959499999999998</v>
      </c>
      <c r="B178">
        <v>5.2480000000000002</v>
      </c>
      <c r="C178">
        <v>3.4660000000000002</v>
      </c>
      <c r="D178">
        <v>5.04</v>
      </c>
      <c r="E178">
        <v>23.693000000000001</v>
      </c>
      <c r="F178">
        <v>4.984</v>
      </c>
      <c r="G178">
        <v>4.9669999999999996</v>
      </c>
      <c r="H178">
        <v>5.3090000000000002</v>
      </c>
      <c r="I178">
        <v>4.9509999999999996</v>
      </c>
      <c r="J178">
        <v>27.832999999999998</v>
      </c>
      <c r="K178">
        <v>53.658000000000001</v>
      </c>
      <c r="L178">
        <v>17.822399999999998</v>
      </c>
      <c r="M178">
        <v>4.0039999999999996</v>
      </c>
      <c r="N178">
        <v>3.7519999999999998</v>
      </c>
      <c r="O178">
        <v>5.6269999999999998</v>
      </c>
      <c r="P178">
        <v>4.8079999999999998</v>
      </c>
      <c r="Q178">
        <v>12.167</v>
      </c>
      <c r="R178">
        <v>24.771999999999998</v>
      </c>
      <c r="S178">
        <v>10.051</v>
      </c>
      <c r="T178">
        <v>28.248000000000001</v>
      </c>
      <c r="U178">
        <v>5.8559999999999999</v>
      </c>
      <c r="V178">
        <v>5.1349999999999998</v>
      </c>
      <c r="W178">
        <v>5.2649999999999997</v>
      </c>
      <c r="X178">
        <v>8.7080000000000002</v>
      </c>
      <c r="Y178">
        <v>39.72</v>
      </c>
      <c r="Z178">
        <v>19.4297</v>
      </c>
      <c r="AB178">
        <f t="shared" si="4"/>
        <v>0.81860575927885981</v>
      </c>
      <c r="AC178">
        <f t="shared" si="5"/>
        <v>13.380564</v>
      </c>
    </row>
    <row r="179" spans="1:29" x14ac:dyDescent="0.2">
      <c r="A179">
        <v>21.078600000000002</v>
      </c>
      <c r="B179">
        <v>4.3410000000000002</v>
      </c>
      <c r="C179">
        <v>4.891</v>
      </c>
      <c r="D179">
        <v>4.7530000000000001</v>
      </c>
      <c r="E179">
        <v>24.619</v>
      </c>
      <c r="F179">
        <v>4.7439999999999998</v>
      </c>
      <c r="G179">
        <v>3.5329999999999999</v>
      </c>
      <c r="H179">
        <v>4.5570000000000004</v>
      </c>
      <c r="I179">
        <v>6.5750000000000002</v>
      </c>
      <c r="J179">
        <v>30.745000000000001</v>
      </c>
      <c r="K179">
        <v>49.814999999999998</v>
      </c>
      <c r="L179">
        <v>18.958100000000002</v>
      </c>
      <c r="M179">
        <v>5.0330000000000004</v>
      </c>
      <c r="N179">
        <v>4.0819999999999999</v>
      </c>
      <c r="O179">
        <v>5.2329999999999997</v>
      </c>
      <c r="P179">
        <v>4.9329999999999998</v>
      </c>
      <c r="Q179">
        <v>14.968999999999999</v>
      </c>
      <c r="R179">
        <v>23.295000000000002</v>
      </c>
      <c r="S179">
        <v>6.61</v>
      </c>
      <c r="T179">
        <v>33.112000000000002</v>
      </c>
      <c r="U179">
        <v>6.5149999999999997</v>
      </c>
      <c r="V179">
        <v>5.6369999999999996</v>
      </c>
      <c r="W179">
        <v>5.9870000000000001</v>
      </c>
      <c r="X179">
        <v>6.1920000000000002</v>
      </c>
      <c r="Y179">
        <v>32.289000000000001</v>
      </c>
      <c r="Z179">
        <v>21.943300000000001</v>
      </c>
      <c r="AB179">
        <f t="shared" si="4"/>
        <v>0.82325739438132484</v>
      </c>
      <c r="AC179">
        <f t="shared" si="5"/>
        <v>13.334456000000003</v>
      </c>
    </row>
    <row r="180" spans="1:29" x14ac:dyDescent="0.2">
      <c r="A180">
        <v>21.197600000000001</v>
      </c>
      <c r="B180">
        <v>4.2709999999999999</v>
      </c>
      <c r="C180">
        <v>4.3010000000000002</v>
      </c>
      <c r="D180">
        <v>3.6120000000000001</v>
      </c>
      <c r="E180">
        <v>24.116</v>
      </c>
      <c r="F180">
        <v>4.7809999999999997</v>
      </c>
      <c r="G180">
        <v>2.8170000000000002</v>
      </c>
      <c r="H180">
        <v>3.8330000000000002</v>
      </c>
      <c r="I180">
        <v>5.5919999999999996</v>
      </c>
      <c r="J180">
        <v>33.497</v>
      </c>
      <c r="K180">
        <v>53.085000000000001</v>
      </c>
      <c r="L180">
        <v>18.191800000000001</v>
      </c>
      <c r="M180">
        <v>6.25</v>
      </c>
      <c r="N180">
        <v>4.3959999999999999</v>
      </c>
      <c r="O180">
        <v>3.0070000000000001</v>
      </c>
      <c r="P180">
        <v>4.4420000000000002</v>
      </c>
      <c r="Q180">
        <v>14.374000000000001</v>
      </c>
      <c r="R180">
        <v>20.03</v>
      </c>
      <c r="S180">
        <v>6.86</v>
      </c>
      <c r="T180">
        <v>24.841999999999999</v>
      </c>
      <c r="U180">
        <v>6.8849999999999998</v>
      </c>
      <c r="V180">
        <v>6.15</v>
      </c>
      <c r="W180">
        <v>3.9660000000000002</v>
      </c>
      <c r="X180">
        <v>6.532</v>
      </c>
      <c r="Y180">
        <v>34.494</v>
      </c>
      <c r="Z180">
        <v>25.902200000000001</v>
      </c>
      <c r="AB180">
        <f t="shared" si="4"/>
        <v>0.82790512382879178</v>
      </c>
      <c r="AC180">
        <f t="shared" si="5"/>
        <v>13.049079999999998</v>
      </c>
    </row>
    <row r="181" spans="1:29" x14ac:dyDescent="0.2">
      <c r="A181">
        <v>21.316700000000001</v>
      </c>
      <c r="B181">
        <v>3.931</v>
      </c>
      <c r="C181">
        <v>4.1859999999999999</v>
      </c>
      <c r="D181">
        <v>5.9189999999999996</v>
      </c>
      <c r="E181">
        <v>21.597999999999999</v>
      </c>
      <c r="F181">
        <v>5.0810000000000004</v>
      </c>
      <c r="G181">
        <v>3.59</v>
      </c>
      <c r="H181">
        <v>3.9289999999999998</v>
      </c>
      <c r="I181">
        <v>7.3230000000000004</v>
      </c>
      <c r="J181">
        <v>30.238</v>
      </c>
      <c r="K181">
        <v>58.243000000000002</v>
      </c>
      <c r="L181">
        <v>19.649000000000001</v>
      </c>
      <c r="M181">
        <v>6.8330000000000002</v>
      </c>
      <c r="N181">
        <v>5.2649999999999997</v>
      </c>
      <c r="O181">
        <v>2.5430000000000001</v>
      </c>
      <c r="P181">
        <v>5.7930000000000001</v>
      </c>
      <c r="Q181">
        <v>20.236999999999998</v>
      </c>
      <c r="R181">
        <v>19.687999999999999</v>
      </c>
      <c r="S181">
        <v>8.7159999999999993</v>
      </c>
      <c r="T181">
        <v>23.957999999999998</v>
      </c>
      <c r="U181">
        <v>6.8159999999999998</v>
      </c>
      <c r="V181">
        <v>4.1909999999999998</v>
      </c>
      <c r="W181">
        <v>5.0350000000000001</v>
      </c>
      <c r="X181">
        <v>7.0720000000000001</v>
      </c>
      <c r="Y181">
        <v>31.571000000000002</v>
      </c>
      <c r="Z181">
        <v>24.996400000000001</v>
      </c>
      <c r="AB181">
        <f t="shared" si="4"/>
        <v>0.83255675893125658</v>
      </c>
      <c r="AC181">
        <f t="shared" si="5"/>
        <v>13.456056</v>
      </c>
    </row>
    <row r="182" spans="1:29" x14ac:dyDescent="0.2">
      <c r="A182">
        <v>21.4358</v>
      </c>
      <c r="B182">
        <v>3.3029999999999999</v>
      </c>
      <c r="C182">
        <v>3.49</v>
      </c>
      <c r="D182">
        <v>4.867</v>
      </c>
      <c r="E182">
        <v>23.664000000000001</v>
      </c>
      <c r="F182">
        <v>7.2469999999999999</v>
      </c>
      <c r="G182">
        <v>5.6680000000000001</v>
      </c>
      <c r="H182">
        <v>4.8970000000000002</v>
      </c>
      <c r="I182">
        <v>6.5759999999999996</v>
      </c>
      <c r="J182">
        <v>34.039000000000001</v>
      </c>
      <c r="K182">
        <v>43.521000000000001</v>
      </c>
      <c r="L182">
        <v>20.7775</v>
      </c>
      <c r="M182">
        <v>4.3120000000000003</v>
      </c>
      <c r="N182">
        <v>4.0119999999999996</v>
      </c>
      <c r="O182">
        <v>3.5169999999999999</v>
      </c>
      <c r="P182">
        <v>7.0590000000000002</v>
      </c>
      <c r="Q182">
        <v>18.838999999999999</v>
      </c>
      <c r="R182">
        <v>26.2</v>
      </c>
      <c r="S182">
        <v>8.2409999999999997</v>
      </c>
      <c r="T182">
        <v>22.356000000000002</v>
      </c>
      <c r="U182">
        <v>9.923</v>
      </c>
      <c r="V182">
        <v>6.3840000000000003</v>
      </c>
      <c r="W182">
        <v>4.9870000000000001</v>
      </c>
      <c r="X182">
        <v>6.71</v>
      </c>
      <c r="Y182">
        <v>37.404000000000003</v>
      </c>
      <c r="Z182">
        <v>18.470800000000001</v>
      </c>
      <c r="AB182">
        <f t="shared" si="4"/>
        <v>0.83720839403372149</v>
      </c>
      <c r="AC182">
        <f t="shared" si="5"/>
        <v>13.458571999999998</v>
      </c>
    </row>
    <row r="183" spans="1:29" x14ac:dyDescent="0.2">
      <c r="A183">
        <v>21.5549</v>
      </c>
      <c r="B183">
        <v>3.7509999999999999</v>
      </c>
      <c r="C183">
        <v>3.9220000000000002</v>
      </c>
      <c r="D183">
        <v>4.7640000000000002</v>
      </c>
      <c r="E183">
        <v>23.379000000000001</v>
      </c>
      <c r="F183">
        <v>7.4630000000000001</v>
      </c>
      <c r="G183">
        <v>4</v>
      </c>
      <c r="H183">
        <v>2.1760000000000002</v>
      </c>
      <c r="I183">
        <v>8.9420000000000002</v>
      </c>
      <c r="J183">
        <v>28.83</v>
      </c>
      <c r="K183">
        <v>38.737000000000002</v>
      </c>
      <c r="L183">
        <v>17.476600000000001</v>
      </c>
      <c r="M183">
        <v>4.5650000000000004</v>
      </c>
      <c r="N183">
        <v>6.7039999999999997</v>
      </c>
      <c r="O183">
        <v>6.9950000000000001</v>
      </c>
      <c r="P183">
        <v>11.961</v>
      </c>
      <c r="Q183">
        <v>27.512</v>
      </c>
      <c r="R183">
        <v>32.122999999999998</v>
      </c>
      <c r="S183">
        <v>9.1020000000000003</v>
      </c>
      <c r="T183">
        <v>29.587</v>
      </c>
      <c r="U183">
        <v>14.419</v>
      </c>
      <c r="V183">
        <v>5.8869999999999996</v>
      </c>
      <c r="W183">
        <v>3.4940000000000002</v>
      </c>
      <c r="X183">
        <v>6.343</v>
      </c>
      <c r="Y183">
        <v>35.485999999999997</v>
      </c>
      <c r="Z183">
        <v>26.3095</v>
      </c>
      <c r="AB183">
        <f t="shared" si="4"/>
        <v>0.84186002913618629</v>
      </c>
      <c r="AC183">
        <f t="shared" si="5"/>
        <v>14.557124000000002</v>
      </c>
    </row>
    <row r="184" spans="1:29" x14ac:dyDescent="0.2">
      <c r="A184">
        <v>21.673999999999999</v>
      </c>
      <c r="B184">
        <v>5.1040000000000001</v>
      </c>
      <c r="C184">
        <v>4.2750000000000004</v>
      </c>
      <c r="D184">
        <v>4.2990000000000004</v>
      </c>
      <c r="E184">
        <v>22.042999999999999</v>
      </c>
      <c r="F184">
        <v>5.0270000000000001</v>
      </c>
      <c r="G184">
        <v>4.6959999999999997</v>
      </c>
      <c r="H184">
        <v>3.8610000000000002</v>
      </c>
      <c r="I184">
        <v>7.2789999999999999</v>
      </c>
      <c r="J184">
        <v>30.635999999999999</v>
      </c>
      <c r="K184">
        <v>34.944000000000003</v>
      </c>
      <c r="L184">
        <v>20.5534</v>
      </c>
      <c r="M184">
        <v>2.952</v>
      </c>
      <c r="N184">
        <v>5.3079999999999998</v>
      </c>
      <c r="O184">
        <v>3.8250000000000002</v>
      </c>
      <c r="P184">
        <v>9.9960000000000004</v>
      </c>
      <c r="Q184">
        <v>26.062999999999999</v>
      </c>
      <c r="R184">
        <v>25.881</v>
      </c>
      <c r="S184">
        <v>18.36</v>
      </c>
      <c r="T184">
        <v>24.92</v>
      </c>
      <c r="U184">
        <v>16.494</v>
      </c>
      <c r="V184">
        <v>5.8390000000000004</v>
      </c>
      <c r="W184">
        <v>5.5449999999999999</v>
      </c>
      <c r="X184">
        <v>8.9640000000000004</v>
      </c>
      <c r="Y184">
        <v>39.462000000000003</v>
      </c>
      <c r="Z184">
        <v>24.100100000000001</v>
      </c>
      <c r="AB184">
        <f t="shared" si="4"/>
        <v>0.8465116642386511</v>
      </c>
      <c r="AC184">
        <f t="shared" si="5"/>
        <v>14.417059999999999</v>
      </c>
    </row>
    <row r="185" spans="1:29" x14ac:dyDescent="0.2">
      <c r="A185">
        <v>21.793099999999999</v>
      </c>
      <c r="B185">
        <v>3.6669999999999998</v>
      </c>
      <c r="C185">
        <v>5.8659999999999997</v>
      </c>
      <c r="D185">
        <v>5.4980000000000002</v>
      </c>
      <c r="E185">
        <v>22.376999999999999</v>
      </c>
      <c r="F185">
        <v>7.7</v>
      </c>
      <c r="G185">
        <v>4.6589999999999998</v>
      </c>
      <c r="H185">
        <v>2.302</v>
      </c>
      <c r="I185">
        <v>6.61</v>
      </c>
      <c r="J185">
        <v>29.084</v>
      </c>
      <c r="K185">
        <v>26.542000000000002</v>
      </c>
      <c r="L185">
        <v>20.800999999999998</v>
      </c>
      <c r="M185">
        <v>5.1660000000000004</v>
      </c>
      <c r="N185">
        <v>4.9370000000000003</v>
      </c>
      <c r="O185">
        <v>2.956</v>
      </c>
      <c r="P185">
        <v>8.1080000000000005</v>
      </c>
      <c r="Q185">
        <v>25.856999999999999</v>
      </c>
      <c r="R185">
        <v>22.818000000000001</v>
      </c>
      <c r="S185">
        <v>16.587</v>
      </c>
      <c r="T185">
        <v>28.222999999999999</v>
      </c>
      <c r="U185">
        <v>19.291</v>
      </c>
      <c r="V185">
        <v>4.3090000000000002</v>
      </c>
      <c r="W185">
        <v>5.407</v>
      </c>
      <c r="X185">
        <v>7.4180000000000001</v>
      </c>
      <c r="Y185">
        <v>39.780999999999999</v>
      </c>
      <c r="Z185">
        <v>23.371400000000001</v>
      </c>
      <c r="AB185">
        <f t="shared" si="4"/>
        <v>0.85116329934111601</v>
      </c>
      <c r="AC185">
        <f t="shared" si="5"/>
        <v>13.973416</v>
      </c>
    </row>
    <row r="186" spans="1:29" x14ac:dyDescent="0.2">
      <c r="A186">
        <v>21.912199999999999</v>
      </c>
      <c r="B186">
        <v>6.2450000000000001</v>
      </c>
      <c r="C186">
        <v>4.218</v>
      </c>
      <c r="D186">
        <v>6.4960000000000004</v>
      </c>
      <c r="E186">
        <v>24.885999999999999</v>
      </c>
      <c r="F186">
        <v>3.93</v>
      </c>
      <c r="G186">
        <v>3.5139999999999998</v>
      </c>
      <c r="H186">
        <v>5.1520000000000001</v>
      </c>
      <c r="I186">
        <v>4.9320000000000004</v>
      </c>
      <c r="J186">
        <v>30.704000000000001</v>
      </c>
      <c r="K186">
        <v>20.163</v>
      </c>
      <c r="L186">
        <v>17.263999999999999</v>
      </c>
      <c r="M186">
        <v>3.1619999999999999</v>
      </c>
      <c r="N186">
        <v>3.673</v>
      </c>
      <c r="O186">
        <v>5.0970000000000004</v>
      </c>
      <c r="P186">
        <v>11.11</v>
      </c>
      <c r="Q186">
        <v>22.565999999999999</v>
      </c>
      <c r="R186">
        <v>22.366</v>
      </c>
      <c r="S186">
        <v>14.051</v>
      </c>
      <c r="T186">
        <v>21.459</v>
      </c>
      <c r="U186">
        <v>23.018000000000001</v>
      </c>
      <c r="V186">
        <v>3.262</v>
      </c>
      <c r="W186">
        <v>5.6589999999999998</v>
      </c>
      <c r="X186">
        <v>7.8739999999999997</v>
      </c>
      <c r="Y186">
        <v>39.887999999999998</v>
      </c>
      <c r="Z186">
        <v>31.030100000000001</v>
      </c>
      <c r="AB186">
        <f t="shared" si="4"/>
        <v>0.85581493444358081</v>
      </c>
      <c r="AC186">
        <f t="shared" si="5"/>
        <v>13.668763999999999</v>
      </c>
    </row>
    <row r="187" spans="1:29" x14ac:dyDescent="0.2">
      <c r="A187">
        <v>22.031300000000002</v>
      </c>
      <c r="B187">
        <v>4.4290000000000003</v>
      </c>
      <c r="C187">
        <v>5.3479999999999999</v>
      </c>
      <c r="D187">
        <v>7.1820000000000004</v>
      </c>
      <c r="E187">
        <v>25.695</v>
      </c>
      <c r="F187">
        <v>3.0790000000000002</v>
      </c>
      <c r="G187">
        <v>3.67</v>
      </c>
      <c r="H187">
        <v>5.94</v>
      </c>
      <c r="I187">
        <v>8.673</v>
      </c>
      <c r="J187">
        <v>32.375999999999998</v>
      </c>
      <c r="K187">
        <v>21.847000000000001</v>
      </c>
      <c r="L187">
        <v>15.8081</v>
      </c>
      <c r="M187">
        <v>8.4510000000000005</v>
      </c>
      <c r="N187">
        <v>4.2539999999999996</v>
      </c>
      <c r="O187">
        <v>4.9850000000000003</v>
      </c>
      <c r="P187">
        <v>18.510999999999999</v>
      </c>
      <c r="Q187">
        <v>24.792000000000002</v>
      </c>
      <c r="R187">
        <v>26.283000000000001</v>
      </c>
      <c r="S187">
        <v>16.062999999999999</v>
      </c>
      <c r="T187">
        <v>18.452999999999999</v>
      </c>
      <c r="U187">
        <v>22.393999999999998</v>
      </c>
      <c r="V187">
        <v>6.657</v>
      </c>
      <c r="W187">
        <v>7.8170000000000002</v>
      </c>
      <c r="X187">
        <v>11.423999999999999</v>
      </c>
      <c r="Y187">
        <v>38.994</v>
      </c>
      <c r="Z187">
        <v>27.512499999999999</v>
      </c>
      <c r="AB187">
        <f t="shared" si="4"/>
        <v>0.86046656954604583</v>
      </c>
      <c r="AC187">
        <f t="shared" si="5"/>
        <v>14.825503999999999</v>
      </c>
    </row>
    <row r="188" spans="1:29" x14ac:dyDescent="0.2">
      <c r="A188">
        <v>22.150300000000001</v>
      </c>
      <c r="B188">
        <v>5.5659999999999998</v>
      </c>
      <c r="C188">
        <v>3.5379999999999998</v>
      </c>
      <c r="D188">
        <v>7.7649999999999997</v>
      </c>
      <c r="E188">
        <v>20.196000000000002</v>
      </c>
      <c r="F188">
        <v>5.2560000000000002</v>
      </c>
      <c r="G188">
        <v>4.8380000000000001</v>
      </c>
      <c r="H188">
        <v>4.5209999999999999</v>
      </c>
      <c r="I188">
        <v>9.9670000000000005</v>
      </c>
      <c r="J188">
        <v>32.107999999999997</v>
      </c>
      <c r="K188">
        <v>18.259</v>
      </c>
      <c r="L188">
        <v>20.895499999999998</v>
      </c>
      <c r="M188">
        <v>8.7769999999999992</v>
      </c>
      <c r="N188">
        <v>5.476</v>
      </c>
      <c r="O188">
        <v>7.1159999999999997</v>
      </c>
      <c r="P188">
        <v>19.853999999999999</v>
      </c>
      <c r="Q188">
        <v>30.079000000000001</v>
      </c>
      <c r="R188">
        <v>32.192999999999998</v>
      </c>
      <c r="S188">
        <v>16.901</v>
      </c>
      <c r="T188">
        <v>19.448</v>
      </c>
      <c r="U188">
        <v>26.155000000000001</v>
      </c>
      <c r="V188">
        <v>8.0609999999999999</v>
      </c>
      <c r="W188">
        <v>5.556</v>
      </c>
      <c r="X188">
        <v>17.87</v>
      </c>
      <c r="Y188">
        <v>38.640999999999998</v>
      </c>
      <c r="Z188">
        <v>34.755400000000002</v>
      </c>
      <c r="AB188">
        <f t="shared" si="4"/>
        <v>0.86511429899351278</v>
      </c>
      <c r="AC188">
        <f t="shared" si="5"/>
        <v>16.151675999999995</v>
      </c>
    </row>
    <row r="189" spans="1:29" x14ac:dyDescent="0.2">
      <c r="A189">
        <v>22.269400000000001</v>
      </c>
      <c r="B189">
        <v>8.7430000000000003</v>
      </c>
      <c r="C189">
        <v>3.0270000000000001</v>
      </c>
      <c r="D189">
        <v>6.5570000000000004</v>
      </c>
      <c r="E189">
        <v>20.001999999999999</v>
      </c>
      <c r="F189">
        <v>5.7320000000000002</v>
      </c>
      <c r="G189">
        <v>3.1309999999999998</v>
      </c>
      <c r="H189">
        <v>2.0510000000000002</v>
      </c>
      <c r="I189">
        <v>12.706</v>
      </c>
      <c r="J189">
        <v>29.925999999999998</v>
      </c>
      <c r="K189">
        <v>19.042000000000002</v>
      </c>
      <c r="L189">
        <v>27.346399999999999</v>
      </c>
      <c r="M189">
        <v>7.3719999999999999</v>
      </c>
      <c r="N189">
        <v>5.3</v>
      </c>
      <c r="O189">
        <v>4.6139999999999999</v>
      </c>
      <c r="P189">
        <v>19.117999999999999</v>
      </c>
      <c r="Q189">
        <v>21.989000000000001</v>
      </c>
      <c r="R189">
        <v>27.587</v>
      </c>
      <c r="S189">
        <v>14.106999999999999</v>
      </c>
      <c r="T189">
        <v>14.661</v>
      </c>
      <c r="U189">
        <v>28.216000000000001</v>
      </c>
      <c r="V189">
        <v>7.1310000000000002</v>
      </c>
      <c r="W189">
        <v>6.11</v>
      </c>
      <c r="X189">
        <v>20.805</v>
      </c>
      <c r="Y189">
        <v>44.198999999999998</v>
      </c>
      <c r="Z189">
        <v>29.755299999999998</v>
      </c>
      <c r="AB189">
        <f t="shared" si="4"/>
        <v>0.86976593409597758</v>
      </c>
      <c r="AC189">
        <f t="shared" si="5"/>
        <v>15.569107999999998</v>
      </c>
    </row>
    <row r="190" spans="1:29" x14ac:dyDescent="0.2">
      <c r="A190">
        <v>22.388500000000001</v>
      </c>
      <c r="B190">
        <v>4.5730000000000004</v>
      </c>
      <c r="C190">
        <v>2.2789999999999999</v>
      </c>
      <c r="D190">
        <v>5.7140000000000004</v>
      </c>
      <c r="E190">
        <v>23.922000000000001</v>
      </c>
      <c r="F190">
        <v>4.7960000000000003</v>
      </c>
      <c r="G190">
        <v>3.3570000000000002</v>
      </c>
      <c r="H190">
        <v>5.548</v>
      </c>
      <c r="I190">
        <v>10.451000000000001</v>
      </c>
      <c r="J190">
        <v>33.393999999999998</v>
      </c>
      <c r="K190">
        <v>16.789000000000001</v>
      </c>
      <c r="L190">
        <v>22.999700000000001</v>
      </c>
      <c r="M190">
        <v>4.8029999999999999</v>
      </c>
      <c r="N190">
        <v>3.33</v>
      </c>
      <c r="O190">
        <v>5.2210000000000001</v>
      </c>
      <c r="P190">
        <v>28.061</v>
      </c>
      <c r="Q190">
        <v>23.024999999999999</v>
      </c>
      <c r="R190">
        <v>28.146000000000001</v>
      </c>
      <c r="S190">
        <v>12.004</v>
      </c>
      <c r="T190">
        <v>14.753</v>
      </c>
      <c r="U190">
        <v>27.184000000000001</v>
      </c>
      <c r="V190">
        <v>8.7270000000000003</v>
      </c>
      <c r="W190">
        <v>8.2650000000000006</v>
      </c>
      <c r="X190">
        <v>24.876000000000001</v>
      </c>
      <c r="Y190">
        <v>43.64</v>
      </c>
      <c r="Z190">
        <v>28.0762</v>
      </c>
      <c r="AB190">
        <f t="shared" si="4"/>
        <v>0.87441756919844249</v>
      </c>
      <c r="AC190">
        <f t="shared" si="5"/>
        <v>15.757356</v>
      </c>
    </row>
    <row r="191" spans="1:29" x14ac:dyDescent="0.2">
      <c r="A191">
        <v>22.5076</v>
      </c>
      <c r="B191">
        <v>6.407</v>
      </c>
      <c r="C191">
        <v>5.5970000000000004</v>
      </c>
      <c r="D191">
        <v>9.7070000000000007</v>
      </c>
      <c r="E191">
        <v>18.777999999999999</v>
      </c>
      <c r="F191">
        <v>6.0270000000000001</v>
      </c>
      <c r="G191">
        <v>3.222</v>
      </c>
      <c r="H191">
        <v>2.254</v>
      </c>
      <c r="I191">
        <v>11.368</v>
      </c>
      <c r="J191">
        <v>32.878</v>
      </c>
      <c r="K191">
        <v>19.059000000000001</v>
      </c>
      <c r="L191">
        <v>21.28</v>
      </c>
      <c r="M191">
        <v>4.1379999999999999</v>
      </c>
      <c r="N191">
        <v>5.859</v>
      </c>
      <c r="O191">
        <v>5.383</v>
      </c>
      <c r="P191">
        <v>36.158999999999999</v>
      </c>
      <c r="Q191">
        <v>18.126999999999999</v>
      </c>
      <c r="R191">
        <v>25.126000000000001</v>
      </c>
      <c r="S191">
        <v>10.124000000000001</v>
      </c>
      <c r="T191">
        <v>17.323</v>
      </c>
      <c r="U191">
        <v>37.615000000000002</v>
      </c>
      <c r="V191">
        <v>16.213000000000001</v>
      </c>
      <c r="W191">
        <v>11.445</v>
      </c>
      <c r="X191">
        <v>26.969000000000001</v>
      </c>
      <c r="Y191">
        <v>40.494</v>
      </c>
      <c r="Z191">
        <v>30.092400000000001</v>
      </c>
      <c r="AB191">
        <f t="shared" si="4"/>
        <v>0.87906920430090729</v>
      </c>
      <c r="AC191">
        <f t="shared" si="5"/>
        <v>16.865776</v>
      </c>
    </row>
    <row r="192" spans="1:29" x14ac:dyDescent="0.2">
      <c r="A192">
        <v>22.6267</v>
      </c>
      <c r="B192">
        <v>5.25</v>
      </c>
      <c r="C192">
        <v>7.0019999999999998</v>
      </c>
      <c r="D192">
        <v>9.1370000000000005</v>
      </c>
      <c r="E192">
        <v>21.347999999999999</v>
      </c>
      <c r="F192">
        <v>8.593</v>
      </c>
      <c r="G192">
        <v>5.3769999999999998</v>
      </c>
      <c r="H192">
        <v>6.1020000000000003</v>
      </c>
      <c r="I192">
        <v>7.2149999999999999</v>
      </c>
      <c r="J192">
        <v>33.002000000000002</v>
      </c>
      <c r="K192">
        <v>21.027999999999999</v>
      </c>
      <c r="L192">
        <v>22.935500000000001</v>
      </c>
      <c r="M192">
        <v>7.266</v>
      </c>
      <c r="N192">
        <v>6.1689999999999996</v>
      </c>
      <c r="O192">
        <v>7.8239999999999998</v>
      </c>
      <c r="P192">
        <v>40.826000000000001</v>
      </c>
      <c r="Q192">
        <v>18.236999999999998</v>
      </c>
      <c r="R192">
        <v>23.988</v>
      </c>
      <c r="S192">
        <v>13.164999999999999</v>
      </c>
      <c r="T192">
        <v>18.207000000000001</v>
      </c>
      <c r="U192">
        <v>34.442999999999998</v>
      </c>
      <c r="V192">
        <v>15.752000000000001</v>
      </c>
      <c r="W192">
        <v>12.67</v>
      </c>
      <c r="X192">
        <v>31.233000000000001</v>
      </c>
      <c r="Y192">
        <v>42.069000000000003</v>
      </c>
      <c r="Z192">
        <v>28.452500000000001</v>
      </c>
      <c r="AB192">
        <f t="shared" si="4"/>
        <v>0.88372083940337209</v>
      </c>
      <c r="AC192">
        <f t="shared" si="5"/>
        <v>17.891639999999999</v>
      </c>
    </row>
    <row r="193" spans="1:29" x14ac:dyDescent="0.2">
      <c r="A193">
        <v>22.745799999999999</v>
      </c>
      <c r="B193">
        <v>5.375</v>
      </c>
      <c r="C193">
        <v>6.6479999999999997</v>
      </c>
      <c r="D193">
        <v>10.585000000000001</v>
      </c>
      <c r="E193">
        <v>25.152999999999999</v>
      </c>
      <c r="F193">
        <v>6.5529999999999999</v>
      </c>
      <c r="G193">
        <v>4.3710000000000004</v>
      </c>
      <c r="H193">
        <v>4.5579999999999998</v>
      </c>
      <c r="I193">
        <v>11.417</v>
      </c>
      <c r="J193">
        <v>31.635000000000002</v>
      </c>
      <c r="K193">
        <v>26.885999999999999</v>
      </c>
      <c r="L193">
        <v>26.761299999999999</v>
      </c>
      <c r="M193">
        <v>4.4420000000000002</v>
      </c>
      <c r="N193">
        <v>6.6959999999999997</v>
      </c>
      <c r="O193">
        <v>8.3680000000000003</v>
      </c>
      <c r="P193">
        <v>48.564</v>
      </c>
      <c r="Q193">
        <v>18.238</v>
      </c>
      <c r="R193">
        <v>23.91</v>
      </c>
      <c r="S193">
        <v>15.922000000000001</v>
      </c>
      <c r="T193">
        <v>16.748999999999999</v>
      </c>
      <c r="U193">
        <v>34.795999999999999</v>
      </c>
      <c r="V193">
        <v>17.774000000000001</v>
      </c>
      <c r="W193">
        <v>14.154999999999999</v>
      </c>
      <c r="X193">
        <v>39.363</v>
      </c>
      <c r="Y193">
        <v>42.378999999999998</v>
      </c>
      <c r="Z193">
        <v>28.831199999999999</v>
      </c>
      <c r="AB193">
        <f t="shared" si="4"/>
        <v>0.88837247450583701</v>
      </c>
      <c r="AC193">
        <f t="shared" si="5"/>
        <v>19.205180000000002</v>
      </c>
    </row>
    <row r="194" spans="1:29" x14ac:dyDescent="0.2">
      <c r="A194">
        <v>22.864899999999999</v>
      </c>
      <c r="B194">
        <v>6.5069999999999997</v>
      </c>
      <c r="C194">
        <v>7.4</v>
      </c>
      <c r="D194">
        <v>12.25</v>
      </c>
      <c r="E194">
        <v>22.126000000000001</v>
      </c>
      <c r="F194">
        <v>6.2709999999999999</v>
      </c>
      <c r="G194">
        <v>4.1619999999999999</v>
      </c>
      <c r="H194">
        <v>6.6440000000000001</v>
      </c>
      <c r="I194">
        <v>20.917000000000002</v>
      </c>
      <c r="J194">
        <v>31.62</v>
      </c>
      <c r="K194">
        <v>25.404</v>
      </c>
      <c r="L194">
        <v>22.753900000000002</v>
      </c>
      <c r="M194">
        <v>8.9149999999999991</v>
      </c>
      <c r="N194">
        <v>4.4169999999999998</v>
      </c>
      <c r="O194">
        <v>7.9630000000000001</v>
      </c>
      <c r="P194">
        <v>49.145000000000003</v>
      </c>
      <c r="Q194">
        <v>12.564</v>
      </c>
      <c r="R194">
        <v>15.736000000000001</v>
      </c>
      <c r="S194">
        <v>11.787000000000001</v>
      </c>
      <c r="T194">
        <v>15.911</v>
      </c>
      <c r="U194">
        <v>27.933</v>
      </c>
      <c r="V194">
        <v>23.850999999999999</v>
      </c>
      <c r="W194">
        <v>16.638999999999999</v>
      </c>
      <c r="X194">
        <v>37.311999999999998</v>
      </c>
      <c r="Y194">
        <v>32.506</v>
      </c>
      <c r="Z194">
        <v>26.476800000000001</v>
      </c>
      <c r="AB194">
        <f t="shared" ref="AB194:AB217" si="6">A194/25.6039</f>
        <v>0.89302410960830181</v>
      </c>
      <c r="AC194">
        <f t="shared" ref="AC194:AC217" si="7">AVERAGE(B194:Z194)</f>
        <v>18.288428000000003</v>
      </c>
    </row>
    <row r="195" spans="1:29" x14ac:dyDescent="0.2">
      <c r="A195">
        <v>22.984000000000002</v>
      </c>
      <c r="B195">
        <v>7.7229999999999999</v>
      </c>
      <c r="C195">
        <v>8.5120000000000005</v>
      </c>
      <c r="D195">
        <v>16.401</v>
      </c>
      <c r="E195">
        <v>27.035</v>
      </c>
      <c r="F195">
        <v>7.242</v>
      </c>
      <c r="G195">
        <v>5.7190000000000003</v>
      </c>
      <c r="H195">
        <v>6.47</v>
      </c>
      <c r="I195">
        <v>17.850999999999999</v>
      </c>
      <c r="J195">
        <v>27.847999999999999</v>
      </c>
      <c r="K195">
        <v>21.425000000000001</v>
      </c>
      <c r="L195">
        <v>25.1004</v>
      </c>
      <c r="M195">
        <v>8.4870000000000001</v>
      </c>
      <c r="N195">
        <v>4.923</v>
      </c>
      <c r="O195">
        <v>8.58</v>
      </c>
      <c r="P195">
        <v>50.98</v>
      </c>
      <c r="Q195">
        <v>10.555</v>
      </c>
      <c r="R195">
        <v>15.433</v>
      </c>
      <c r="S195">
        <v>9.468</v>
      </c>
      <c r="T195">
        <v>13.53</v>
      </c>
      <c r="U195">
        <v>34.591999999999999</v>
      </c>
      <c r="V195">
        <v>37.115000000000002</v>
      </c>
      <c r="W195">
        <v>23.997</v>
      </c>
      <c r="X195">
        <v>31.948</v>
      </c>
      <c r="Y195">
        <v>40.564999999999998</v>
      </c>
      <c r="Z195">
        <v>25.029199999999999</v>
      </c>
      <c r="AB195">
        <f t="shared" si="6"/>
        <v>0.89767574471076683</v>
      </c>
      <c r="AC195">
        <f t="shared" si="7"/>
        <v>19.461144000000001</v>
      </c>
    </row>
    <row r="196" spans="1:29" x14ac:dyDescent="0.2">
      <c r="A196">
        <v>23.103000000000002</v>
      </c>
      <c r="B196">
        <v>8.9309999999999992</v>
      </c>
      <c r="C196">
        <v>8.6059999999999999</v>
      </c>
      <c r="D196">
        <v>19.244</v>
      </c>
      <c r="E196">
        <v>27.25</v>
      </c>
      <c r="F196">
        <v>8.5150000000000006</v>
      </c>
      <c r="G196">
        <v>4.4790000000000001</v>
      </c>
      <c r="H196">
        <v>6.3659999999999997</v>
      </c>
      <c r="I196">
        <v>25.238</v>
      </c>
      <c r="J196">
        <v>25.488</v>
      </c>
      <c r="K196">
        <v>24.158000000000001</v>
      </c>
      <c r="L196">
        <v>24.320499999999999</v>
      </c>
      <c r="M196">
        <v>6.9480000000000004</v>
      </c>
      <c r="N196">
        <v>7.3719999999999999</v>
      </c>
      <c r="O196">
        <v>7.3890000000000002</v>
      </c>
      <c r="P196">
        <v>42.018000000000001</v>
      </c>
      <c r="Q196">
        <v>9.4209999999999994</v>
      </c>
      <c r="R196">
        <v>12.97</v>
      </c>
      <c r="S196">
        <v>9.86</v>
      </c>
      <c r="T196">
        <v>9.8049999999999997</v>
      </c>
      <c r="U196">
        <v>32.457000000000001</v>
      </c>
      <c r="V196">
        <v>39.895000000000003</v>
      </c>
      <c r="W196">
        <v>22.916</v>
      </c>
      <c r="X196">
        <v>25.460999999999999</v>
      </c>
      <c r="Y196">
        <v>36.308</v>
      </c>
      <c r="Z196">
        <v>22.328399999999998</v>
      </c>
      <c r="AB196">
        <f t="shared" si="6"/>
        <v>0.90232347415823377</v>
      </c>
      <c r="AC196">
        <f t="shared" si="7"/>
        <v>18.709756000000002</v>
      </c>
    </row>
    <row r="197" spans="1:29" x14ac:dyDescent="0.2">
      <c r="A197">
        <v>23.222100000000001</v>
      </c>
      <c r="B197">
        <v>5.3360000000000003</v>
      </c>
      <c r="C197">
        <v>11.143000000000001</v>
      </c>
      <c r="D197">
        <v>23.248999999999999</v>
      </c>
      <c r="E197">
        <v>24.581</v>
      </c>
      <c r="F197">
        <v>8.6869999999999994</v>
      </c>
      <c r="G197">
        <v>6.7610000000000001</v>
      </c>
      <c r="H197">
        <v>10.804</v>
      </c>
      <c r="I197">
        <v>24.904</v>
      </c>
      <c r="J197">
        <v>18.899000000000001</v>
      </c>
      <c r="K197">
        <v>24.36</v>
      </c>
      <c r="L197">
        <v>27.810099999999998</v>
      </c>
      <c r="M197">
        <v>11.629</v>
      </c>
      <c r="N197">
        <v>9.1349999999999998</v>
      </c>
      <c r="O197">
        <v>15.077999999999999</v>
      </c>
      <c r="P197">
        <v>33.508000000000003</v>
      </c>
      <c r="Q197">
        <v>7.1479999999999997</v>
      </c>
      <c r="R197">
        <v>9.2029999999999994</v>
      </c>
      <c r="S197">
        <v>11.942</v>
      </c>
      <c r="T197">
        <v>12.395</v>
      </c>
      <c r="U197">
        <v>30.768999999999998</v>
      </c>
      <c r="V197">
        <v>40.823</v>
      </c>
      <c r="W197">
        <v>26.652999999999999</v>
      </c>
      <c r="X197">
        <v>26.774999999999999</v>
      </c>
      <c r="Y197">
        <v>37.247999999999998</v>
      </c>
      <c r="Z197">
        <v>22.162299999999998</v>
      </c>
      <c r="AB197">
        <f t="shared" si="6"/>
        <v>0.90697510926069858</v>
      </c>
      <c r="AC197">
        <f t="shared" si="7"/>
        <v>19.240095999999998</v>
      </c>
    </row>
    <row r="198" spans="1:29" x14ac:dyDescent="0.2">
      <c r="A198">
        <v>23.341200000000001</v>
      </c>
      <c r="B198">
        <v>5.3819999999999997</v>
      </c>
      <c r="C198">
        <v>8.5850000000000009</v>
      </c>
      <c r="D198">
        <v>21.821000000000002</v>
      </c>
      <c r="E198">
        <v>28.734999999999999</v>
      </c>
      <c r="F198">
        <v>6.867</v>
      </c>
      <c r="G198">
        <v>6.7480000000000002</v>
      </c>
      <c r="H198">
        <v>11.582000000000001</v>
      </c>
      <c r="I198">
        <v>25.814</v>
      </c>
      <c r="J198">
        <v>14.224</v>
      </c>
      <c r="K198">
        <v>22.542999999999999</v>
      </c>
      <c r="L198">
        <v>26.9617</v>
      </c>
      <c r="M198">
        <v>8.4380000000000006</v>
      </c>
      <c r="N198">
        <v>9.2940000000000005</v>
      </c>
      <c r="O198">
        <v>16.472000000000001</v>
      </c>
      <c r="P198">
        <v>27.588999999999999</v>
      </c>
      <c r="Q198">
        <v>9.1649999999999991</v>
      </c>
      <c r="R198">
        <v>11.242000000000001</v>
      </c>
      <c r="S198">
        <v>12.159000000000001</v>
      </c>
      <c r="T198">
        <v>10.071</v>
      </c>
      <c r="U198">
        <v>28.468</v>
      </c>
      <c r="V198">
        <v>48.692999999999998</v>
      </c>
      <c r="W198">
        <v>33.499000000000002</v>
      </c>
      <c r="X198">
        <v>15.238</v>
      </c>
      <c r="Y198">
        <v>46.764000000000003</v>
      </c>
      <c r="Z198">
        <v>21.717500000000001</v>
      </c>
      <c r="AB198">
        <f t="shared" si="6"/>
        <v>0.91162674436316349</v>
      </c>
      <c r="AC198">
        <f t="shared" si="7"/>
        <v>19.122888000000003</v>
      </c>
    </row>
    <row r="199" spans="1:29" x14ac:dyDescent="0.2">
      <c r="A199">
        <v>23.4603</v>
      </c>
      <c r="B199">
        <v>5.3250000000000002</v>
      </c>
      <c r="C199">
        <v>14.308999999999999</v>
      </c>
      <c r="D199">
        <v>26.533999999999999</v>
      </c>
      <c r="E199">
        <v>33.368000000000002</v>
      </c>
      <c r="F199">
        <v>10.574</v>
      </c>
      <c r="G199">
        <v>7.1319999999999997</v>
      </c>
      <c r="H199">
        <v>15.268000000000001</v>
      </c>
      <c r="I199">
        <v>31.437999999999999</v>
      </c>
      <c r="J199">
        <v>13.342000000000001</v>
      </c>
      <c r="K199">
        <v>18.007000000000001</v>
      </c>
      <c r="L199">
        <v>27.9649</v>
      </c>
      <c r="M199">
        <v>8.5449999999999999</v>
      </c>
      <c r="N199">
        <v>11.561</v>
      </c>
      <c r="O199">
        <v>17.123000000000001</v>
      </c>
      <c r="P199">
        <v>15.699</v>
      </c>
      <c r="Q199">
        <v>5.907</v>
      </c>
      <c r="R199">
        <v>7.2060000000000004</v>
      </c>
      <c r="S199">
        <v>6.9009999999999998</v>
      </c>
      <c r="T199">
        <v>5.5789999999999997</v>
      </c>
      <c r="U199">
        <v>23.727</v>
      </c>
      <c r="V199">
        <v>38.802999999999997</v>
      </c>
      <c r="W199">
        <v>37.892000000000003</v>
      </c>
      <c r="X199">
        <v>11.989000000000001</v>
      </c>
      <c r="Y199">
        <v>39.283000000000001</v>
      </c>
      <c r="Z199">
        <v>18.139399999999998</v>
      </c>
      <c r="AB199">
        <f t="shared" si="6"/>
        <v>0.91627837946562829</v>
      </c>
      <c r="AC199">
        <f t="shared" si="7"/>
        <v>18.064652000000002</v>
      </c>
    </row>
    <row r="200" spans="1:29" x14ac:dyDescent="0.2">
      <c r="A200">
        <v>23.5794</v>
      </c>
      <c r="B200">
        <v>7.8390000000000004</v>
      </c>
      <c r="C200">
        <v>16.331</v>
      </c>
      <c r="D200">
        <v>27.475000000000001</v>
      </c>
      <c r="E200">
        <v>38.840000000000003</v>
      </c>
      <c r="F200">
        <v>11.907999999999999</v>
      </c>
      <c r="G200">
        <v>9.7929999999999993</v>
      </c>
      <c r="H200">
        <v>15.151999999999999</v>
      </c>
      <c r="I200">
        <v>26.478999999999999</v>
      </c>
      <c r="J200">
        <v>16.202000000000002</v>
      </c>
      <c r="K200">
        <v>17.131</v>
      </c>
      <c r="L200">
        <v>30.901599999999998</v>
      </c>
      <c r="M200">
        <v>8.4510000000000005</v>
      </c>
      <c r="N200">
        <v>9.6059999999999999</v>
      </c>
      <c r="O200">
        <v>24.202000000000002</v>
      </c>
      <c r="P200">
        <v>15.289</v>
      </c>
      <c r="Q200">
        <v>4.6459999999999999</v>
      </c>
      <c r="R200">
        <v>4.093</v>
      </c>
      <c r="S200">
        <v>6.4870000000000001</v>
      </c>
      <c r="T200">
        <v>6.601</v>
      </c>
      <c r="U200">
        <v>18.402999999999999</v>
      </c>
      <c r="V200">
        <v>32.209000000000003</v>
      </c>
      <c r="W200">
        <v>26.722999999999999</v>
      </c>
      <c r="X200">
        <v>8.7070000000000007</v>
      </c>
      <c r="Y200">
        <v>34.524999999999999</v>
      </c>
      <c r="Z200">
        <v>16.531099999999999</v>
      </c>
      <c r="AB200">
        <f t="shared" si="6"/>
        <v>0.9209300145680932</v>
      </c>
      <c r="AC200">
        <f t="shared" si="7"/>
        <v>17.380988000000002</v>
      </c>
    </row>
    <row r="201" spans="1:29" x14ac:dyDescent="0.2">
      <c r="A201">
        <v>23.698499999999999</v>
      </c>
      <c r="B201">
        <v>13.688000000000001</v>
      </c>
      <c r="C201">
        <v>16.506</v>
      </c>
      <c r="D201">
        <v>25.251000000000001</v>
      </c>
      <c r="E201">
        <v>40.305</v>
      </c>
      <c r="F201">
        <v>12.534000000000001</v>
      </c>
      <c r="G201">
        <v>9.9369999999999994</v>
      </c>
      <c r="H201">
        <v>13.282999999999999</v>
      </c>
      <c r="I201">
        <v>31.826000000000001</v>
      </c>
      <c r="J201">
        <v>15.257</v>
      </c>
      <c r="K201">
        <v>18.629000000000001</v>
      </c>
      <c r="L201">
        <v>28.132899999999999</v>
      </c>
      <c r="M201">
        <v>9.1229999999999993</v>
      </c>
      <c r="N201">
        <v>14.577</v>
      </c>
      <c r="O201">
        <v>27.164000000000001</v>
      </c>
      <c r="P201">
        <v>12.321999999999999</v>
      </c>
      <c r="Q201">
        <v>3.593</v>
      </c>
      <c r="R201">
        <v>3.3279999999999998</v>
      </c>
      <c r="S201">
        <v>4.9800000000000004</v>
      </c>
      <c r="T201">
        <v>3.2130000000000001</v>
      </c>
      <c r="U201">
        <v>23.396000000000001</v>
      </c>
      <c r="V201">
        <v>26.529</v>
      </c>
      <c r="W201">
        <v>32.537999999999997</v>
      </c>
      <c r="X201">
        <v>11.106</v>
      </c>
      <c r="Y201">
        <v>31.4</v>
      </c>
      <c r="Z201">
        <v>13.164899999999999</v>
      </c>
      <c r="AB201">
        <f t="shared" si="6"/>
        <v>0.925581649670558</v>
      </c>
      <c r="AC201">
        <f t="shared" si="7"/>
        <v>17.671312</v>
      </c>
    </row>
    <row r="202" spans="1:29" x14ac:dyDescent="0.2">
      <c r="A202">
        <v>23.817599999999999</v>
      </c>
      <c r="B202">
        <v>21.405000000000001</v>
      </c>
      <c r="C202">
        <v>20.23</v>
      </c>
      <c r="D202">
        <v>23.545999999999999</v>
      </c>
      <c r="E202">
        <v>48.011000000000003</v>
      </c>
      <c r="F202">
        <v>18.638999999999999</v>
      </c>
      <c r="G202">
        <v>11.387</v>
      </c>
      <c r="H202">
        <v>16.818999999999999</v>
      </c>
      <c r="I202">
        <v>32.768000000000001</v>
      </c>
      <c r="J202">
        <v>12.635999999999999</v>
      </c>
      <c r="K202">
        <v>22.407</v>
      </c>
      <c r="L202">
        <v>35.232599999999998</v>
      </c>
      <c r="M202">
        <v>12.897</v>
      </c>
      <c r="N202">
        <v>26.786999999999999</v>
      </c>
      <c r="O202">
        <v>29.501000000000001</v>
      </c>
      <c r="P202">
        <v>14.154999999999999</v>
      </c>
      <c r="Q202">
        <v>3.6070000000000002</v>
      </c>
      <c r="R202">
        <v>3.1389999999999998</v>
      </c>
      <c r="S202">
        <v>7.4409999999999998</v>
      </c>
      <c r="T202">
        <v>2.4449999999999998</v>
      </c>
      <c r="U202">
        <v>14.255000000000001</v>
      </c>
      <c r="V202">
        <v>19.994</v>
      </c>
      <c r="W202">
        <v>23.35</v>
      </c>
      <c r="X202">
        <v>6.9459999999999997</v>
      </c>
      <c r="Y202">
        <v>27.581</v>
      </c>
      <c r="Z202">
        <v>10.828099999999999</v>
      </c>
      <c r="AB202">
        <f t="shared" si="6"/>
        <v>0.93023328477302281</v>
      </c>
      <c r="AC202">
        <f t="shared" si="7"/>
        <v>18.640267999999999</v>
      </c>
    </row>
    <row r="203" spans="1:29" x14ac:dyDescent="0.2">
      <c r="A203">
        <v>23.936699999999998</v>
      </c>
      <c r="B203">
        <v>22.739000000000001</v>
      </c>
      <c r="C203">
        <v>19.065000000000001</v>
      </c>
      <c r="D203">
        <v>35.170999999999999</v>
      </c>
      <c r="E203">
        <v>61.463999999999999</v>
      </c>
      <c r="F203">
        <v>18.655000000000001</v>
      </c>
      <c r="G203">
        <v>17.373999999999999</v>
      </c>
      <c r="H203">
        <v>23.346</v>
      </c>
      <c r="I203">
        <v>39.381</v>
      </c>
      <c r="J203">
        <v>13.565</v>
      </c>
      <c r="K203">
        <v>18.364999999999998</v>
      </c>
      <c r="L203">
        <v>31.815899999999999</v>
      </c>
      <c r="M203">
        <v>18.210999999999999</v>
      </c>
      <c r="N203">
        <v>29.635000000000002</v>
      </c>
      <c r="O203">
        <v>27.536000000000001</v>
      </c>
      <c r="P203">
        <v>12.941000000000001</v>
      </c>
      <c r="Q203">
        <v>1.9410000000000001</v>
      </c>
      <c r="R203">
        <v>3.0510000000000002</v>
      </c>
      <c r="S203">
        <v>4.5179999999999998</v>
      </c>
      <c r="T203">
        <v>2.5920000000000001</v>
      </c>
      <c r="U203">
        <v>11.521000000000001</v>
      </c>
      <c r="V203">
        <v>17.835000000000001</v>
      </c>
      <c r="W203">
        <v>17.030999999999999</v>
      </c>
      <c r="X203">
        <v>8.8859999999999992</v>
      </c>
      <c r="Y203">
        <v>25.038</v>
      </c>
      <c r="Z203">
        <v>10.6241</v>
      </c>
      <c r="AB203">
        <f t="shared" si="6"/>
        <v>0.93488491987548772</v>
      </c>
      <c r="AC203">
        <f t="shared" si="7"/>
        <v>19.692039999999999</v>
      </c>
    </row>
    <row r="204" spans="1:29" x14ac:dyDescent="0.2">
      <c r="A204">
        <v>24.055800000000001</v>
      </c>
      <c r="B204">
        <v>22.619</v>
      </c>
      <c r="C204">
        <v>19.777999999999999</v>
      </c>
      <c r="D204">
        <v>39.534999999999997</v>
      </c>
      <c r="E204">
        <v>63.064999999999998</v>
      </c>
      <c r="F204">
        <v>31.045999999999999</v>
      </c>
      <c r="G204">
        <v>19.922000000000001</v>
      </c>
      <c r="H204">
        <v>23.408999999999999</v>
      </c>
      <c r="I204">
        <v>36.530999999999999</v>
      </c>
      <c r="J204">
        <v>10.518000000000001</v>
      </c>
      <c r="K204">
        <v>18.529</v>
      </c>
      <c r="L204">
        <v>35.555599999999998</v>
      </c>
      <c r="M204">
        <v>21.786999999999999</v>
      </c>
      <c r="N204">
        <v>41.17</v>
      </c>
      <c r="O204">
        <v>31.928999999999998</v>
      </c>
      <c r="P204">
        <v>7.6749999999999998</v>
      </c>
      <c r="Q204">
        <v>1.5169999999999999</v>
      </c>
      <c r="R204">
        <v>2.5819999999999999</v>
      </c>
      <c r="S204">
        <v>3.226</v>
      </c>
      <c r="T204">
        <v>2.9089999999999998</v>
      </c>
      <c r="U204">
        <v>12.973000000000001</v>
      </c>
      <c r="V204">
        <v>15.11</v>
      </c>
      <c r="W204">
        <v>13.404</v>
      </c>
      <c r="X204">
        <v>7.343</v>
      </c>
      <c r="Y204">
        <v>23.88</v>
      </c>
      <c r="Z204">
        <v>8.4748000000000001</v>
      </c>
      <c r="AB204">
        <f t="shared" si="6"/>
        <v>0.93953655497795263</v>
      </c>
      <c r="AC204">
        <f t="shared" si="7"/>
        <v>20.579495999999999</v>
      </c>
    </row>
    <row r="205" spans="1:29" x14ac:dyDescent="0.2">
      <c r="A205">
        <v>24.174800000000001</v>
      </c>
      <c r="B205">
        <v>21.341999999999999</v>
      </c>
      <c r="C205">
        <v>22.722999999999999</v>
      </c>
      <c r="D205">
        <v>46.924999999999997</v>
      </c>
      <c r="E205">
        <v>65.984999999999999</v>
      </c>
      <c r="F205">
        <v>34.593000000000004</v>
      </c>
      <c r="G205">
        <v>28.608000000000001</v>
      </c>
      <c r="H205">
        <v>29.056999999999999</v>
      </c>
      <c r="I205">
        <v>33.61</v>
      </c>
      <c r="J205">
        <v>12.29</v>
      </c>
      <c r="K205">
        <v>24.13</v>
      </c>
      <c r="L205">
        <v>33.063400000000001</v>
      </c>
      <c r="M205">
        <v>23.981999999999999</v>
      </c>
      <c r="N205">
        <v>44.523000000000003</v>
      </c>
      <c r="O205">
        <v>34.319000000000003</v>
      </c>
      <c r="P205">
        <v>10.744</v>
      </c>
      <c r="Q205">
        <v>1.7669999999999999</v>
      </c>
      <c r="R205">
        <v>2.653</v>
      </c>
      <c r="S205">
        <v>5.1289999999999996</v>
      </c>
      <c r="T205">
        <v>0.98499999999999999</v>
      </c>
      <c r="U205">
        <v>10.202</v>
      </c>
      <c r="V205">
        <v>11.414999999999999</v>
      </c>
      <c r="W205">
        <v>13.407</v>
      </c>
      <c r="X205">
        <v>3.6520000000000001</v>
      </c>
      <c r="Y205">
        <v>16.902999999999999</v>
      </c>
      <c r="Z205">
        <v>7.8183999999999996</v>
      </c>
      <c r="AB205">
        <f t="shared" si="6"/>
        <v>0.94418428442541968</v>
      </c>
      <c r="AC205">
        <f t="shared" si="7"/>
        <v>21.593032000000004</v>
      </c>
    </row>
    <row r="206" spans="1:29" x14ac:dyDescent="0.2">
      <c r="A206">
        <v>24.293900000000001</v>
      </c>
      <c r="B206">
        <v>23.523</v>
      </c>
      <c r="C206">
        <v>21.474</v>
      </c>
      <c r="D206">
        <v>30.667999999999999</v>
      </c>
      <c r="E206">
        <v>70.772000000000006</v>
      </c>
      <c r="F206">
        <v>34.659999999999997</v>
      </c>
      <c r="G206">
        <v>39.39</v>
      </c>
      <c r="H206">
        <v>40.465000000000003</v>
      </c>
      <c r="I206">
        <v>22.071999999999999</v>
      </c>
      <c r="J206">
        <v>11.722</v>
      </c>
      <c r="K206">
        <v>14.877000000000001</v>
      </c>
      <c r="L206">
        <v>36.683</v>
      </c>
      <c r="M206">
        <v>24.651</v>
      </c>
      <c r="N206">
        <v>40.514000000000003</v>
      </c>
      <c r="O206">
        <v>22.965</v>
      </c>
      <c r="P206">
        <v>8.5730000000000004</v>
      </c>
      <c r="Q206">
        <v>1.679</v>
      </c>
      <c r="R206">
        <v>1.327</v>
      </c>
      <c r="S206">
        <v>3.1139999999999999</v>
      </c>
      <c r="T206">
        <v>1.675</v>
      </c>
      <c r="U206">
        <v>9</v>
      </c>
      <c r="V206">
        <v>7.8289999999999997</v>
      </c>
      <c r="W206">
        <v>9.6319999999999997</v>
      </c>
      <c r="X206">
        <v>3.6150000000000002</v>
      </c>
      <c r="Y206">
        <v>12.465</v>
      </c>
      <c r="Z206">
        <v>6.1494</v>
      </c>
      <c r="AB206">
        <f t="shared" si="6"/>
        <v>0.94883591952788449</v>
      </c>
      <c r="AC206">
        <f t="shared" si="7"/>
        <v>19.979775999999998</v>
      </c>
    </row>
    <row r="207" spans="1:29" x14ac:dyDescent="0.2">
      <c r="A207">
        <v>24.413</v>
      </c>
      <c r="B207">
        <v>18.638999999999999</v>
      </c>
      <c r="C207">
        <v>24.67</v>
      </c>
      <c r="D207">
        <v>21.091000000000001</v>
      </c>
      <c r="E207">
        <v>66.662999999999997</v>
      </c>
      <c r="F207">
        <v>30.271999999999998</v>
      </c>
      <c r="G207">
        <v>42.774000000000001</v>
      </c>
      <c r="H207">
        <v>46.097999999999999</v>
      </c>
      <c r="I207">
        <v>24.65</v>
      </c>
      <c r="J207">
        <v>10.153</v>
      </c>
      <c r="K207">
        <v>8.82</v>
      </c>
      <c r="L207">
        <v>40.592399999999998</v>
      </c>
      <c r="M207">
        <v>20.451000000000001</v>
      </c>
      <c r="N207">
        <v>40.500999999999998</v>
      </c>
      <c r="O207">
        <v>18.015999999999998</v>
      </c>
      <c r="P207">
        <v>5.2960000000000003</v>
      </c>
      <c r="Q207">
        <v>1.119</v>
      </c>
      <c r="R207">
        <v>1.653</v>
      </c>
      <c r="S207">
        <v>2.0110000000000001</v>
      </c>
      <c r="T207">
        <v>1.0069999999999999</v>
      </c>
      <c r="U207">
        <v>6.4320000000000004</v>
      </c>
      <c r="V207">
        <v>10.869</v>
      </c>
      <c r="W207">
        <v>8.5739999999999998</v>
      </c>
      <c r="X207">
        <v>3.3029999999999999</v>
      </c>
      <c r="Y207">
        <v>10.941000000000001</v>
      </c>
      <c r="Z207">
        <v>3.7986</v>
      </c>
      <c r="AB207">
        <f t="shared" si="6"/>
        <v>0.95348755463034929</v>
      </c>
      <c r="AC207">
        <f t="shared" si="7"/>
        <v>18.735760000000003</v>
      </c>
    </row>
    <row r="208" spans="1:29" x14ac:dyDescent="0.2">
      <c r="A208">
        <v>24.5321</v>
      </c>
      <c r="B208">
        <v>22.727</v>
      </c>
      <c r="C208">
        <v>25.396999999999998</v>
      </c>
      <c r="D208">
        <v>19.899000000000001</v>
      </c>
      <c r="E208">
        <v>48.511000000000003</v>
      </c>
      <c r="F208">
        <v>26.759</v>
      </c>
      <c r="G208">
        <v>46.448999999999998</v>
      </c>
      <c r="H208">
        <v>41.201000000000001</v>
      </c>
      <c r="I208">
        <v>28.599</v>
      </c>
      <c r="J208">
        <v>9.9990000000000006</v>
      </c>
      <c r="K208">
        <v>11.098000000000001</v>
      </c>
      <c r="L208">
        <v>34.8581</v>
      </c>
      <c r="M208">
        <v>18.805</v>
      </c>
      <c r="N208">
        <v>28.454000000000001</v>
      </c>
      <c r="O208">
        <v>13.705</v>
      </c>
      <c r="P208">
        <v>5.88</v>
      </c>
      <c r="Q208">
        <v>1.143</v>
      </c>
      <c r="R208">
        <v>0.95899999999999996</v>
      </c>
      <c r="S208">
        <v>1.3979999999999999</v>
      </c>
      <c r="T208">
        <v>0.86099999999999999</v>
      </c>
      <c r="U208">
        <v>6.66</v>
      </c>
      <c r="V208">
        <v>5.8129999999999997</v>
      </c>
      <c r="W208">
        <v>7.931</v>
      </c>
      <c r="X208">
        <v>2.766</v>
      </c>
      <c r="Y208">
        <v>6.6219999999999999</v>
      </c>
      <c r="Z208">
        <v>4.3733000000000004</v>
      </c>
      <c r="AB208">
        <f t="shared" si="6"/>
        <v>0.9581391897328142</v>
      </c>
      <c r="AC208">
        <f t="shared" si="7"/>
        <v>16.834696000000005</v>
      </c>
    </row>
    <row r="209" spans="1:29" x14ac:dyDescent="0.2">
      <c r="A209">
        <v>24.651199999999999</v>
      </c>
      <c r="B209">
        <v>23.013000000000002</v>
      </c>
      <c r="C209">
        <v>28.158999999999999</v>
      </c>
      <c r="D209">
        <v>17.122</v>
      </c>
      <c r="E209">
        <v>32.68</v>
      </c>
      <c r="F209">
        <v>25.591000000000001</v>
      </c>
      <c r="G209">
        <v>42.832999999999998</v>
      </c>
      <c r="H209">
        <v>45.137</v>
      </c>
      <c r="I209">
        <v>18.462</v>
      </c>
      <c r="J209">
        <v>6.3529999999999998</v>
      </c>
      <c r="K209">
        <v>10.651</v>
      </c>
      <c r="L209">
        <v>42.998100000000001</v>
      </c>
      <c r="M209">
        <v>12.196999999999999</v>
      </c>
      <c r="N209">
        <v>19.266999999999999</v>
      </c>
      <c r="O209">
        <v>11.821999999999999</v>
      </c>
      <c r="P209">
        <v>2.2749999999999999</v>
      </c>
      <c r="Q209">
        <v>0.56499999999999995</v>
      </c>
      <c r="R209">
        <v>2.0960000000000001</v>
      </c>
      <c r="S209">
        <v>1.6140000000000001</v>
      </c>
      <c r="T209">
        <v>0.76300000000000001</v>
      </c>
      <c r="U209">
        <v>7.3170000000000002</v>
      </c>
      <c r="V209">
        <v>5.6989999999999998</v>
      </c>
      <c r="W209">
        <v>5.3840000000000003</v>
      </c>
      <c r="X209">
        <v>0.876</v>
      </c>
      <c r="Y209">
        <v>6.383</v>
      </c>
      <c r="Z209">
        <v>3.3468</v>
      </c>
      <c r="AB209">
        <f t="shared" si="6"/>
        <v>0.962790824835279</v>
      </c>
      <c r="AC209">
        <f t="shared" si="7"/>
        <v>14.904155999999995</v>
      </c>
    </row>
    <row r="210" spans="1:29" x14ac:dyDescent="0.2">
      <c r="A210">
        <v>24.770299999999999</v>
      </c>
      <c r="B210">
        <v>22.388999999999999</v>
      </c>
      <c r="C210">
        <v>28.920999999999999</v>
      </c>
      <c r="D210">
        <v>13.074999999999999</v>
      </c>
      <c r="E210">
        <v>25.02</v>
      </c>
      <c r="F210">
        <v>21.317</v>
      </c>
      <c r="G210">
        <v>39.664000000000001</v>
      </c>
      <c r="H210">
        <v>40.415999999999997</v>
      </c>
      <c r="I210">
        <v>15.420999999999999</v>
      </c>
      <c r="J210">
        <v>9.4290000000000003</v>
      </c>
      <c r="K210">
        <v>10.087999999999999</v>
      </c>
      <c r="L210">
        <v>32.646299999999997</v>
      </c>
      <c r="M210">
        <v>10.247</v>
      </c>
      <c r="N210">
        <v>11.305</v>
      </c>
      <c r="O210">
        <v>11.831</v>
      </c>
      <c r="P210">
        <v>4.9539999999999997</v>
      </c>
      <c r="Q210">
        <v>0.85399999999999998</v>
      </c>
      <c r="R210">
        <v>0.56899999999999995</v>
      </c>
      <c r="S210">
        <v>1.9059999999999999</v>
      </c>
      <c r="T210">
        <v>1.5249999999999999</v>
      </c>
      <c r="U210">
        <v>3.92</v>
      </c>
      <c r="V210">
        <v>2.9609999999999999</v>
      </c>
      <c r="W210">
        <v>4.4770000000000003</v>
      </c>
      <c r="X210">
        <v>1.7809999999999999</v>
      </c>
      <c r="Y210">
        <v>5.7679999999999998</v>
      </c>
      <c r="Z210">
        <v>2.1532</v>
      </c>
      <c r="AB210">
        <f t="shared" si="6"/>
        <v>0.9674424599377438</v>
      </c>
      <c r="AC210">
        <f t="shared" si="7"/>
        <v>12.905500000000002</v>
      </c>
    </row>
    <row r="211" spans="1:29" x14ac:dyDescent="0.2">
      <c r="A211">
        <v>24.889399999999998</v>
      </c>
      <c r="B211">
        <v>23.423999999999999</v>
      </c>
      <c r="C211">
        <v>21.672999999999998</v>
      </c>
      <c r="D211">
        <v>13.356999999999999</v>
      </c>
      <c r="E211">
        <v>17.832000000000001</v>
      </c>
      <c r="F211">
        <v>19.809000000000001</v>
      </c>
      <c r="G211">
        <v>35.76</v>
      </c>
      <c r="H211">
        <v>25.79</v>
      </c>
      <c r="I211">
        <v>15.064</v>
      </c>
      <c r="J211">
        <v>6.4690000000000003</v>
      </c>
      <c r="K211">
        <v>6.4210000000000003</v>
      </c>
      <c r="L211">
        <v>45.032600000000002</v>
      </c>
      <c r="M211">
        <v>8.1300000000000008</v>
      </c>
      <c r="N211">
        <v>10.669</v>
      </c>
      <c r="O211">
        <v>8.7260000000000009</v>
      </c>
      <c r="P211">
        <v>1.722</v>
      </c>
      <c r="Q211">
        <v>1.5960000000000001</v>
      </c>
      <c r="R211">
        <v>0.91900000000000004</v>
      </c>
      <c r="S211">
        <v>3.5259999999999998</v>
      </c>
      <c r="T211">
        <v>0.88700000000000001</v>
      </c>
      <c r="U211">
        <v>5.7539999999999996</v>
      </c>
      <c r="V211">
        <v>2.7919999999999998</v>
      </c>
      <c r="W211">
        <v>6.718</v>
      </c>
      <c r="X211">
        <v>2.5129999999999999</v>
      </c>
      <c r="Y211">
        <v>4.2240000000000002</v>
      </c>
      <c r="Z211">
        <v>2.5019999999999998</v>
      </c>
      <c r="AB211">
        <f t="shared" si="6"/>
        <v>0.97209409504020872</v>
      </c>
      <c r="AC211">
        <f t="shared" si="7"/>
        <v>11.652383999999998</v>
      </c>
    </row>
    <row r="212" spans="1:29" x14ac:dyDescent="0.2">
      <c r="A212">
        <v>25.008500000000002</v>
      </c>
      <c r="B212">
        <v>22.725999999999999</v>
      </c>
      <c r="C212">
        <v>19.805</v>
      </c>
      <c r="D212">
        <v>12.791</v>
      </c>
      <c r="E212">
        <v>17.363</v>
      </c>
      <c r="F212">
        <v>20.077999999999999</v>
      </c>
      <c r="G212">
        <v>18.95</v>
      </c>
      <c r="H212">
        <v>21.085999999999999</v>
      </c>
      <c r="I212">
        <v>10.335000000000001</v>
      </c>
      <c r="J212">
        <v>4.8719999999999999</v>
      </c>
      <c r="K212">
        <v>5.3940000000000001</v>
      </c>
      <c r="L212">
        <v>41.8202</v>
      </c>
      <c r="M212">
        <v>5.8620000000000001</v>
      </c>
      <c r="N212">
        <v>9.1950000000000003</v>
      </c>
      <c r="O212">
        <v>10.176</v>
      </c>
      <c r="P212">
        <v>3.5609999999999999</v>
      </c>
      <c r="Q212">
        <v>1.3220000000000001</v>
      </c>
      <c r="R212">
        <v>0.53300000000000003</v>
      </c>
      <c r="S212">
        <v>2.2549999999999999</v>
      </c>
      <c r="T212">
        <v>0.16700000000000001</v>
      </c>
      <c r="U212">
        <v>3.6909999999999998</v>
      </c>
      <c r="V212">
        <v>4.5410000000000004</v>
      </c>
      <c r="W212">
        <v>4.1959999999999997</v>
      </c>
      <c r="X212">
        <v>1.1200000000000001</v>
      </c>
      <c r="Y212">
        <v>5.4569999999999999</v>
      </c>
      <c r="Z212">
        <v>1.3876999999999999</v>
      </c>
      <c r="AB212">
        <f t="shared" si="6"/>
        <v>0.97674573014267363</v>
      </c>
      <c r="AC212">
        <f t="shared" si="7"/>
        <v>9.9473559999999992</v>
      </c>
    </row>
    <row r="213" spans="1:29" x14ac:dyDescent="0.2">
      <c r="A213">
        <v>25.127500000000001</v>
      </c>
      <c r="B213">
        <v>21.748000000000001</v>
      </c>
      <c r="C213">
        <v>16.065000000000001</v>
      </c>
      <c r="D213">
        <v>7.1269999999999998</v>
      </c>
      <c r="E213">
        <v>13.237</v>
      </c>
      <c r="F213">
        <v>16.550999999999998</v>
      </c>
      <c r="G213">
        <v>13.039</v>
      </c>
      <c r="H213">
        <v>15.141999999999999</v>
      </c>
      <c r="I213">
        <v>15.393000000000001</v>
      </c>
      <c r="J213">
        <v>8.1</v>
      </c>
      <c r="K213">
        <v>6.0469999999999997</v>
      </c>
      <c r="L213">
        <v>48.915599999999998</v>
      </c>
      <c r="M213">
        <v>5.1929999999999996</v>
      </c>
      <c r="N213">
        <v>6.6520000000000001</v>
      </c>
      <c r="O213">
        <v>5.6980000000000004</v>
      </c>
      <c r="P213">
        <v>2.2490000000000001</v>
      </c>
      <c r="Q213">
        <v>0.89200000000000002</v>
      </c>
      <c r="R213">
        <v>2.0569999999999999</v>
      </c>
      <c r="S213">
        <v>3.016</v>
      </c>
      <c r="T213">
        <v>0.40600000000000003</v>
      </c>
      <c r="U213">
        <v>3.84</v>
      </c>
      <c r="V213">
        <v>2.2839999999999998</v>
      </c>
      <c r="W213">
        <v>2.887</v>
      </c>
      <c r="X213">
        <v>0.71</v>
      </c>
      <c r="Y213">
        <v>4.2210000000000001</v>
      </c>
      <c r="Z213">
        <v>1.8985000000000001</v>
      </c>
      <c r="AB213">
        <f t="shared" si="6"/>
        <v>0.98139345959014068</v>
      </c>
      <c r="AC213">
        <f t="shared" si="7"/>
        <v>8.9347239999999992</v>
      </c>
    </row>
    <row r="214" spans="1:29" x14ac:dyDescent="0.2">
      <c r="A214">
        <v>25.246600000000001</v>
      </c>
      <c r="B214">
        <v>25.565000000000001</v>
      </c>
      <c r="C214">
        <v>12.561</v>
      </c>
      <c r="D214">
        <v>10.117000000000001</v>
      </c>
      <c r="E214">
        <v>9.8810000000000002</v>
      </c>
      <c r="F214">
        <v>13.209</v>
      </c>
      <c r="G214">
        <v>10.506</v>
      </c>
      <c r="H214">
        <v>13.881</v>
      </c>
      <c r="I214">
        <v>13.134</v>
      </c>
      <c r="J214">
        <v>5.093</v>
      </c>
      <c r="K214">
        <v>9.2360000000000007</v>
      </c>
      <c r="L214">
        <v>40.509399999999999</v>
      </c>
      <c r="M214">
        <v>8.1720000000000006</v>
      </c>
      <c r="N214">
        <v>7.8490000000000002</v>
      </c>
      <c r="O214">
        <v>3.6520000000000001</v>
      </c>
      <c r="P214">
        <v>1.339</v>
      </c>
      <c r="Q214">
        <v>0.59899999999999998</v>
      </c>
      <c r="R214">
        <v>0.16300000000000001</v>
      </c>
      <c r="S214">
        <v>0.80200000000000005</v>
      </c>
      <c r="T214">
        <v>0.83</v>
      </c>
      <c r="U214">
        <v>2.3620000000000001</v>
      </c>
      <c r="V214">
        <v>3.621</v>
      </c>
      <c r="W214">
        <v>3.355</v>
      </c>
      <c r="X214">
        <v>2.347</v>
      </c>
      <c r="Y214">
        <v>3.0630000000000002</v>
      </c>
      <c r="Z214">
        <v>1.5951</v>
      </c>
      <c r="AB214">
        <f t="shared" si="6"/>
        <v>0.98604509469260548</v>
      </c>
      <c r="AC214">
        <f t="shared" si="7"/>
        <v>8.1376600000000003</v>
      </c>
    </row>
    <row r="215" spans="1:29" x14ac:dyDescent="0.2">
      <c r="A215">
        <v>25.3657</v>
      </c>
      <c r="B215">
        <v>23.603999999999999</v>
      </c>
      <c r="C215">
        <v>9.734</v>
      </c>
      <c r="D215">
        <v>8.3309999999999995</v>
      </c>
      <c r="E215">
        <v>12.733000000000001</v>
      </c>
      <c r="F215">
        <v>5.1950000000000003</v>
      </c>
      <c r="G215">
        <v>10.438000000000001</v>
      </c>
      <c r="H215">
        <v>10.513999999999999</v>
      </c>
      <c r="I215">
        <v>13.486000000000001</v>
      </c>
      <c r="J215">
        <v>3.8719999999999999</v>
      </c>
      <c r="K215">
        <v>6.4189999999999996</v>
      </c>
      <c r="L215">
        <v>48.0518</v>
      </c>
      <c r="M215">
        <v>4.0190000000000001</v>
      </c>
      <c r="N215">
        <v>4.2709999999999999</v>
      </c>
      <c r="O215">
        <v>4.298</v>
      </c>
      <c r="P215">
        <v>1.794</v>
      </c>
      <c r="Q215">
        <v>0.47499999999999998</v>
      </c>
      <c r="R215">
        <v>2.4489999999999998</v>
      </c>
      <c r="S215">
        <v>1.3859999999999999</v>
      </c>
      <c r="T215">
        <v>0.80800000000000005</v>
      </c>
      <c r="U215">
        <v>3.238</v>
      </c>
      <c r="V215">
        <v>4.9720000000000004</v>
      </c>
      <c r="W215">
        <v>2.9390000000000001</v>
      </c>
      <c r="X215">
        <v>1.778</v>
      </c>
      <c r="Y215">
        <v>1.5149999999999999</v>
      </c>
      <c r="Z215">
        <v>2.0710000000000002</v>
      </c>
      <c r="AB215">
        <f t="shared" si="6"/>
        <v>0.99069672979507029</v>
      </c>
      <c r="AC215">
        <f t="shared" si="7"/>
        <v>7.5356319999999979</v>
      </c>
    </row>
    <row r="216" spans="1:29" x14ac:dyDescent="0.2">
      <c r="A216">
        <v>25.4848</v>
      </c>
      <c r="B216">
        <v>22.939</v>
      </c>
      <c r="C216">
        <v>7.5369999999999999</v>
      </c>
      <c r="D216">
        <v>6.24</v>
      </c>
      <c r="E216">
        <v>4.4610000000000003</v>
      </c>
      <c r="F216">
        <v>6.9290000000000003</v>
      </c>
      <c r="G216">
        <v>7.4779999999999998</v>
      </c>
      <c r="H216">
        <v>10.036</v>
      </c>
      <c r="I216">
        <v>6.8630000000000004</v>
      </c>
      <c r="J216">
        <v>3.871</v>
      </c>
      <c r="K216">
        <v>4.4020000000000001</v>
      </c>
      <c r="L216">
        <v>38.584400000000002</v>
      </c>
      <c r="M216">
        <v>6.4569999999999999</v>
      </c>
      <c r="N216">
        <v>6.1260000000000003</v>
      </c>
      <c r="O216">
        <v>3.7050000000000001</v>
      </c>
      <c r="P216">
        <v>1.56</v>
      </c>
      <c r="Q216">
        <v>0.16</v>
      </c>
      <c r="R216">
        <v>1.3340000000000001</v>
      </c>
      <c r="S216">
        <v>0.45200000000000001</v>
      </c>
      <c r="T216">
        <v>0.114</v>
      </c>
      <c r="U216">
        <v>3.8210000000000002</v>
      </c>
      <c r="V216">
        <v>2.726</v>
      </c>
      <c r="W216">
        <v>4.8280000000000003</v>
      </c>
      <c r="X216">
        <v>0.70099999999999996</v>
      </c>
      <c r="Y216">
        <v>1.482</v>
      </c>
      <c r="Z216">
        <v>1.5914999999999999</v>
      </c>
      <c r="AB216">
        <f t="shared" si="6"/>
        <v>0.9953483648975352</v>
      </c>
      <c r="AC216">
        <f t="shared" si="7"/>
        <v>6.175916</v>
      </c>
    </row>
    <row r="217" spans="1:29" x14ac:dyDescent="0.2">
      <c r="A217">
        <v>25.603899999999999</v>
      </c>
      <c r="B217">
        <v>17.024999999999999</v>
      </c>
      <c r="C217">
        <v>6.6539999999999999</v>
      </c>
      <c r="D217">
        <v>4.4009999999999998</v>
      </c>
      <c r="E217">
        <v>3.008</v>
      </c>
      <c r="F217">
        <v>5.093</v>
      </c>
      <c r="G217">
        <v>7.8109999999999999</v>
      </c>
      <c r="H217">
        <v>8.3840000000000003</v>
      </c>
      <c r="I217">
        <v>6.6420000000000003</v>
      </c>
      <c r="J217">
        <v>3.6219999999999999</v>
      </c>
      <c r="K217">
        <v>6.3620000000000001</v>
      </c>
      <c r="L217">
        <v>27.933900000000001</v>
      </c>
      <c r="M217">
        <v>4.8769999999999998</v>
      </c>
      <c r="N217">
        <v>6.1790000000000003</v>
      </c>
      <c r="O217">
        <v>1.9570000000000001</v>
      </c>
      <c r="P217">
        <v>1.2609999999999999</v>
      </c>
      <c r="Q217">
        <v>0.44800000000000001</v>
      </c>
      <c r="R217">
        <v>1.0429999999999999</v>
      </c>
      <c r="S217">
        <v>0.52500000000000002</v>
      </c>
      <c r="T217">
        <v>0.105</v>
      </c>
      <c r="U217">
        <v>2.3719999999999999</v>
      </c>
      <c r="V217">
        <v>2.6930000000000001</v>
      </c>
      <c r="W217">
        <v>1.01</v>
      </c>
      <c r="X217">
        <v>0.42499999999999999</v>
      </c>
      <c r="Y217">
        <v>1.9219999999999999</v>
      </c>
      <c r="Z217">
        <v>3.1644000000000001</v>
      </c>
      <c r="AB217">
        <f t="shared" si="6"/>
        <v>1</v>
      </c>
      <c r="AC217">
        <f t="shared" si="7"/>
        <v>4.9966919999999995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BF51-D2A2-1F47-81E4-FD03515AAF6E}">
  <dimension ref="A1:AO195"/>
  <sheetViews>
    <sheetView topLeftCell="P1" workbookViewId="0">
      <selection activeCell="AN2" sqref="AN2:AO195"/>
    </sheetView>
  </sheetViews>
  <sheetFormatPr baseColWidth="10" defaultRowHeight="16" x14ac:dyDescent="0.2"/>
  <cols>
    <col min="1" max="38" width="8.1640625" bestFit="1" customWidth="1"/>
  </cols>
  <sheetData>
    <row r="1" spans="1:4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43</v>
      </c>
      <c r="AF1" t="s">
        <v>42</v>
      </c>
      <c r="AG1" t="s">
        <v>41</v>
      </c>
      <c r="AH1" t="s">
        <v>40</v>
      </c>
      <c r="AI1" t="s">
        <v>39</v>
      </c>
      <c r="AJ1" t="s">
        <v>38</v>
      </c>
      <c r="AK1" t="s">
        <v>37</v>
      </c>
      <c r="AL1" t="s">
        <v>36</v>
      </c>
      <c r="AN1" t="s">
        <v>30</v>
      </c>
      <c r="AO1" t="s">
        <v>31</v>
      </c>
    </row>
    <row r="2" spans="1:41" x14ac:dyDescent="0.2">
      <c r="A2">
        <v>0</v>
      </c>
      <c r="B2">
        <v>35.012999999999998</v>
      </c>
      <c r="C2">
        <v>33.792000000000002</v>
      </c>
      <c r="D2">
        <v>26.356000000000002</v>
      </c>
      <c r="E2">
        <v>22.908999999999999</v>
      </c>
      <c r="F2">
        <v>12.393000000000001</v>
      </c>
      <c r="G2">
        <v>11.394</v>
      </c>
      <c r="H2">
        <v>13.1084</v>
      </c>
      <c r="I2">
        <v>31.702000000000002</v>
      </c>
      <c r="J2">
        <v>31.602</v>
      </c>
      <c r="K2">
        <v>18.754999999999999</v>
      </c>
      <c r="L2">
        <v>23.553999999999998</v>
      </c>
      <c r="M2">
        <v>14.91</v>
      </c>
      <c r="N2">
        <v>47.719000000000001</v>
      </c>
      <c r="O2">
        <v>58.969000000000001</v>
      </c>
      <c r="P2">
        <v>41.055999999999997</v>
      </c>
      <c r="Q2">
        <v>93.837800000000001</v>
      </c>
      <c r="R2">
        <v>79.783000000000001</v>
      </c>
      <c r="S2">
        <v>71.177999999999997</v>
      </c>
      <c r="T2">
        <v>67.160600000000002</v>
      </c>
      <c r="U2">
        <v>54.811</v>
      </c>
      <c r="V2">
        <v>57.389000000000003</v>
      </c>
      <c r="W2">
        <v>17.3889</v>
      </c>
      <c r="X2">
        <v>45.833300000000001</v>
      </c>
      <c r="Y2">
        <v>52.667000000000002</v>
      </c>
      <c r="Z2">
        <v>38.666699999999999</v>
      </c>
      <c r="AA2">
        <v>24.5</v>
      </c>
      <c r="AB2">
        <v>17.832999999999998</v>
      </c>
      <c r="AC2">
        <v>25.444400000000002</v>
      </c>
      <c r="AD2">
        <v>35.166699999999999</v>
      </c>
      <c r="AE2">
        <v>30.443999999999999</v>
      </c>
      <c r="AF2">
        <v>36.277999999999999</v>
      </c>
      <c r="AG2">
        <v>19.056000000000001</v>
      </c>
      <c r="AH2">
        <v>43.389000000000003</v>
      </c>
      <c r="AI2">
        <v>28.055599999999998</v>
      </c>
      <c r="AJ2">
        <v>46.777999999999999</v>
      </c>
      <c r="AK2">
        <v>48.167000000000002</v>
      </c>
      <c r="AL2">
        <v>16.5</v>
      </c>
      <c r="AN2">
        <f t="shared" ref="AN2:AN33" si="0">A2/22.984</f>
        <v>0</v>
      </c>
      <c r="AO2">
        <f t="shared" ref="AO2:AO33" si="1">AVERAGE(B2:AL2)</f>
        <v>37.123227027027028</v>
      </c>
    </row>
    <row r="3" spans="1:41" x14ac:dyDescent="0.2">
      <c r="A3">
        <v>0.1191</v>
      </c>
      <c r="B3">
        <v>27.38</v>
      </c>
      <c r="C3">
        <v>39.323999999999998</v>
      </c>
      <c r="D3">
        <v>31.459</v>
      </c>
      <c r="E3">
        <v>22.907</v>
      </c>
      <c r="F3">
        <v>14.048999999999999</v>
      </c>
      <c r="G3">
        <v>12.749000000000001</v>
      </c>
      <c r="H3">
        <v>12.350099999999999</v>
      </c>
      <c r="I3">
        <v>37.454999999999998</v>
      </c>
      <c r="J3">
        <v>29.481000000000002</v>
      </c>
      <c r="K3">
        <v>31.79</v>
      </c>
      <c r="L3">
        <v>29.245000000000001</v>
      </c>
      <c r="M3">
        <v>15.691000000000001</v>
      </c>
      <c r="N3">
        <v>57.17</v>
      </c>
      <c r="O3">
        <v>70.087000000000003</v>
      </c>
      <c r="P3">
        <v>51.674999999999997</v>
      </c>
      <c r="Q3">
        <v>87.8185</v>
      </c>
      <c r="R3">
        <v>74.617999999999995</v>
      </c>
      <c r="S3">
        <v>75.647999999999996</v>
      </c>
      <c r="T3">
        <v>62.473700000000001</v>
      </c>
      <c r="U3">
        <v>48.293999999999997</v>
      </c>
      <c r="V3">
        <v>54.167000000000002</v>
      </c>
      <c r="W3">
        <v>23</v>
      </c>
      <c r="X3">
        <v>46.3889</v>
      </c>
      <c r="Y3">
        <v>60.832999999999998</v>
      </c>
      <c r="Z3">
        <v>39.5</v>
      </c>
      <c r="AA3">
        <v>27.277799999999999</v>
      </c>
      <c r="AB3">
        <v>16.832999999999998</v>
      </c>
      <c r="AC3">
        <v>25.166699999999999</v>
      </c>
      <c r="AD3">
        <v>32.333300000000001</v>
      </c>
      <c r="AE3">
        <v>34.944000000000003</v>
      </c>
      <c r="AF3">
        <v>27.777999999999999</v>
      </c>
      <c r="AG3">
        <v>18.056000000000001</v>
      </c>
      <c r="AH3">
        <v>34.610999999999997</v>
      </c>
      <c r="AI3">
        <v>29.8889</v>
      </c>
      <c r="AJ3">
        <v>48.5</v>
      </c>
      <c r="AK3">
        <v>41.167000000000002</v>
      </c>
      <c r="AL3">
        <v>16.777799999999999</v>
      </c>
      <c r="AN3">
        <f t="shared" si="0"/>
        <v>5.1818656456665505E-3</v>
      </c>
      <c r="AO3">
        <f t="shared" si="1"/>
        <v>38.078018918918922</v>
      </c>
    </row>
    <row r="4" spans="1:41" x14ac:dyDescent="0.2">
      <c r="A4">
        <v>0.2382</v>
      </c>
      <c r="B4">
        <v>30.678999999999998</v>
      </c>
      <c r="C4">
        <v>46.798000000000002</v>
      </c>
      <c r="D4">
        <v>36.348999999999997</v>
      </c>
      <c r="E4">
        <v>31.574999999999999</v>
      </c>
      <c r="F4">
        <v>16.943000000000001</v>
      </c>
      <c r="G4">
        <v>12.978999999999999</v>
      </c>
      <c r="H4">
        <v>13.307600000000001</v>
      </c>
      <c r="I4">
        <v>36.069000000000003</v>
      </c>
      <c r="J4">
        <v>35.08</v>
      </c>
      <c r="K4">
        <v>30.922999999999998</v>
      </c>
      <c r="L4">
        <v>29.556000000000001</v>
      </c>
      <c r="M4">
        <v>15.842000000000001</v>
      </c>
      <c r="N4">
        <v>55.323999999999998</v>
      </c>
      <c r="O4">
        <v>61.661000000000001</v>
      </c>
      <c r="P4">
        <v>60.594000000000001</v>
      </c>
      <c r="Q4">
        <v>89.866299999999995</v>
      </c>
      <c r="R4">
        <v>76.001999999999995</v>
      </c>
      <c r="S4">
        <v>72.864999999999995</v>
      </c>
      <c r="T4">
        <v>62.927399999999999</v>
      </c>
      <c r="U4">
        <v>42.627000000000002</v>
      </c>
      <c r="V4">
        <v>53.944000000000003</v>
      </c>
      <c r="W4">
        <v>24.833300000000001</v>
      </c>
      <c r="X4">
        <v>48.3889</v>
      </c>
      <c r="Y4">
        <v>62.222000000000001</v>
      </c>
      <c r="Z4">
        <v>47.1111</v>
      </c>
      <c r="AA4">
        <v>26.833300000000001</v>
      </c>
      <c r="AB4">
        <v>18.556000000000001</v>
      </c>
      <c r="AC4">
        <v>28.6111</v>
      </c>
      <c r="AD4">
        <v>38.555599999999998</v>
      </c>
      <c r="AE4">
        <v>37.667000000000002</v>
      </c>
      <c r="AF4">
        <v>36.444000000000003</v>
      </c>
      <c r="AG4">
        <v>18.388999999999999</v>
      </c>
      <c r="AH4">
        <v>39</v>
      </c>
      <c r="AI4">
        <v>30.6111</v>
      </c>
      <c r="AJ4">
        <v>43.444000000000003</v>
      </c>
      <c r="AK4">
        <v>34.832999999999998</v>
      </c>
      <c r="AL4">
        <v>20.5</v>
      </c>
      <c r="AN4">
        <f t="shared" si="0"/>
        <v>1.0363731291333101E-2</v>
      </c>
      <c r="AO4">
        <f t="shared" si="1"/>
        <v>39.67326216216216</v>
      </c>
    </row>
    <row r="5" spans="1:41" x14ac:dyDescent="0.2">
      <c r="A5">
        <v>0.35730000000000001</v>
      </c>
      <c r="B5">
        <v>33.911999999999999</v>
      </c>
      <c r="C5">
        <v>59.326999999999998</v>
      </c>
      <c r="D5">
        <v>40.326999999999998</v>
      </c>
      <c r="E5">
        <v>40.914000000000001</v>
      </c>
      <c r="F5">
        <v>22.135999999999999</v>
      </c>
      <c r="G5">
        <v>14.446999999999999</v>
      </c>
      <c r="H5">
        <v>18.1692</v>
      </c>
      <c r="I5">
        <v>36.503</v>
      </c>
      <c r="J5">
        <v>32.055</v>
      </c>
      <c r="K5">
        <v>39.997999999999998</v>
      </c>
      <c r="L5">
        <v>31.956</v>
      </c>
      <c r="M5">
        <v>16.907</v>
      </c>
      <c r="N5">
        <v>58.561</v>
      </c>
      <c r="O5">
        <v>72.667000000000002</v>
      </c>
      <c r="P5">
        <v>63.194000000000003</v>
      </c>
      <c r="Q5">
        <v>87.196100000000001</v>
      </c>
      <c r="R5">
        <v>86.668000000000006</v>
      </c>
      <c r="S5">
        <v>69.772000000000006</v>
      </c>
      <c r="T5">
        <v>72.824299999999994</v>
      </c>
      <c r="U5">
        <v>39.622999999999998</v>
      </c>
      <c r="V5">
        <v>56.389000000000003</v>
      </c>
      <c r="W5">
        <v>25.3889</v>
      </c>
      <c r="X5">
        <v>64.555599999999998</v>
      </c>
      <c r="Y5">
        <v>76.832999999999998</v>
      </c>
      <c r="Z5">
        <v>49.6111</v>
      </c>
      <c r="AA5">
        <v>26.166699999999999</v>
      </c>
      <c r="AB5">
        <v>20.777999999999999</v>
      </c>
      <c r="AC5">
        <v>36.666699999999999</v>
      </c>
      <c r="AD5">
        <v>48.944400000000002</v>
      </c>
      <c r="AE5">
        <v>34.277999999999999</v>
      </c>
      <c r="AF5">
        <v>37.055999999999997</v>
      </c>
      <c r="AG5">
        <v>20.167000000000002</v>
      </c>
      <c r="AH5">
        <v>43.944000000000003</v>
      </c>
      <c r="AI5">
        <v>34.333300000000001</v>
      </c>
      <c r="AJ5">
        <v>45.944000000000003</v>
      </c>
      <c r="AK5">
        <v>33.610999999999997</v>
      </c>
      <c r="AL5">
        <v>25.277799999999999</v>
      </c>
      <c r="AN5">
        <f t="shared" si="0"/>
        <v>1.5545596936999652E-2</v>
      </c>
      <c r="AO5">
        <f t="shared" si="1"/>
        <v>43.705435135135147</v>
      </c>
    </row>
    <row r="6" spans="1:41" x14ac:dyDescent="0.2">
      <c r="A6">
        <v>0.47639999999999999</v>
      </c>
      <c r="B6">
        <v>35.823999999999998</v>
      </c>
      <c r="C6">
        <v>70.058999999999997</v>
      </c>
      <c r="D6">
        <v>43.15</v>
      </c>
      <c r="E6">
        <v>53.267000000000003</v>
      </c>
      <c r="F6">
        <v>21.571999999999999</v>
      </c>
      <c r="G6">
        <v>16.082000000000001</v>
      </c>
      <c r="H6">
        <v>15.2759</v>
      </c>
      <c r="I6">
        <v>35.265999999999998</v>
      </c>
      <c r="J6">
        <v>34.314999999999998</v>
      </c>
      <c r="K6">
        <v>49.579000000000001</v>
      </c>
      <c r="L6">
        <v>33.363</v>
      </c>
      <c r="M6">
        <v>17.202000000000002</v>
      </c>
      <c r="N6">
        <v>73.697000000000003</v>
      </c>
      <c r="O6">
        <v>77.016000000000005</v>
      </c>
      <c r="P6">
        <v>90.034000000000006</v>
      </c>
      <c r="Q6">
        <v>84.594700000000003</v>
      </c>
      <c r="R6">
        <v>85.724999999999994</v>
      </c>
      <c r="S6">
        <v>75.495000000000005</v>
      </c>
      <c r="T6">
        <v>74.884600000000006</v>
      </c>
      <c r="U6">
        <v>40.93</v>
      </c>
      <c r="V6">
        <v>48.667000000000002</v>
      </c>
      <c r="W6">
        <v>29.277799999999999</v>
      </c>
      <c r="X6">
        <v>60.722200000000001</v>
      </c>
      <c r="Y6">
        <v>75.388999999999996</v>
      </c>
      <c r="Z6">
        <v>51.1111</v>
      </c>
      <c r="AA6">
        <v>26.944400000000002</v>
      </c>
      <c r="AB6">
        <v>20</v>
      </c>
      <c r="AC6">
        <v>29.666699999999999</v>
      </c>
      <c r="AD6">
        <v>46.833300000000001</v>
      </c>
      <c r="AE6">
        <v>40.222000000000001</v>
      </c>
      <c r="AF6">
        <v>41.777999999999999</v>
      </c>
      <c r="AG6">
        <v>24</v>
      </c>
      <c r="AH6">
        <v>47.555999999999997</v>
      </c>
      <c r="AI6">
        <v>43.055599999999998</v>
      </c>
      <c r="AJ6">
        <v>42.389000000000003</v>
      </c>
      <c r="AK6">
        <v>25.332999999999998</v>
      </c>
      <c r="AL6">
        <v>20.6111</v>
      </c>
      <c r="AN6">
        <f t="shared" si="0"/>
        <v>2.0727462582666202E-2</v>
      </c>
      <c r="AO6">
        <f t="shared" si="1"/>
        <v>45.969929729729735</v>
      </c>
    </row>
    <row r="7" spans="1:41" x14ac:dyDescent="0.2">
      <c r="A7">
        <v>0.59540000000000004</v>
      </c>
      <c r="B7">
        <v>33.423000000000002</v>
      </c>
      <c r="C7">
        <v>79.540000000000006</v>
      </c>
      <c r="D7">
        <v>50.036000000000001</v>
      </c>
      <c r="E7">
        <v>62.856999999999999</v>
      </c>
      <c r="F7">
        <v>29.353000000000002</v>
      </c>
      <c r="G7">
        <v>19.803000000000001</v>
      </c>
      <c r="H7">
        <v>18.660900000000002</v>
      </c>
      <c r="I7">
        <v>35.558</v>
      </c>
      <c r="J7">
        <v>44.377000000000002</v>
      </c>
      <c r="K7">
        <v>58.680999999999997</v>
      </c>
      <c r="L7">
        <v>36.1</v>
      </c>
      <c r="M7">
        <v>18.358000000000001</v>
      </c>
      <c r="N7">
        <v>80.093000000000004</v>
      </c>
      <c r="O7">
        <v>82.061999999999998</v>
      </c>
      <c r="P7">
        <v>97.56</v>
      </c>
      <c r="Q7">
        <v>85.896000000000001</v>
      </c>
      <c r="R7">
        <v>84.477000000000004</v>
      </c>
      <c r="S7">
        <v>73.134</v>
      </c>
      <c r="T7">
        <v>74.849400000000003</v>
      </c>
      <c r="U7">
        <v>40.945</v>
      </c>
      <c r="V7">
        <v>49.055999999999997</v>
      </c>
      <c r="W7">
        <v>36.833300000000001</v>
      </c>
      <c r="X7">
        <v>65.277799999999999</v>
      </c>
      <c r="Y7">
        <v>90.5</v>
      </c>
      <c r="Z7">
        <v>47.277799999999999</v>
      </c>
      <c r="AA7">
        <v>29.444400000000002</v>
      </c>
      <c r="AB7">
        <v>19.832999999999998</v>
      </c>
      <c r="AC7">
        <v>41.333300000000001</v>
      </c>
      <c r="AD7">
        <v>65.611099999999993</v>
      </c>
      <c r="AE7">
        <v>40.167000000000002</v>
      </c>
      <c r="AF7">
        <v>49.722000000000001</v>
      </c>
      <c r="AG7">
        <v>33.389000000000003</v>
      </c>
      <c r="AH7">
        <v>41.944000000000003</v>
      </c>
      <c r="AI7">
        <v>46.333300000000001</v>
      </c>
      <c r="AJ7">
        <v>43.222000000000001</v>
      </c>
      <c r="AK7">
        <v>29.388999999999999</v>
      </c>
      <c r="AL7">
        <v>24.333300000000001</v>
      </c>
      <c r="AN7">
        <f t="shared" si="0"/>
        <v>2.5904977375565609E-2</v>
      </c>
      <c r="AO7">
        <f t="shared" si="1"/>
        <v>50.25485405405405</v>
      </c>
    </row>
    <row r="8" spans="1:41" x14ac:dyDescent="0.2">
      <c r="A8">
        <v>0.71450000000000002</v>
      </c>
      <c r="B8">
        <v>43.384999999999998</v>
      </c>
      <c r="C8">
        <v>101.246</v>
      </c>
      <c r="D8">
        <v>64.417000000000002</v>
      </c>
      <c r="E8">
        <v>76.421999999999997</v>
      </c>
      <c r="F8">
        <v>37.247</v>
      </c>
      <c r="G8">
        <v>24.09</v>
      </c>
      <c r="H8">
        <v>25.709800000000001</v>
      </c>
      <c r="I8">
        <v>36.728000000000002</v>
      </c>
      <c r="J8">
        <v>50.917000000000002</v>
      </c>
      <c r="K8">
        <v>63.600999999999999</v>
      </c>
      <c r="L8">
        <v>41.311</v>
      </c>
      <c r="M8">
        <v>23.928999999999998</v>
      </c>
      <c r="N8">
        <v>76.582999999999998</v>
      </c>
      <c r="O8">
        <v>86.533000000000001</v>
      </c>
      <c r="P8">
        <v>104.953</v>
      </c>
      <c r="Q8">
        <v>80.605500000000006</v>
      </c>
      <c r="R8">
        <v>95.015000000000001</v>
      </c>
      <c r="S8">
        <v>81.468999999999994</v>
      </c>
      <c r="T8">
        <v>73.646199999999993</v>
      </c>
      <c r="U8">
        <v>37.881</v>
      </c>
      <c r="V8">
        <v>47.722000000000001</v>
      </c>
      <c r="W8">
        <v>39</v>
      </c>
      <c r="X8">
        <v>66.333299999999994</v>
      </c>
      <c r="Y8">
        <v>87.167000000000002</v>
      </c>
      <c r="Z8">
        <v>62.222200000000001</v>
      </c>
      <c r="AA8">
        <v>29.166699999999999</v>
      </c>
      <c r="AB8">
        <v>23.277999999999999</v>
      </c>
      <c r="AC8">
        <v>46.5</v>
      </c>
      <c r="AD8">
        <v>63.8889</v>
      </c>
      <c r="AE8">
        <v>39.944000000000003</v>
      </c>
      <c r="AF8">
        <v>52.389000000000003</v>
      </c>
      <c r="AG8">
        <v>47.777999999999999</v>
      </c>
      <c r="AH8">
        <v>43.944000000000003</v>
      </c>
      <c r="AI8">
        <v>40.277799999999999</v>
      </c>
      <c r="AJ8">
        <v>38.722000000000001</v>
      </c>
      <c r="AK8">
        <v>28.332999999999998</v>
      </c>
      <c r="AL8">
        <v>34.666699999999999</v>
      </c>
      <c r="AN8">
        <f t="shared" si="0"/>
        <v>3.1086843021232161E-2</v>
      </c>
      <c r="AO8">
        <f t="shared" si="1"/>
        <v>54.514083783783775</v>
      </c>
    </row>
    <row r="9" spans="1:41" x14ac:dyDescent="0.2">
      <c r="A9">
        <v>0.83360000000000001</v>
      </c>
      <c r="B9">
        <v>40.999000000000002</v>
      </c>
      <c r="C9">
        <v>106.996</v>
      </c>
      <c r="D9">
        <v>73.742999999999995</v>
      </c>
      <c r="E9">
        <v>83.305000000000007</v>
      </c>
      <c r="F9">
        <v>41.530999999999999</v>
      </c>
      <c r="G9">
        <v>28.68</v>
      </c>
      <c r="H9">
        <v>24.4693</v>
      </c>
      <c r="I9">
        <v>39.442</v>
      </c>
      <c r="J9">
        <v>53.899000000000001</v>
      </c>
      <c r="K9">
        <v>79.302999999999997</v>
      </c>
      <c r="L9">
        <v>46.537999999999997</v>
      </c>
      <c r="M9">
        <v>21.577999999999999</v>
      </c>
      <c r="N9">
        <v>85.637</v>
      </c>
      <c r="O9">
        <v>91.47</v>
      </c>
      <c r="P9">
        <v>119.91500000000001</v>
      </c>
      <c r="Q9">
        <v>75.7363</v>
      </c>
      <c r="R9">
        <v>102.881</v>
      </c>
      <c r="S9">
        <v>69.293999999999997</v>
      </c>
      <c r="T9">
        <v>70.136499999999998</v>
      </c>
      <c r="U9">
        <v>38.972999999999999</v>
      </c>
      <c r="V9">
        <v>63.889000000000003</v>
      </c>
      <c r="W9">
        <v>46.833300000000001</v>
      </c>
      <c r="X9">
        <v>68.111099999999993</v>
      </c>
      <c r="Y9">
        <v>107.333</v>
      </c>
      <c r="Z9">
        <v>64.166700000000006</v>
      </c>
      <c r="AA9">
        <v>29.444400000000002</v>
      </c>
      <c r="AB9">
        <v>27.388999999999999</v>
      </c>
      <c r="AC9">
        <v>48.166699999999999</v>
      </c>
      <c r="AD9">
        <v>70.222200000000001</v>
      </c>
      <c r="AE9">
        <v>50.777999999999999</v>
      </c>
      <c r="AF9">
        <v>55.332999999999998</v>
      </c>
      <c r="AG9">
        <v>56.055999999999997</v>
      </c>
      <c r="AH9">
        <v>48.832999999999998</v>
      </c>
      <c r="AI9">
        <v>49.833300000000001</v>
      </c>
      <c r="AJ9">
        <v>42.832999999999998</v>
      </c>
      <c r="AK9">
        <v>23.722000000000001</v>
      </c>
      <c r="AL9">
        <v>35.277799999999999</v>
      </c>
      <c r="AN9">
        <f t="shared" si="0"/>
        <v>3.6268708666898707E-2</v>
      </c>
      <c r="AO9">
        <f t="shared" si="1"/>
        <v>58.993178378378396</v>
      </c>
    </row>
    <row r="10" spans="1:41" x14ac:dyDescent="0.2">
      <c r="A10">
        <v>0.95269999999999999</v>
      </c>
      <c r="B10">
        <v>43.945999999999998</v>
      </c>
      <c r="C10">
        <v>127.535</v>
      </c>
      <c r="D10">
        <v>84.676000000000002</v>
      </c>
      <c r="E10">
        <v>94.108000000000004</v>
      </c>
      <c r="F10">
        <v>51.548000000000002</v>
      </c>
      <c r="G10">
        <v>37.316000000000003</v>
      </c>
      <c r="H10">
        <v>30.967400000000001</v>
      </c>
      <c r="I10">
        <v>48.466000000000001</v>
      </c>
      <c r="J10">
        <v>62.58</v>
      </c>
      <c r="K10">
        <v>82.625</v>
      </c>
      <c r="L10">
        <v>56.405999999999999</v>
      </c>
      <c r="M10">
        <v>27.484999999999999</v>
      </c>
      <c r="N10">
        <v>93.635999999999996</v>
      </c>
      <c r="O10">
        <v>95.483999999999995</v>
      </c>
      <c r="P10">
        <v>119.264</v>
      </c>
      <c r="Q10">
        <v>78.435299999999998</v>
      </c>
      <c r="R10">
        <v>101.38500000000001</v>
      </c>
      <c r="S10">
        <v>77.727999999999994</v>
      </c>
      <c r="T10">
        <v>68.183800000000005</v>
      </c>
      <c r="U10">
        <v>35.991999999999997</v>
      </c>
      <c r="V10">
        <v>71</v>
      </c>
      <c r="W10">
        <v>43.944400000000002</v>
      </c>
      <c r="X10">
        <v>71.222200000000001</v>
      </c>
      <c r="Y10">
        <v>98.111000000000004</v>
      </c>
      <c r="Z10">
        <v>65.166700000000006</v>
      </c>
      <c r="AA10">
        <v>26.833300000000001</v>
      </c>
      <c r="AB10">
        <v>28.777999999999999</v>
      </c>
      <c r="AC10">
        <v>57.5</v>
      </c>
      <c r="AD10">
        <v>74.722200000000001</v>
      </c>
      <c r="AE10">
        <v>46.832999999999998</v>
      </c>
      <c r="AF10">
        <v>62.222000000000001</v>
      </c>
      <c r="AG10">
        <v>63.332999999999998</v>
      </c>
      <c r="AH10">
        <v>40.055999999999997</v>
      </c>
      <c r="AI10">
        <v>46.8889</v>
      </c>
      <c r="AJ10">
        <v>38.167000000000002</v>
      </c>
      <c r="AK10">
        <v>23.888999999999999</v>
      </c>
      <c r="AL10">
        <v>43.166699999999999</v>
      </c>
      <c r="AN10">
        <f t="shared" si="0"/>
        <v>4.1450574312565262E-2</v>
      </c>
      <c r="AO10">
        <f t="shared" si="1"/>
        <v>62.691889189189205</v>
      </c>
    </row>
    <row r="11" spans="1:41" x14ac:dyDescent="0.2">
      <c r="A11">
        <v>1.0718000000000001</v>
      </c>
      <c r="B11">
        <v>46</v>
      </c>
      <c r="C11">
        <v>152.99100000000001</v>
      </c>
      <c r="D11">
        <v>102.06399999999999</v>
      </c>
      <c r="E11">
        <v>97.448999999999998</v>
      </c>
      <c r="F11">
        <v>64.061000000000007</v>
      </c>
      <c r="G11">
        <v>48.003999999999998</v>
      </c>
      <c r="H11">
        <v>36.517800000000001</v>
      </c>
      <c r="I11">
        <v>49.835999999999999</v>
      </c>
      <c r="J11">
        <v>80.707999999999998</v>
      </c>
      <c r="K11">
        <v>81.635000000000005</v>
      </c>
      <c r="L11">
        <v>62.578000000000003</v>
      </c>
      <c r="M11">
        <v>28.637</v>
      </c>
      <c r="N11">
        <v>100.248</v>
      </c>
      <c r="O11">
        <v>96.4</v>
      </c>
      <c r="P11">
        <v>125.98699999999999</v>
      </c>
      <c r="Q11">
        <v>77.165199999999999</v>
      </c>
      <c r="R11">
        <v>95.155000000000001</v>
      </c>
      <c r="S11">
        <v>86.408000000000001</v>
      </c>
      <c r="T11">
        <v>67.943299999999994</v>
      </c>
      <c r="U11">
        <v>42.701999999999998</v>
      </c>
      <c r="V11">
        <v>74</v>
      </c>
      <c r="W11">
        <v>45.1111</v>
      </c>
      <c r="X11">
        <v>67.833299999999994</v>
      </c>
      <c r="Y11">
        <v>92.944000000000003</v>
      </c>
      <c r="Z11">
        <v>69.166700000000006</v>
      </c>
      <c r="AA11">
        <v>28.944400000000002</v>
      </c>
      <c r="AB11">
        <v>31.888999999999999</v>
      </c>
      <c r="AC11">
        <v>58.222200000000001</v>
      </c>
      <c r="AD11">
        <v>84.722200000000001</v>
      </c>
      <c r="AE11">
        <v>50.5</v>
      </c>
      <c r="AF11">
        <v>67.111000000000004</v>
      </c>
      <c r="AG11">
        <v>74.055999999999997</v>
      </c>
      <c r="AH11">
        <v>53.389000000000003</v>
      </c>
      <c r="AI11">
        <v>51.6111</v>
      </c>
      <c r="AJ11">
        <v>39.277999999999999</v>
      </c>
      <c r="AK11">
        <v>19.722000000000001</v>
      </c>
      <c r="AL11">
        <v>51.6111</v>
      </c>
      <c r="AN11">
        <f t="shared" si="0"/>
        <v>4.6632439958231811E-2</v>
      </c>
      <c r="AO11">
        <f t="shared" si="1"/>
        <v>67.637848648648657</v>
      </c>
    </row>
    <row r="12" spans="1:41" x14ac:dyDescent="0.2">
      <c r="A12">
        <v>1.1909000000000001</v>
      </c>
      <c r="B12">
        <v>53.648000000000003</v>
      </c>
      <c r="C12">
        <v>174.012</v>
      </c>
      <c r="D12">
        <v>120.877</v>
      </c>
      <c r="E12">
        <v>106.82299999999999</v>
      </c>
      <c r="F12">
        <v>76.566999999999993</v>
      </c>
      <c r="G12">
        <v>52.912999999999997</v>
      </c>
      <c r="H12">
        <v>42.6723</v>
      </c>
      <c r="I12">
        <v>50.607999999999997</v>
      </c>
      <c r="J12">
        <v>85.82</v>
      </c>
      <c r="K12">
        <v>89.393000000000001</v>
      </c>
      <c r="L12">
        <v>74.281000000000006</v>
      </c>
      <c r="M12">
        <v>35.305999999999997</v>
      </c>
      <c r="N12">
        <v>103.898</v>
      </c>
      <c r="O12">
        <v>100.905</v>
      </c>
      <c r="P12">
        <v>124.10299999999999</v>
      </c>
      <c r="Q12">
        <v>73.206699999999998</v>
      </c>
      <c r="R12">
        <v>107.745</v>
      </c>
      <c r="S12">
        <v>78.084999999999994</v>
      </c>
      <c r="T12">
        <v>64.068799999999996</v>
      </c>
      <c r="U12">
        <v>49.371000000000002</v>
      </c>
      <c r="V12">
        <v>93.832999999999998</v>
      </c>
      <c r="W12">
        <v>52.444400000000002</v>
      </c>
      <c r="X12">
        <v>74.277799999999999</v>
      </c>
      <c r="Y12">
        <v>93.5</v>
      </c>
      <c r="Z12">
        <v>76.222200000000001</v>
      </c>
      <c r="AA12">
        <v>33.666699999999999</v>
      </c>
      <c r="AB12">
        <v>37.5</v>
      </c>
      <c r="AC12">
        <v>61.277799999999999</v>
      </c>
      <c r="AD12">
        <v>86</v>
      </c>
      <c r="AE12">
        <v>53.722000000000001</v>
      </c>
      <c r="AF12">
        <v>72.221999999999994</v>
      </c>
      <c r="AG12">
        <v>80.611000000000004</v>
      </c>
      <c r="AH12">
        <v>54.167000000000002</v>
      </c>
      <c r="AI12">
        <v>48.666699999999999</v>
      </c>
      <c r="AJ12">
        <v>36.555999999999997</v>
      </c>
      <c r="AK12">
        <v>20.388999999999999</v>
      </c>
      <c r="AL12">
        <v>56.5</v>
      </c>
      <c r="AN12">
        <f t="shared" si="0"/>
        <v>5.181430560389836E-2</v>
      </c>
      <c r="AO12">
        <f t="shared" si="1"/>
        <v>72.86103783783787</v>
      </c>
    </row>
    <row r="13" spans="1:41" x14ac:dyDescent="0.2">
      <c r="A13">
        <v>1.31</v>
      </c>
      <c r="B13">
        <v>53.210999999999999</v>
      </c>
      <c r="C13">
        <v>190.04499999999999</v>
      </c>
      <c r="D13">
        <v>131.87700000000001</v>
      </c>
      <c r="E13">
        <v>123.535</v>
      </c>
      <c r="F13">
        <v>78.700999999999993</v>
      </c>
      <c r="G13">
        <v>57.305999999999997</v>
      </c>
      <c r="H13">
        <v>42.413400000000003</v>
      </c>
      <c r="I13">
        <v>61.213999999999999</v>
      </c>
      <c r="J13">
        <v>104.265</v>
      </c>
      <c r="K13">
        <v>99.947000000000003</v>
      </c>
      <c r="L13">
        <v>96.091999999999999</v>
      </c>
      <c r="M13">
        <v>43.381</v>
      </c>
      <c r="N13">
        <v>116.07899999999999</v>
      </c>
      <c r="O13">
        <v>108.509</v>
      </c>
      <c r="P13">
        <v>131.00299999999999</v>
      </c>
      <c r="Q13">
        <v>73.961299999999994</v>
      </c>
      <c r="R13">
        <v>107.556</v>
      </c>
      <c r="S13">
        <v>81.004999999999995</v>
      </c>
      <c r="T13">
        <v>67.662599999999998</v>
      </c>
      <c r="U13">
        <v>57.52</v>
      </c>
      <c r="V13">
        <v>75.667000000000002</v>
      </c>
      <c r="W13">
        <v>54.777799999999999</v>
      </c>
      <c r="X13">
        <v>68.333299999999994</v>
      </c>
      <c r="Y13">
        <v>89.111000000000004</v>
      </c>
      <c r="Z13">
        <v>85.166700000000006</v>
      </c>
      <c r="AA13">
        <v>39.6111</v>
      </c>
      <c r="AB13">
        <v>41.832999999999998</v>
      </c>
      <c r="AC13">
        <v>58.055599999999998</v>
      </c>
      <c r="AD13">
        <v>88.5</v>
      </c>
      <c r="AE13">
        <v>50.5</v>
      </c>
      <c r="AF13">
        <v>82.444000000000003</v>
      </c>
      <c r="AG13">
        <v>102.556</v>
      </c>
      <c r="AH13">
        <v>55.389000000000003</v>
      </c>
      <c r="AI13">
        <v>53.833300000000001</v>
      </c>
      <c r="AJ13">
        <v>41.555999999999997</v>
      </c>
      <c r="AK13">
        <v>21.056000000000001</v>
      </c>
      <c r="AL13">
        <v>53.055599999999998</v>
      </c>
      <c r="AN13">
        <f t="shared" si="0"/>
        <v>5.6996171249564916E-2</v>
      </c>
      <c r="AO13">
        <f t="shared" si="1"/>
        <v>78.019694594594611</v>
      </c>
    </row>
    <row r="14" spans="1:41" x14ac:dyDescent="0.2">
      <c r="A14">
        <v>1.4291</v>
      </c>
      <c r="B14">
        <v>67.72</v>
      </c>
      <c r="C14">
        <v>197.786</v>
      </c>
      <c r="D14">
        <v>156.90100000000001</v>
      </c>
      <c r="E14">
        <v>131.298</v>
      </c>
      <c r="F14">
        <v>95.844999999999999</v>
      </c>
      <c r="G14">
        <v>71.623999999999995</v>
      </c>
      <c r="H14">
        <v>46.1004</v>
      </c>
      <c r="I14">
        <v>71.256</v>
      </c>
      <c r="J14">
        <v>110.602</v>
      </c>
      <c r="K14">
        <v>105.11</v>
      </c>
      <c r="L14">
        <v>117.012</v>
      </c>
      <c r="M14">
        <v>61.113</v>
      </c>
      <c r="N14">
        <v>103.893</v>
      </c>
      <c r="O14">
        <v>117.342</v>
      </c>
      <c r="P14">
        <v>126.509</v>
      </c>
      <c r="Q14">
        <v>75.781499999999994</v>
      </c>
      <c r="R14">
        <v>119.849</v>
      </c>
      <c r="S14">
        <v>84.516000000000005</v>
      </c>
      <c r="T14">
        <v>66.975800000000007</v>
      </c>
      <c r="U14">
        <v>60.354999999999997</v>
      </c>
      <c r="V14">
        <v>79.667000000000002</v>
      </c>
      <c r="W14">
        <v>52.5</v>
      </c>
      <c r="X14">
        <v>71.166700000000006</v>
      </c>
      <c r="Y14">
        <v>75.832999999999998</v>
      </c>
      <c r="Z14">
        <v>77.666700000000006</v>
      </c>
      <c r="AA14">
        <v>46.8889</v>
      </c>
      <c r="AB14">
        <v>46.277999999999999</v>
      </c>
      <c r="AC14">
        <v>65.555599999999998</v>
      </c>
      <c r="AD14">
        <v>91.944400000000002</v>
      </c>
      <c r="AE14">
        <v>53.167000000000002</v>
      </c>
      <c r="AF14">
        <v>107.389</v>
      </c>
      <c r="AG14">
        <v>100.333</v>
      </c>
      <c r="AH14">
        <v>55.610999999999997</v>
      </c>
      <c r="AI14">
        <v>60.166699999999999</v>
      </c>
      <c r="AJ14">
        <v>39.222000000000001</v>
      </c>
      <c r="AK14">
        <v>18.111000000000001</v>
      </c>
      <c r="AL14">
        <v>55.333300000000001</v>
      </c>
      <c r="AN14">
        <f t="shared" si="0"/>
        <v>6.2178036895231464E-2</v>
      </c>
      <c r="AO14">
        <f t="shared" si="1"/>
        <v>83.362756756756767</v>
      </c>
    </row>
    <row r="15" spans="1:41" x14ac:dyDescent="0.2">
      <c r="A15">
        <v>1.5481</v>
      </c>
      <c r="B15">
        <v>84.715000000000003</v>
      </c>
      <c r="C15">
        <v>209.12100000000001</v>
      </c>
      <c r="D15">
        <v>182.88399999999999</v>
      </c>
      <c r="E15">
        <v>128.351</v>
      </c>
      <c r="F15">
        <v>104.521</v>
      </c>
      <c r="G15">
        <v>77.980999999999995</v>
      </c>
      <c r="H15">
        <v>51.493699999999997</v>
      </c>
      <c r="I15">
        <v>74.134</v>
      </c>
      <c r="J15">
        <v>109.86</v>
      </c>
      <c r="K15">
        <v>107.384</v>
      </c>
      <c r="L15">
        <v>134.46299999999999</v>
      </c>
      <c r="M15">
        <v>87.676000000000002</v>
      </c>
      <c r="N15">
        <v>109.57899999999999</v>
      </c>
      <c r="O15">
        <v>130.86600000000001</v>
      </c>
      <c r="P15">
        <v>125.908</v>
      </c>
      <c r="Q15">
        <v>79.8416</v>
      </c>
      <c r="R15">
        <v>119.79300000000001</v>
      </c>
      <c r="S15">
        <v>85.007000000000005</v>
      </c>
      <c r="T15">
        <v>66.836299999999994</v>
      </c>
      <c r="U15">
        <v>74.975999999999999</v>
      </c>
      <c r="V15">
        <v>84.667000000000002</v>
      </c>
      <c r="W15">
        <v>58.777799999999999</v>
      </c>
      <c r="X15">
        <v>63.166699999999999</v>
      </c>
      <c r="Y15">
        <v>72.5</v>
      </c>
      <c r="Z15">
        <v>77.5</v>
      </c>
      <c r="AA15">
        <v>45.5</v>
      </c>
      <c r="AB15">
        <v>53.110999999999997</v>
      </c>
      <c r="AC15">
        <v>60.166699999999999</v>
      </c>
      <c r="AD15">
        <v>91.5</v>
      </c>
      <c r="AE15">
        <v>61.832999999999998</v>
      </c>
      <c r="AF15">
        <v>114.444</v>
      </c>
      <c r="AG15">
        <v>102.72199999999999</v>
      </c>
      <c r="AH15">
        <v>61.167000000000002</v>
      </c>
      <c r="AI15">
        <v>61.833300000000001</v>
      </c>
      <c r="AJ15">
        <v>41</v>
      </c>
      <c r="AK15">
        <v>21.5</v>
      </c>
      <c r="AL15">
        <v>52.055599999999998</v>
      </c>
      <c r="AN15">
        <f t="shared" si="0"/>
        <v>6.7355551688130871E-2</v>
      </c>
      <c r="AO15">
        <f t="shared" si="1"/>
        <v>88.346883783783781</v>
      </c>
    </row>
    <row r="16" spans="1:41" x14ac:dyDescent="0.2">
      <c r="A16">
        <v>1.6672</v>
      </c>
      <c r="B16">
        <v>104.345</v>
      </c>
      <c r="C16">
        <v>211.93100000000001</v>
      </c>
      <c r="D16">
        <v>202.95099999999999</v>
      </c>
      <c r="E16">
        <v>143.98099999999999</v>
      </c>
      <c r="F16">
        <v>111.884</v>
      </c>
      <c r="G16">
        <v>97.441000000000003</v>
      </c>
      <c r="H16">
        <v>57.642699999999998</v>
      </c>
      <c r="I16">
        <v>72.77</v>
      </c>
      <c r="J16">
        <v>100.652</v>
      </c>
      <c r="K16">
        <v>113.971</v>
      </c>
      <c r="L16">
        <v>147.261</v>
      </c>
      <c r="M16">
        <v>115.01</v>
      </c>
      <c r="N16">
        <v>111.161</v>
      </c>
      <c r="O16">
        <v>128.73500000000001</v>
      </c>
      <c r="P16">
        <v>127.023</v>
      </c>
      <c r="Q16">
        <v>82.217200000000005</v>
      </c>
      <c r="R16">
        <v>127.096</v>
      </c>
      <c r="S16">
        <v>89.361000000000004</v>
      </c>
      <c r="T16">
        <v>55.383200000000002</v>
      </c>
      <c r="U16">
        <v>80.108000000000004</v>
      </c>
      <c r="V16">
        <v>87.721999999999994</v>
      </c>
      <c r="W16">
        <v>62.444400000000002</v>
      </c>
      <c r="X16">
        <v>68.166700000000006</v>
      </c>
      <c r="Y16">
        <v>72.055999999999997</v>
      </c>
      <c r="Z16">
        <v>73.722200000000001</v>
      </c>
      <c r="AA16">
        <v>57.944400000000002</v>
      </c>
      <c r="AB16">
        <v>54.110999999999997</v>
      </c>
      <c r="AC16">
        <v>58.944400000000002</v>
      </c>
      <c r="AD16">
        <v>90.944400000000002</v>
      </c>
      <c r="AE16">
        <v>60.889000000000003</v>
      </c>
      <c r="AF16">
        <v>121</v>
      </c>
      <c r="AG16">
        <v>107.111</v>
      </c>
      <c r="AH16">
        <v>70.667000000000002</v>
      </c>
      <c r="AI16">
        <v>62.1111</v>
      </c>
      <c r="AJ16">
        <v>46.777999999999999</v>
      </c>
      <c r="AK16">
        <v>17.056000000000001</v>
      </c>
      <c r="AL16">
        <v>38.777799999999999</v>
      </c>
      <c r="AN16">
        <f t="shared" si="0"/>
        <v>7.2537417333797413E-2</v>
      </c>
      <c r="AO16">
        <f t="shared" si="1"/>
        <v>92.739716216216209</v>
      </c>
    </row>
    <row r="17" spans="1:41" x14ac:dyDescent="0.2">
      <c r="A17">
        <v>1.7863</v>
      </c>
      <c r="B17">
        <v>122.554</v>
      </c>
      <c r="C17">
        <v>203.93799999999999</v>
      </c>
      <c r="D17">
        <v>197.28200000000001</v>
      </c>
      <c r="E17">
        <v>137.863</v>
      </c>
      <c r="F17">
        <v>108.151</v>
      </c>
      <c r="G17">
        <v>98.510999999999996</v>
      </c>
      <c r="H17">
        <v>66.732100000000003</v>
      </c>
      <c r="I17">
        <v>75.540999999999997</v>
      </c>
      <c r="J17">
        <v>92.921000000000006</v>
      </c>
      <c r="K17">
        <v>119.16200000000001</v>
      </c>
      <c r="L17">
        <v>161.1</v>
      </c>
      <c r="M17">
        <v>141.322</v>
      </c>
      <c r="N17">
        <v>112.876</v>
      </c>
      <c r="O17">
        <v>140.27699999999999</v>
      </c>
      <c r="P17">
        <v>129.68199999999999</v>
      </c>
      <c r="Q17">
        <v>68.064400000000006</v>
      </c>
      <c r="R17">
        <v>123.18</v>
      </c>
      <c r="S17">
        <v>88.033000000000001</v>
      </c>
      <c r="T17">
        <v>57.8504</v>
      </c>
      <c r="U17">
        <v>76.218000000000004</v>
      </c>
      <c r="V17">
        <v>74.332999999999998</v>
      </c>
      <c r="W17">
        <v>72.055599999999998</v>
      </c>
      <c r="X17">
        <v>70.944400000000002</v>
      </c>
      <c r="Y17">
        <v>57.889000000000003</v>
      </c>
      <c r="Z17">
        <v>82.5</v>
      </c>
      <c r="AA17">
        <v>55.333300000000001</v>
      </c>
      <c r="AB17">
        <v>50.889000000000003</v>
      </c>
      <c r="AC17">
        <v>56.944400000000002</v>
      </c>
      <c r="AD17">
        <v>89.833299999999994</v>
      </c>
      <c r="AE17">
        <v>58.389000000000003</v>
      </c>
      <c r="AF17">
        <v>127.611</v>
      </c>
      <c r="AG17">
        <v>111.944</v>
      </c>
      <c r="AH17">
        <v>64.888999999999996</v>
      </c>
      <c r="AI17">
        <v>64.111099999999993</v>
      </c>
      <c r="AJ17">
        <v>48.110999999999997</v>
      </c>
      <c r="AK17">
        <v>14.722</v>
      </c>
      <c r="AL17">
        <v>40.833300000000001</v>
      </c>
      <c r="AN17">
        <f t="shared" si="0"/>
        <v>7.7719282979463969E-2</v>
      </c>
      <c r="AO17">
        <f t="shared" si="1"/>
        <v>93.5835216216216</v>
      </c>
    </row>
    <row r="18" spans="1:41" x14ac:dyDescent="0.2">
      <c r="A18">
        <v>1.9054</v>
      </c>
      <c r="B18">
        <v>139.203</v>
      </c>
      <c r="C18">
        <v>202.31899999999999</v>
      </c>
      <c r="D18">
        <v>211.50200000000001</v>
      </c>
      <c r="E18">
        <v>134.64500000000001</v>
      </c>
      <c r="F18">
        <v>104.398</v>
      </c>
      <c r="G18">
        <v>100.489</v>
      </c>
      <c r="H18">
        <v>61.6539</v>
      </c>
      <c r="I18">
        <v>88.344999999999999</v>
      </c>
      <c r="J18">
        <v>90.855999999999995</v>
      </c>
      <c r="K18">
        <v>137.19499999999999</v>
      </c>
      <c r="L18">
        <v>166.87</v>
      </c>
      <c r="M18">
        <v>163.828</v>
      </c>
      <c r="N18">
        <v>116.069</v>
      </c>
      <c r="O18">
        <v>151.97499999999999</v>
      </c>
      <c r="P18">
        <v>129.51400000000001</v>
      </c>
      <c r="Q18">
        <v>66.163399999999996</v>
      </c>
      <c r="R18">
        <v>135.26</v>
      </c>
      <c r="S18">
        <v>81.436000000000007</v>
      </c>
      <c r="T18">
        <v>68.475700000000003</v>
      </c>
      <c r="U18">
        <v>89.373999999999995</v>
      </c>
      <c r="V18">
        <v>68.888999999999996</v>
      </c>
      <c r="W18">
        <v>67.777799999999999</v>
      </c>
      <c r="X18">
        <v>69.055599999999998</v>
      </c>
      <c r="Y18">
        <v>59.167000000000002</v>
      </c>
      <c r="Z18">
        <v>74.5</v>
      </c>
      <c r="AA18">
        <v>57.1111</v>
      </c>
      <c r="AB18">
        <v>59.777999999999999</v>
      </c>
      <c r="AC18">
        <v>52.333300000000001</v>
      </c>
      <c r="AD18">
        <v>89.333299999999994</v>
      </c>
      <c r="AE18">
        <v>63.832999999999998</v>
      </c>
      <c r="AF18">
        <v>144.167</v>
      </c>
      <c r="AG18">
        <v>116.944</v>
      </c>
      <c r="AH18">
        <v>83.778000000000006</v>
      </c>
      <c r="AI18">
        <v>65.944400000000002</v>
      </c>
      <c r="AJ18">
        <v>45</v>
      </c>
      <c r="AK18">
        <v>18.5</v>
      </c>
      <c r="AL18">
        <v>40.444400000000002</v>
      </c>
      <c r="AN18">
        <f t="shared" si="0"/>
        <v>8.2901148625130525E-2</v>
      </c>
      <c r="AO18">
        <f t="shared" si="1"/>
        <v>97.733159459459415</v>
      </c>
    </row>
    <row r="19" spans="1:41" x14ac:dyDescent="0.2">
      <c r="A19">
        <v>2.0245000000000002</v>
      </c>
      <c r="B19">
        <v>157.47</v>
      </c>
      <c r="C19">
        <v>192.696</v>
      </c>
      <c r="D19">
        <v>216.386</v>
      </c>
      <c r="E19">
        <v>144.559</v>
      </c>
      <c r="F19">
        <v>106.85299999999999</v>
      </c>
      <c r="G19">
        <v>110.51</v>
      </c>
      <c r="H19">
        <v>69.956999999999994</v>
      </c>
      <c r="I19">
        <v>97.015000000000001</v>
      </c>
      <c r="J19">
        <v>108.22499999999999</v>
      </c>
      <c r="K19">
        <v>134.41900000000001</v>
      </c>
      <c r="L19">
        <v>163.08799999999999</v>
      </c>
      <c r="M19">
        <v>173.11799999999999</v>
      </c>
      <c r="N19">
        <v>104.71</v>
      </c>
      <c r="O19">
        <v>160.398</v>
      </c>
      <c r="P19">
        <v>132.24199999999999</v>
      </c>
      <c r="Q19">
        <v>63.284100000000002</v>
      </c>
      <c r="R19">
        <v>143.15199999999999</v>
      </c>
      <c r="S19">
        <v>85.216999999999999</v>
      </c>
      <c r="T19">
        <v>65.756900000000002</v>
      </c>
      <c r="U19">
        <v>98.816999999999993</v>
      </c>
      <c r="V19">
        <v>50.777999999999999</v>
      </c>
      <c r="W19">
        <v>63.944400000000002</v>
      </c>
      <c r="X19">
        <v>69.055599999999998</v>
      </c>
      <c r="Y19">
        <v>44.944000000000003</v>
      </c>
      <c r="Z19">
        <v>74.444400000000002</v>
      </c>
      <c r="AA19">
        <v>67.055599999999998</v>
      </c>
      <c r="AB19">
        <v>56.389000000000003</v>
      </c>
      <c r="AC19">
        <v>61.666699999999999</v>
      </c>
      <c r="AD19">
        <v>84.666700000000006</v>
      </c>
      <c r="AE19">
        <v>54.444000000000003</v>
      </c>
      <c r="AF19">
        <v>139.88900000000001</v>
      </c>
      <c r="AG19">
        <v>115.111</v>
      </c>
      <c r="AH19">
        <v>82.444000000000003</v>
      </c>
      <c r="AI19">
        <v>71</v>
      </c>
      <c r="AJ19">
        <v>45.944000000000003</v>
      </c>
      <c r="AK19">
        <v>14.555999999999999</v>
      </c>
      <c r="AL19">
        <v>34.8889</v>
      </c>
      <c r="AN19">
        <f t="shared" si="0"/>
        <v>8.808301427079708E-2</v>
      </c>
      <c r="AO19">
        <f t="shared" si="1"/>
        <v>98.894440540540529</v>
      </c>
    </row>
    <row r="20" spans="1:41" x14ac:dyDescent="0.2">
      <c r="A20">
        <v>2.1436000000000002</v>
      </c>
      <c r="B20">
        <v>168.71899999999999</v>
      </c>
      <c r="C20">
        <v>177.703</v>
      </c>
      <c r="D20">
        <v>205.78700000000001</v>
      </c>
      <c r="E20">
        <v>141.791</v>
      </c>
      <c r="F20">
        <v>114.702</v>
      </c>
      <c r="G20">
        <v>104.511</v>
      </c>
      <c r="H20">
        <v>61.921700000000001</v>
      </c>
      <c r="I20">
        <v>91.149000000000001</v>
      </c>
      <c r="J20">
        <v>104.61199999999999</v>
      </c>
      <c r="K20">
        <v>129.714</v>
      </c>
      <c r="L20">
        <v>150.755</v>
      </c>
      <c r="M20">
        <v>184.321</v>
      </c>
      <c r="N20">
        <v>108.952</v>
      </c>
      <c r="O20">
        <v>177.60499999999999</v>
      </c>
      <c r="P20">
        <v>130.16900000000001</v>
      </c>
      <c r="Q20">
        <v>50.580199999999998</v>
      </c>
      <c r="R20">
        <v>131.959</v>
      </c>
      <c r="S20">
        <v>91.052000000000007</v>
      </c>
      <c r="T20">
        <v>66.0608</v>
      </c>
      <c r="U20">
        <v>104.435</v>
      </c>
      <c r="V20">
        <v>53.889000000000003</v>
      </c>
      <c r="W20">
        <v>68.222200000000001</v>
      </c>
      <c r="X20">
        <v>70.555599999999998</v>
      </c>
      <c r="Y20">
        <v>49</v>
      </c>
      <c r="Z20">
        <v>65.055599999999998</v>
      </c>
      <c r="AA20">
        <v>75</v>
      </c>
      <c r="AB20">
        <v>59.889000000000003</v>
      </c>
      <c r="AC20">
        <v>46.444400000000002</v>
      </c>
      <c r="AD20">
        <v>88.333299999999994</v>
      </c>
      <c r="AE20">
        <v>53.832999999999998</v>
      </c>
      <c r="AF20">
        <v>137.333</v>
      </c>
      <c r="AG20">
        <v>133.5</v>
      </c>
      <c r="AH20">
        <v>82.778000000000006</v>
      </c>
      <c r="AI20">
        <v>74.444400000000002</v>
      </c>
      <c r="AJ20">
        <v>42.332999999999998</v>
      </c>
      <c r="AK20">
        <v>21.388999999999999</v>
      </c>
      <c r="AL20">
        <v>35.055599999999998</v>
      </c>
      <c r="AN20">
        <f t="shared" si="0"/>
        <v>9.3264879916463622E-2</v>
      </c>
      <c r="AO20">
        <f t="shared" si="1"/>
        <v>98.744697297297307</v>
      </c>
    </row>
    <row r="21" spans="1:41" x14ac:dyDescent="0.2">
      <c r="A21">
        <v>2.2627000000000002</v>
      </c>
      <c r="B21">
        <v>174.92400000000001</v>
      </c>
      <c r="C21">
        <v>150.857</v>
      </c>
      <c r="D21">
        <v>196.32900000000001</v>
      </c>
      <c r="E21">
        <v>137.00700000000001</v>
      </c>
      <c r="F21">
        <v>117.04900000000001</v>
      </c>
      <c r="G21">
        <v>111.72199999999999</v>
      </c>
      <c r="H21">
        <v>72.756799999999998</v>
      </c>
      <c r="I21">
        <v>90.314999999999998</v>
      </c>
      <c r="J21">
        <v>92.293999999999997</v>
      </c>
      <c r="K21">
        <v>137.46799999999999</v>
      </c>
      <c r="L21">
        <v>128.858</v>
      </c>
      <c r="M21">
        <v>195.99799999999999</v>
      </c>
      <c r="N21">
        <v>110.342</v>
      </c>
      <c r="O21">
        <v>180.161</v>
      </c>
      <c r="P21">
        <v>134.47300000000001</v>
      </c>
      <c r="Q21">
        <v>50.1434</v>
      </c>
      <c r="R21">
        <v>149.42099999999999</v>
      </c>
      <c r="S21">
        <v>88.656999999999996</v>
      </c>
      <c r="T21">
        <v>68.687100000000001</v>
      </c>
      <c r="U21">
        <v>106.53400000000001</v>
      </c>
      <c r="V21">
        <v>53.055999999999997</v>
      </c>
      <c r="W21">
        <v>60.833300000000001</v>
      </c>
      <c r="X21">
        <v>65.111099999999993</v>
      </c>
      <c r="Y21">
        <v>47.444000000000003</v>
      </c>
      <c r="Z21">
        <v>63</v>
      </c>
      <c r="AA21">
        <v>76.222200000000001</v>
      </c>
      <c r="AB21">
        <v>67.888999999999996</v>
      </c>
      <c r="AC21">
        <v>48.722200000000001</v>
      </c>
      <c r="AD21">
        <v>83.777799999999999</v>
      </c>
      <c r="AE21">
        <v>59.222000000000001</v>
      </c>
      <c r="AF21">
        <v>139.833</v>
      </c>
      <c r="AG21">
        <v>128.77799999999999</v>
      </c>
      <c r="AH21">
        <v>77.278000000000006</v>
      </c>
      <c r="AI21">
        <v>78.055599999999998</v>
      </c>
      <c r="AJ21">
        <v>52.167000000000002</v>
      </c>
      <c r="AK21">
        <v>22.332999999999998</v>
      </c>
      <c r="AL21">
        <v>36.166699999999999</v>
      </c>
      <c r="AN21">
        <f t="shared" si="0"/>
        <v>9.8446745562130178E-2</v>
      </c>
      <c r="AO21">
        <f t="shared" si="1"/>
        <v>98.753654054054067</v>
      </c>
    </row>
    <row r="22" spans="1:41" x14ac:dyDescent="0.2">
      <c r="A22">
        <v>2.3818000000000001</v>
      </c>
      <c r="B22">
        <v>188.048</v>
      </c>
      <c r="C22">
        <v>128.227</v>
      </c>
      <c r="D22">
        <v>185.131</v>
      </c>
      <c r="E22">
        <v>133.35499999999999</v>
      </c>
      <c r="F22">
        <v>113.13</v>
      </c>
      <c r="G22">
        <v>107.321</v>
      </c>
      <c r="H22">
        <v>77.105000000000004</v>
      </c>
      <c r="I22">
        <v>83.305999999999997</v>
      </c>
      <c r="J22">
        <v>87.153999999999996</v>
      </c>
      <c r="K22">
        <v>136.61799999999999</v>
      </c>
      <c r="L22">
        <v>119.779</v>
      </c>
      <c r="M22">
        <v>170.322</v>
      </c>
      <c r="N22">
        <v>115.83199999999999</v>
      </c>
      <c r="O22">
        <v>199.209</v>
      </c>
      <c r="P22">
        <v>136.488</v>
      </c>
      <c r="Q22">
        <v>50.688000000000002</v>
      </c>
      <c r="R22">
        <v>135.42599999999999</v>
      </c>
      <c r="S22">
        <v>92.849000000000004</v>
      </c>
      <c r="T22">
        <v>70.027500000000003</v>
      </c>
      <c r="U22">
        <v>116.911</v>
      </c>
      <c r="V22">
        <v>56.389000000000003</v>
      </c>
      <c r="W22">
        <v>61.444400000000002</v>
      </c>
      <c r="X22">
        <v>70.555599999999998</v>
      </c>
      <c r="Y22">
        <v>46.222000000000001</v>
      </c>
      <c r="Z22">
        <v>62.5</v>
      </c>
      <c r="AA22">
        <v>75.555599999999998</v>
      </c>
      <c r="AB22">
        <v>74.778000000000006</v>
      </c>
      <c r="AC22">
        <v>49.666699999999999</v>
      </c>
      <c r="AD22">
        <v>79.444400000000002</v>
      </c>
      <c r="AE22">
        <v>56.110999999999997</v>
      </c>
      <c r="AF22">
        <v>142.72200000000001</v>
      </c>
      <c r="AG22">
        <v>142.22200000000001</v>
      </c>
      <c r="AH22">
        <v>85.888999999999996</v>
      </c>
      <c r="AI22">
        <v>82.222200000000001</v>
      </c>
      <c r="AJ22">
        <v>44.832999999999998</v>
      </c>
      <c r="AK22">
        <v>18.332999999999998</v>
      </c>
      <c r="AL22">
        <v>35.944400000000002</v>
      </c>
      <c r="AN22">
        <f t="shared" si="0"/>
        <v>0.10362861120779672</v>
      </c>
      <c r="AO22">
        <f t="shared" si="1"/>
        <v>98.155643243243276</v>
      </c>
    </row>
    <row r="23" spans="1:41" x14ac:dyDescent="0.2">
      <c r="A23">
        <v>2.5007999999999999</v>
      </c>
      <c r="B23">
        <v>171.20500000000001</v>
      </c>
      <c r="C23">
        <v>103.896</v>
      </c>
      <c r="D23">
        <v>166.583</v>
      </c>
      <c r="E23">
        <v>139.34100000000001</v>
      </c>
      <c r="F23">
        <v>119.259</v>
      </c>
      <c r="G23">
        <v>98.641999999999996</v>
      </c>
      <c r="H23">
        <v>72.741900000000001</v>
      </c>
      <c r="I23">
        <v>78.141000000000005</v>
      </c>
      <c r="J23">
        <v>81.647000000000006</v>
      </c>
      <c r="K23">
        <v>124.211</v>
      </c>
      <c r="L23">
        <v>104.556</v>
      </c>
      <c r="M23">
        <v>141.25299999999999</v>
      </c>
      <c r="N23">
        <v>114.652</v>
      </c>
      <c r="O23">
        <v>193.114</v>
      </c>
      <c r="P23">
        <v>148.708</v>
      </c>
      <c r="Q23">
        <v>49.4482</v>
      </c>
      <c r="R23">
        <v>141.624</v>
      </c>
      <c r="S23">
        <v>96.397999999999996</v>
      </c>
      <c r="T23">
        <v>71.693200000000004</v>
      </c>
      <c r="U23">
        <v>117.084</v>
      </c>
      <c r="V23">
        <v>66.611000000000004</v>
      </c>
      <c r="W23">
        <v>70.111099999999993</v>
      </c>
      <c r="X23">
        <v>69.666700000000006</v>
      </c>
      <c r="Y23">
        <v>55.777999999999999</v>
      </c>
      <c r="Z23">
        <v>52.777799999999999</v>
      </c>
      <c r="AA23">
        <v>77</v>
      </c>
      <c r="AB23">
        <v>86.332999999999998</v>
      </c>
      <c r="AC23">
        <v>53.1111</v>
      </c>
      <c r="AD23">
        <v>89.388900000000007</v>
      </c>
      <c r="AE23">
        <v>58.055999999999997</v>
      </c>
      <c r="AF23">
        <v>109.889</v>
      </c>
      <c r="AG23">
        <v>137.05600000000001</v>
      </c>
      <c r="AH23">
        <v>88.221999999999994</v>
      </c>
      <c r="AI23">
        <v>76.333299999999994</v>
      </c>
      <c r="AJ23">
        <v>46.389000000000003</v>
      </c>
      <c r="AK23">
        <v>25.056000000000001</v>
      </c>
      <c r="AL23">
        <v>32.8889</v>
      </c>
      <c r="AN23">
        <f t="shared" si="0"/>
        <v>0.10880612600069613</v>
      </c>
      <c r="AO23">
        <f t="shared" si="1"/>
        <v>95.374732432432438</v>
      </c>
    </row>
    <row r="24" spans="1:41" x14ac:dyDescent="0.2">
      <c r="A24">
        <v>2.6198999999999999</v>
      </c>
      <c r="B24">
        <v>172.86799999999999</v>
      </c>
      <c r="C24">
        <v>92.347999999999999</v>
      </c>
      <c r="D24">
        <v>140.91200000000001</v>
      </c>
      <c r="E24">
        <v>135.87299999999999</v>
      </c>
      <c r="F24">
        <v>128.55000000000001</v>
      </c>
      <c r="G24">
        <v>103.07</v>
      </c>
      <c r="H24">
        <v>63.6614</v>
      </c>
      <c r="I24">
        <v>69.14</v>
      </c>
      <c r="J24">
        <v>80.611999999999995</v>
      </c>
      <c r="K24">
        <v>112.129</v>
      </c>
      <c r="L24">
        <v>92.38</v>
      </c>
      <c r="M24">
        <v>108.871</v>
      </c>
      <c r="N24">
        <v>106.30200000000001</v>
      </c>
      <c r="O24">
        <v>204.04300000000001</v>
      </c>
      <c r="P24">
        <v>150.62899999999999</v>
      </c>
      <c r="Q24">
        <v>46.473100000000002</v>
      </c>
      <c r="R24">
        <v>126.039</v>
      </c>
      <c r="S24">
        <v>94.561000000000007</v>
      </c>
      <c r="T24">
        <v>79.977900000000005</v>
      </c>
      <c r="U24">
        <v>120.967</v>
      </c>
      <c r="V24">
        <v>63.722000000000001</v>
      </c>
      <c r="W24">
        <v>76.777799999999999</v>
      </c>
      <c r="X24">
        <v>72</v>
      </c>
      <c r="Y24">
        <v>47.667000000000002</v>
      </c>
      <c r="Z24">
        <v>46.833300000000001</v>
      </c>
      <c r="AA24">
        <v>83.388900000000007</v>
      </c>
      <c r="AB24">
        <v>85.611000000000004</v>
      </c>
      <c r="AC24">
        <v>50.1111</v>
      </c>
      <c r="AD24">
        <v>88.444400000000002</v>
      </c>
      <c r="AE24">
        <v>63.222000000000001</v>
      </c>
      <c r="AF24">
        <v>114.333</v>
      </c>
      <c r="AG24">
        <v>133.77799999999999</v>
      </c>
      <c r="AH24">
        <v>78.332999999999998</v>
      </c>
      <c r="AI24">
        <v>72.111099999999993</v>
      </c>
      <c r="AJ24">
        <v>51.332999999999998</v>
      </c>
      <c r="AK24">
        <v>19.832999999999998</v>
      </c>
      <c r="AL24">
        <v>29.1111</v>
      </c>
      <c r="AN24">
        <f t="shared" si="0"/>
        <v>0.11398799164636267</v>
      </c>
      <c r="AO24">
        <f t="shared" si="1"/>
        <v>92.054489189189169</v>
      </c>
    </row>
    <row r="25" spans="1:41" x14ac:dyDescent="0.2">
      <c r="A25">
        <v>2.7389999999999999</v>
      </c>
      <c r="B25">
        <v>161.119</v>
      </c>
      <c r="C25">
        <v>72.900000000000006</v>
      </c>
      <c r="D25">
        <v>115.68</v>
      </c>
      <c r="E25">
        <v>138.148</v>
      </c>
      <c r="F25">
        <v>121.3</v>
      </c>
      <c r="G25">
        <v>94.504999999999995</v>
      </c>
      <c r="H25">
        <v>69.628500000000003</v>
      </c>
      <c r="I25">
        <v>71.427999999999997</v>
      </c>
      <c r="J25">
        <v>74.022999999999996</v>
      </c>
      <c r="K25">
        <v>104.02800000000001</v>
      </c>
      <c r="L25">
        <v>75.471999999999994</v>
      </c>
      <c r="M25">
        <v>75.906000000000006</v>
      </c>
      <c r="N25">
        <v>99.504000000000005</v>
      </c>
      <c r="O25">
        <v>212.38499999999999</v>
      </c>
      <c r="P25">
        <v>157.53299999999999</v>
      </c>
      <c r="Q25">
        <v>41.918999999999997</v>
      </c>
      <c r="R25">
        <v>136.63399999999999</v>
      </c>
      <c r="S25">
        <v>95.025999999999996</v>
      </c>
      <c r="T25">
        <v>88.890799999999999</v>
      </c>
      <c r="U25">
        <v>111.069</v>
      </c>
      <c r="V25">
        <v>68.778000000000006</v>
      </c>
      <c r="W25">
        <v>75.833299999999994</v>
      </c>
      <c r="X25">
        <v>76.611099999999993</v>
      </c>
      <c r="Y25">
        <v>49.610999999999997</v>
      </c>
      <c r="Z25">
        <v>53.055599999999998</v>
      </c>
      <c r="AA25">
        <v>76.277799999999999</v>
      </c>
      <c r="AB25">
        <v>84.167000000000002</v>
      </c>
      <c r="AC25">
        <v>46.8889</v>
      </c>
      <c r="AD25">
        <v>86.944400000000002</v>
      </c>
      <c r="AE25">
        <v>66.778000000000006</v>
      </c>
      <c r="AF25">
        <v>109.111</v>
      </c>
      <c r="AG25">
        <v>143.667</v>
      </c>
      <c r="AH25">
        <v>80.667000000000002</v>
      </c>
      <c r="AI25">
        <v>83.333299999999994</v>
      </c>
      <c r="AJ25">
        <v>45.667000000000002</v>
      </c>
      <c r="AK25">
        <v>20.443999999999999</v>
      </c>
      <c r="AL25">
        <v>31.1111</v>
      </c>
      <c r="AN25">
        <f t="shared" si="0"/>
        <v>0.11916985729202922</v>
      </c>
      <c r="AO25">
        <f t="shared" si="1"/>
        <v>89.622805405405373</v>
      </c>
    </row>
    <row r="26" spans="1:41" x14ac:dyDescent="0.2">
      <c r="A26">
        <v>2.8580999999999999</v>
      </c>
      <c r="B26">
        <v>156.91499999999999</v>
      </c>
      <c r="C26">
        <v>62.847000000000001</v>
      </c>
      <c r="D26">
        <v>83.010999999999996</v>
      </c>
      <c r="E26">
        <v>139.048</v>
      </c>
      <c r="F26">
        <v>113.628</v>
      </c>
      <c r="G26">
        <v>86.358999999999995</v>
      </c>
      <c r="H26">
        <v>63.817300000000003</v>
      </c>
      <c r="I26">
        <v>68.049000000000007</v>
      </c>
      <c r="J26">
        <v>81.521000000000001</v>
      </c>
      <c r="K26">
        <v>97.509</v>
      </c>
      <c r="L26">
        <v>65.385000000000005</v>
      </c>
      <c r="M26">
        <v>59.953000000000003</v>
      </c>
      <c r="N26">
        <v>94.247</v>
      </c>
      <c r="O26">
        <v>192.874</v>
      </c>
      <c r="P26">
        <v>154.53200000000001</v>
      </c>
      <c r="Q26">
        <v>39.542299999999997</v>
      </c>
      <c r="R26">
        <v>125.416</v>
      </c>
      <c r="S26">
        <v>103.20699999999999</v>
      </c>
      <c r="T26">
        <v>88.284499999999994</v>
      </c>
      <c r="U26">
        <v>112.127</v>
      </c>
      <c r="V26">
        <v>68.332999999999998</v>
      </c>
      <c r="W26">
        <v>87.833299999999994</v>
      </c>
      <c r="X26">
        <v>77.388900000000007</v>
      </c>
      <c r="Y26">
        <v>50.555999999999997</v>
      </c>
      <c r="Z26">
        <v>45.333300000000001</v>
      </c>
      <c r="AA26">
        <v>80.833299999999994</v>
      </c>
      <c r="AB26">
        <v>85.944000000000003</v>
      </c>
      <c r="AC26">
        <v>41.555599999999998</v>
      </c>
      <c r="AD26">
        <v>87.166700000000006</v>
      </c>
      <c r="AE26">
        <v>71</v>
      </c>
      <c r="AF26">
        <v>88.832999999999998</v>
      </c>
      <c r="AG26">
        <v>147.333</v>
      </c>
      <c r="AH26">
        <v>84.778000000000006</v>
      </c>
      <c r="AI26">
        <v>77.333299999999994</v>
      </c>
      <c r="AJ26">
        <v>46.222000000000001</v>
      </c>
      <c r="AK26">
        <v>17.888999999999999</v>
      </c>
      <c r="AL26">
        <v>35.722200000000001</v>
      </c>
      <c r="AN26">
        <f t="shared" si="0"/>
        <v>0.12435172293769577</v>
      </c>
      <c r="AO26">
        <f t="shared" si="1"/>
        <v>86.008829729729726</v>
      </c>
    </row>
    <row r="27" spans="1:41" x14ac:dyDescent="0.2">
      <c r="A27">
        <v>2.9771999999999998</v>
      </c>
      <c r="B27">
        <v>141.114</v>
      </c>
      <c r="C27">
        <v>55.02</v>
      </c>
      <c r="D27">
        <v>74.912999999999997</v>
      </c>
      <c r="E27">
        <v>136.20099999999999</v>
      </c>
      <c r="F27">
        <v>95.783000000000001</v>
      </c>
      <c r="G27">
        <v>77.997</v>
      </c>
      <c r="H27">
        <v>65.321799999999996</v>
      </c>
      <c r="I27">
        <v>65.450999999999993</v>
      </c>
      <c r="J27">
        <v>77.632000000000005</v>
      </c>
      <c r="K27">
        <v>92.935000000000002</v>
      </c>
      <c r="L27">
        <v>56.406999999999996</v>
      </c>
      <c r="M27">
        <v>43.71</v>
      </c>
      <c r="N27">
        <v>79.11</v>
      </c>
      <c r="O27">
        <v>195.60499999999999</v>
      </c>
      <c r="P27">
        <v>174.333</v>
      </c>
      <c r="Q27">
        <v>38.106499999999997</v>
      </c>
      <c r="R27">
        <v>115.97499999999999</v>
      </c>
      <c r="S27">
        <v>108.36199999999999</v>
      </c>
      <c r="T27">
        <v>89.562799999999996</v>
      </c>
      <c r="U27">
        <v>115.184</v>
      </c>
      <c r="V27">
        <v>76.888999999999996</v>
      </c>
      <c r="W27">
        <v>77.388900000000007</v>
      </c>
      <c r="X27">
        <v>77.888900000000007</v>
      </c>
      <c r="Y27">
        <v>55.777999999999999</v>
      </c>
      <c r="Z27">
        <v>50.166699999999999</v>
      </c>
      <c r="AA27">
        <v>68.722200000000001</v>
      </c>
      <c r="AB27">
        <v>101.27800000000001</v>
      </c>
      <c r="AC27">
        <v>36.333300000000001</v>
      </c>
      <c r="AD27">
        <v>92.222200000000001</v>
      </c>
      <c r="AE27">
        <v>81.555999999999997</v>
      </c>
      <c r="AF27">
        <v>84.388999999999996</v>
      </c>
      <c r="AG27">
        <v>141.61099999999999</v>
      </c>
      <c r="AH27">
        <v>84.721999999999994</v>
      </c>
      <c r="AI27">
        <v>72.333299999999994</v>
      </c>
      <c r="AJ27">
        <v>50.277999999999999</v>
      </c>
      <c r="AK27">
        <v>19.832999999999998</v>
      </c>
      <c r="AL27">
        <v>25</v>
      </c>
      <c r="AN27">
        <f t="shared" si="0"/>
        <v>0.12953358858336234</v>
      </c>
      <c r="AO27">
        <f t="shared" si="1"/>
        <v>83.651691891891886</v>
      </c>
    </row>
    <row r="28" spans="1:41" x14ac:dyDescent="0.2">
      <c r="A28">
        <v>3.0962999999999998</v>
      </c>
      <c r="B28">
        <v>137.66800000000001</v>
      </c>
      <c r="C28">
        <v>51.201999999999998</v>
      </c>
      <c r="D28">
        <v>72.406000000000006</v>
      </c>
      <c r="E28">
        <v>134.26599999999999</v>
      </c>
      <c r="F28">
        <v>91.575000000000003</v>
      </c>
      <c r="G28">
        <v>76.167000000000002</v>
      </c>
      <c r="H28">
        <v>53.574599999999997</v>
      </c>
      <c r="I28">
        <v>65.873000000000005</v>
      </c>
      <c r="J28">
        <v>78.742999999999995</v>
      </c>
      <c r="K28">
        <v>79.415000000000006</v>
      </c>
      <c r="L28">
        <v>48.948999999999998</v>
      </c>
      <c r="M28">
        <v>50.103000000000002</v>
      </c>
      <c r="N28">
        <v>76.831000000000003</v>
      </c>
      <c r="O28">
        <v>182.19399999999999</v>
      </c>
      <c r="P28">
        <v>177.33699999999999</v>
      </c>
      <c r="Q28">
        <v>36.798699999999997</v>
      </c>
      <c r="R28">
        <v>124.968</v>
      </c>
      <c r="S28">
        <v>111.86499999999999</v>
      </c>
      <c r="T28">
        <v>82.300899999999999</v>
      </c>
      <c r="U28">
        <v>118.401</v>
      </c>
      <c r="V28">
        <v>76.611000000000004</v>
      </c>
      <c r="W28">
        <v>79.888900000000007</v>
      </c>
      <c r="X28">
        <v>77.555599999999998</v>
      </c>
      <c r="Y28">
        <v>52.777999999999999</v>
      </c>
      <c r="Z28">
        <v>46.3889</v>
      </c>
      <c r="AA28">
        <v>71.277799999999999</v>
      </c>
      <c r="AB28">
        <v>102.833</v>
      </c>
      <c r="AC28">
        <v>36.666699999999999</v>
      </c>
      <c r="AD28">
        <v>94.388900000000007</v>
      </c>
      <c r="AE28">
        <v>78.444000000000003</v>
      </c>
      <c r="AF28">
        <v>76.444000000000003</v>
      </c>
      <c r="AG28">
        <v>145.88900000000001</v>
      </c>
      <c r="AH28">
        <v>87.278000000000006</v>
      </c>
      <c r="AI28">
        <v>78.5</v>
      </c>
      <c r="AJ28">
        <v>45.777999999999999</v>
      </c>
      <c r="AK28">
        <v>23.667000000000002</v>
      </c>
      <c r="AL28">
        <v>24.666699999999999</v>
      </c>
      <c r="AN28">
        <f t="shared" si="0"/>
        <v>0.13471545422902886</v>
      </c>
      <c r="AO28">
        <f t="shared" si="1"/>
        <v>82.424127027027012</v>
      </c>
    </row>
    <row r="29" spans="1:41" x14ac:dyDescent="0.2">
      <c r="A29">
        <v>3.2153999999999998</v>
      </c>
      <c r="B29">
        <v>132.154</v>
      </c>
      <c r="C29">
        <v>45.493000000000002</v>
      </c>
      <c r="D29">
        <v>55.926000000000002</v>
      </c>
      <c r="E29">
        <v>140.453</v>
      </c>
      <c r="F29">
        <v>80.938999999999993</v>
      </c>
      <c r="G29">
        <v>68.775000000000006</v>
      </c>
      <c r="H29">
        <v>55.747</v>
      </c>
      <c r="I29">
        <v>69.551000000000002</v>
      </c>
      <c r="J29">
        <v>73.956000000000003</v>
      </c>
      <c r="K29">
        <v>69.019000000000005</v>
      </c>
      <c r="L29">
        <v>43.031999999999996</v>
      </c>
      <c r="M29">
        <v>38.073</v>
      </c>
      <c r="N29">
        <v>63.850999999999999</v>
      </c>
      <c r="O29">
        <v>167.37700000000001</v>
      </c>
      <c r="P29">
        <v>164.67400000000001</v>
      </c>
      <c r="Q29">
        <v>41.125999999999998</v>
      </c>
      <c r="R29">
        <v>116.556</v>
      </c>
      <c r="S29">
        <v>108.807</v>
      </c>
      <c r="T29">
        <v>88.782300000000006</v>
      </c>
      <c r="U29">
        <v>117.111</v>
      </c>
      <c r="V29">
        <v>94.888999999999996</v>
      </c>
      <c r="W29">
        <v>77.055599999999998</v>
      </c>
      <c r="X29">
        <v>74.5</v>
      </c>
      <c r="Y29">
        <v>51.944000000000003</v>
      </c>
      <c r="Z29">
        <v>46.3889</v>
      </c>
      <c r="AA29">
        <v>69.166700000000006</v>
      </c>
      <c r="AB29">
        <v>99.111000000000004</v>
      </c>
      <c r="AC29">
        <v>37.444400000000002</v>
      </c>
      <c r="AD29">
        <v>98.444400000000002</v>
      </c>
      <c r="AE29">
        <v>74.278000000000006</v>
      </c>
      <c r="AF29">
        <v>79.721999999999994</v>
      </c>
      <c r="AG29">
        <v>129.667</v>
      </c>
      <c r="AH29">
        <v>83</v>
      </c>
      <c r="AI29">
        <v>70.666700000000006</v>
      </c>
      <c r="AJ29">
        <v>47</v>
      </c>
      <c r="AK29">
        <v>24.277999999999999</v>
      </c>
      <c r="AL29">
        <v>28.444400000000002</v>
      </c>
      <c r="AN29">
        <f t="shared" si="0"/>
        <v>0.13989731987469542</v>
      </c>
      <c r="AO29">
        <f t="shared" si="1"/>
        <v>79.118983783783776</v>
      </c>
    </row>
    <row r="30" spans="1:41" x14ac:dyDescent="0.2">
      <c r="A30">
        <v>3.3344999999999998</v>
      </c>
      <c r="B30">
        <v>129.983</v>
      </c>
      <c r="C30">
        <v>41.65</v>
      </c>
      <c r="D30">
        <v>47.447000000000003</v>
      </c>
      <c r="E30">
        <v>138.11600000000001</v>
      </c>
      <c r="F30">
        <v>65.244</v>
      </c>
      <c r="G30">
        <v>48.067</v>
      </c>
      <c r="H30">
        <v>49.722000000000001</v>
      </c>
      <c r="I30">
        <v>77.733999999999995</v>
      </c>
      <c r="J30">
        <v>72.486000000000004</v>
      </c>
      <c r="K30">
        <v>64.819999999999993</v>
      </c>
      <c r="L30">
        <v>39.575000000000003</v>
      </c>
      <c r="M30">
        <v>41.975999999999999</v>
      </c>
      <c r="N30">
        <v>59.448</v>
      </c>
      <c r="O30">
        <v>151.559</v>
      </c>
      <c r="P30">
        <v>183.50899999999999</v>
      </c>
      <c r="Q30">
        <v>38.485399999999998</v>
      </c>
      <c r="R30">
        <v>117.873</v>
      </c>
      <c r="S30">
        <v>114.89700000000001</v>
      </c>
      <c r="T30">
        <v>82.560900000000004</v>
      </c>
      <c r="U30">
        <v>120.99</v>
      </c>
      <c r="V30">
        <v>83.221999999999994</v>
      </c>
      <c r="W30">
        <v>78.055599999999998</v>
      </c>
      <c r="X30">
        <v>80</v>
      </c>
      <c r="Y30">
        <v>57.389000000000003</v>
      </c>
      <c r="Z30">
        <v>44.8889</v>
      </c>
      <c r="AA30">
        <v>67.222200000000001</v>
      </c>
      <c r="AB30">
        <v>100.22199999999999</v>
      </c>
      <c r="AC30">
        <v>27.222200000000001</v>
      </c>
      <c r="AD30">
        <v>93.111099999999993</v>
      </c>
      <c r="AE30">
        <v>80.444000000000003</v>
      </c>
      <c r="AF30">
        <v>71.944000000000003</v>
      </c>
      <c r="AG30">
        <v>130.77799999999999</v>
      </c>
      <c r="AH30">
        <v>91.278000000000006</v>
      </c>
      <c r="AI30">
        <v>73.055599999999998</v>
      </c>
      <c r="AJ30">
        <v>45.332999999999998</v>
      </c>
      <c r="AK30">
        <v>24.611000000000001</v>
      </c>
      <c r="AL30">
        <v>28.833300000000001</v>
      </c>
      <c r="AN30">
        <f t="shared" si="0"/>
        <v>0.14507918552036198</v>
      </c>
      <c r="AO30">
        <f t="shared" si="1"/>
        <v>77.398708108108096</v>
      </c>
    </row>
    <row r="31" spans="1:41" x14ac:dyDescent="0.2">
      <c r="A31">
        <v>3.4535</v>
      </c>
      <c r="B31">
        <v>134.52099999999999</v>
      </c>
      <c r="C31">
        <v>44.923000000000002</v>
      </c>
      <c r="D31">
        <v>46.378</v>
      </c>
      <c r="E31">
        <v>132.83600000000001</v>
      </c>
      <c r="F31">
        <v>67.772999999999996</v>
      </c>
      <c r="G31">
        <v>39.094000000000001</v>
      </c>
      <c r="H31">
        <v>43.410299999999999</v>
      </c>
      <c r="I31">
        <v>87.549000000000007</v>
      </c>
      <c r="J31">
        <v>74.39</v>
      </c>
      <c r="K31">
        <v>50.534999999999997</v>
      </c>
      <c r="L31">
        <v>31.67</v>
      </c>
      <c r="M31">
        <v>38.097999999999999</v>
      </c>
      <c r="N31">
        <v>51.491999999999997</v>
      </c>
      <c r="O31">
        <v>148.143</v>
      </c>
      <c r="P31">
        <v>172.98500000000001</v>
      </c>
      <c r="Q31">
        <v>38.160899999999998</v>
      </c>
      <c r="R31">
        <v>124.61</v>
      </c>
      <c r="S31">
        <v>118.286</v>
      </c>
      <c r="T31">
        <v>86.244699999999995</v>
      </c>
      <c r="U31">
        <v>118.008</v>
      </c>
      <c r="V31">
        <v>92.111000000000004</v>
      </c>
      <c r="W31">
        <v>81.388900000000007</v>
      </c>
      <c r="X31">
        <v>76.777799999999999</v>
      </c>
      <c r="Y31">
        <v>64.111000000000004</v>
      </c>
      <c r="Z31">
        <v>36.777799999999999</v>
      </c>
      <c r="AA31">
        <v>65.833299999999994</v>
      </c>
      <c r="AB31">
        <v>93.555999999999997</v>
      </c>
      <c r="AC31">
        <v>31</v>
      </c>
      <c r="AD31">
        <v>96.222200000000001</v>
      </c>
      <c r="AE31">
        <v>79.444000000000003</v>
      </c>
      <c r="AF31">
        <v>62.389000000000003</v>
      </c>
      <c r="AG31">
        <v>129.833</v>
      </c>
      <c r="AH31">
        <v>87</v>
      </c>
      <c r="AI31">
        <v>64.555599999999998</v>
      </c>
      <c r="AJ31">
        <v>48.389000000000003</v>
      </c>
      <c r="AK31">
        <v>27.611000000000001</v>
      </c>
      <c r="AL31">
        <v>24.277799999999999</v>
      </c>
      <c r="AN31">
        <f t="shared" si="0"/>
        <v>0.15025670031326138</v>
      </c>
      <c r="AO31">
        <f t="shared" si="1"/>
        <v>75.956332432432447</v>
      </c>
    </row>
    <row r="32" spans="1:41" x14ac:dyDescent="0.2">
      <c r="A32">
        <v>3.5726</v>
      </c>
      <c r="B32">
        <v>136.285</v>
      </c>
      <c r="C32">
        <v>38.215000000000003</v>
      </c>
      <c r="D32">
        <v>42.06</v>
      </c>
      <c r="E32">
        <v>117.855</v>
      </c>
      <c r="F32">
        <v>61.573</v>
      </c>
      <c r="G32">
        <v>33.204000000000001</v>
      </c>
      <c r="H32">
        <v>40.704999999999998</v>
      </c>
      <c r="I32">
        <v>90.343000000000004</v>
      </c>
      <c r="J32">
        <v>70.950999999999993</v>
      </c>
      <c r="K32">
        <v>50.43</v>
      </c>
      <c r="L32">
        <v>36.198999999999998</v>
      </c>
      <c r="M32">
        <v>35.993000000000002</v>
      </c>
      <c r="N32">
        <v>52.921999999999997</v>
      </c>
      <c r="O32">
        <v>119.761</v>
      </c>
      <c r="P32">
        <v>176.13900000000001</v>
      </c>
      <c r="Q32">
        <v>44.546799999999998</v>
      </c>
      <c r="R32">
        <v>137.84</v>
      </c>
      <c r="S32">
        <v>110.268</v>
      </c>
      <c r="T32">
        <v>77.686800000000005</v>
      </c>
      <c r="U32">
        <v>111.431</v>
      </c>
      <c r="V32">
        <v>102.056</v>
      </c>
      <c r="W32">
        <v>72.277799999999999</v>
      </c>
      <c r="X32">
        <v>67.5</v>
      </c>
      <c r="Y32">
        <v>59.444000000000003</v>
      </c>
      <c r="Z32">
        <v>41.8889</v>
      </c>
      <c r="AA32">
        <v>61.6111</v>
      </c>
      <c r="AB32">
        <v>85.5</v>
      </c>
      <c r="AC32">
        <v>30.5</v>
      </c>
      <c r="AD32">
        <v>93.277799999999999</v>
      </c>
      <c r="AE32">
        <v>77.721999999999994</v>
      </c>
      <c r="AF32">
        <v>64.167000000000002</v>
      </c>
      <c r="AG32">
        <v>103.667</v>
      </c>
      <c r="AH32">
        <v>96.5</v>
      </c>
      <c r="AI32">
        <v>67.833299999999994</v>
      </c>
      <c r="AJ32">
        <v>50.055999999999997</v>
      </c>
      <c r="AK32">
        <v>28.167000000000002</v>
      </c>
      <c r="AL32">
        <v>29.333300000000001</v>
      </c>
      <c r="AN32">
        <f t="shared" si="0"/>
        <v>0.15543856595892794</v>
      </c>
      <c r="AO32">
        <f t="shared" si="1"/>
        <v>73.402940540540527</v>
      </c>
    </row>
    <row r="33" spans="1:41" x14ac:dyDescent="0.2">
      <c r="A33">
        <v>3.6917</v>
      </c>
      <c r="B33">
        <v>141.535</v>
      </c>
      <c r="C33">
        <v>33.822000000000003</v>
      </c>
      <c r="D33">
        <v>37.875999999999998</v>
      </c>
      <c r="E33">
        <v>105.807</v>
      </c>
      <c r="F33">
        <v>53.5</v>
      </c>
      <c r="G33">
        <v>28.957000000000001</v>
      </c>
      <c r="H33">
        <v>37.389000000000003</v>
      </c>
      <c r="I33">
        <v>92.948999999999998</v>
      </c>
      <c r="J33">
        <v>79.033000000000001</v>
      </c>
      <c r="K33">
        <v>46.155000000000001</v>
      </c>
      <c r="L33">
        <v>31.27</v>
      </c>
      <c r="M33">
        <v>33.709000000000003</v>
      </c>
      <c r="N33">
        <v>46.037999999999997</v>
      </c>
      <c r="O33">
        <v>99.65</v>
      </c>
      <c r="P33">
        <v>176.309</v>
      </c>
      <c r="Q33">
        <v>44.884</v>
      </c>
      <c r="R33">
        <v>150.35300000000001</v>
      </c>
      <c r="S33">
        <v>111.35599999999999</v>
      </c>
      <c r="T33">
        <v>84.037199999999999</v>
      </c>
      <c r="U33">
        <v>115.157</v>
      </c>
      <c r="V33">
        <v>94.388999999999996</v>
      </c>
      <c r="W33">
        <v>60.722200000000001</v>
      </c>
      <c r="X33">
        <v>66.777799999999999</v>
      </c>
      <c r="Y33">
        <v>55.167000000000002</v>
      </c>
      <c r="Z33">
        <v>44</v>
      </c>
      <c r="AA33">
        <v>61.555599999999998</v>
      </c>
      <c r="AB33">
        <v>77.778000000000006</v>
      </c>
      <c r="AC33">
        <v>28.3889</v>
      </c>
      <c r="AD33">
        <v>91.888900000000007</v>
      </c>
      <c r="AE33">
        <v>70.721999999999994</v>
      </c>
      <c r="AF33">
        <v>59.110999999999997</v>
      </c>
      <c r="AG33">
        <v>85.5</v>
      </c>
      <c r="AH33">
        <v>100.22199999999999</v>
      </c>
      <c r="AI33">
        <v>63.055599999999998</v>
      </c>
      <c r="AJ33">
        <v>53.332999999999998</v>
      </c>
      <c r="AK33">
        <v>34.722000000000001</v>
      </c>
      <c r="AL33">
        <v>27.166699999999999</v>
      </c>
      <c r="AN33">
        <f t="shared" si="0"/>
        <v>0.16062043160459449</v>
      </c>
      <c r="AO33">
        <f t="shared" si="1"/>
        <v>70.926645945945964</v>
      </c>
    </row>
    <row r="34" spans="1:41" x14ac:dyDescent="0.2">
      <c r="A34">
        <v>3.8108</v>
      </c>
      <c r="B34">
        <v>130.87200000000001</v>
      </c>
      <c r="C34">
        <v>35.853999999999999</v>
      </c>
      <c r="D34">
        <v>33.817999999999998</v>
      </c>
      <c r="E34">
        <v>93.25</v>
      </c>
      <c r="F34">
        <v>52.965000000000003</v>
      </c>
      <c r="G34">
        <v>25.11</v>
      </c>
      <c r="H34">
        <v>32.856099999999998</v>
      </c>
      <c r="I34">
        <v>99.864000000000004</v>
      </c>
      <c r="J34">
        <v>77.236999999999995</v>
      </c>
      <c r="K34">
        <v>39.884999999999998</v>
      </c>
      <c r="L34">
        <v>25.471</v>
      </c>
      <c r="M34">
        <v>31.88</v>
      </c>
      <c r="N34">
        <v>44.8</v>
      </c>
      <c r="O34">
        <v>83.641999999999996</v>
      </c>
      <c r="P34">
        <v>184.542</v>
      </c>
      <c r="Q34">
        <v>46.242699999999999</v>
      </c>
      <c r="R34">
        <v>173.89699999999999</v>
      </c>
      <c r="S34">
        <v>105.16800000000001</v>
      </c>
      <c r="T34">
        <v>75.446700000000007</v>
      </c>
      <c r="U34">
        <v>120.889</v>
      </c>
      <c r="V34">
        <v>97.167000000000002</v>
      </c>
      <c r="W34">
        <v>71.944400000000002</v>
      </c>
      <c r="X34">
        <v>64.777799999999999</v>
      </c>
      <c r="Y34">
        <v>58.722000000000001</v>
      </c>
      <c r="Z34">
        <v>44.166699999999999</v>
      </c>
      <c r="AA34">
        <v>61.833300000000001</v>
      </c>
      <c r="AB34">
        <v>71</v>
      </c>
      <c r="AC34">
        <v>26.3889</v>
      </c>
      <c r="AD34">
        <v>86.833299999999994</v>
      </c>
      <c r="AE34">
        <v>74</v>
      </c>
      <c r="AF34">
        <v>67.778000000000006</v>
      </c>
      <c r="AG34">
        <v>81.444000000000003</v>
      </c>
      <c r="AH34">
        <v>101.833</v>
      </c>
      <c r="AI34">
        <v>72.111099999999993</v>
      </c>
      <c r="AJ34">
        <v>53.944000000000003</v>
      </c>
      <c r="AK34">
        <v>39.667000000000002</v>
      </c>
      <c r="AL34">
        <v>22</v>
      </c>
      <c r="AN34">
        <f t="shared" ref="AN34:AN65" si="2">A34/22.984</f>
        <v>0.16580229725026105</v>
      </c>
      <c r="AO34">
        <f t="shared" ref="AO34:AO65" si="3">AVERAGE(B34:AL34)</f>
        <v>70.521621621621605</v>
      </c>
    </row>
    <row r="35" spans="1:41" x14ac:dyDescent="0.2">
      <c r="A35">
        <v>3.9298999999999999</v>
      </c>
      <c r="B35">
        <v>141.13900000000001</v>
      </c>
      <c r="C35">
        <v>38.020000000000003</v>
      </c>
      <c r="D35">
        <v>28.645</v>
      </c>
      <c r="E35">
        <v>82.935000000000002</v>
      </c>
      <c r="F35">
        <v>47.56</v>
      </c>
      <c r="G35">
        <v>21.202999999999999</v>
      </c>
      <c r="H35">
        <v>28.159300000000002</v>
      </c>
      <c r="I35">
        <v>100.441</v>
      </c>
      <c r="J35">
        <v>77.950999999999993</v>
      </c>
      <c r="K35">
        <v>39.210999999999999</v>
      </c>
      <c r="L35">
        <v>23.893000000000001</v>
      </c>
      <c r="M35">
        <v>32.429000000000002</v>
      </c>
      <c r="N35">
        <v>44.137</v>
      </c>
      <c r="O35">
        <v>62.633000000000003</v>
      </c>
      <c r="P35">
        <v>186.34700000000001</v>
      </c>
      <c r="Q35">
        <v>39.474600000000002</v>
      </c>
      <c r="R35">
        <v>172.95500000000001</v>
      </c>
      <c r="S35">
        <v>97.430999999999997</v>
      </c>
      <c r="T35">
        <v>80.436199999999999</v>
      </c>
      <c r="U35">
        <v>117.304</v>
      </c>
      <c r="V35">
        <v>101.111</v>
      </c>
      <c r="W35">
        <v>54.277799999999999</v>
      </c>
      <c r="X35">
        <v>53.3889</v>
      </c>
      <c r="Y35">
        <v>49.832999999999998</v>
      </c>
      <c r="Z35">
        <v>40.166699999999999</v>
      </c>
      <c r="AA35">
        <v>48.1111</v>
      </c>
      <c r="AB35">
        <v>56.667000000000002</v>
      </c>
      <c r="AC35">
        <v>22.1111</v>
      </c>
      <c r="AD35">
        <v>81.111099999999993</v>
      </c>
      <c r="AE35">
        <v>72</v>
      </c>
      <c r="AF35">
        <v>59.222000000000001</v>
      </c>
      <c r="AG35">
        <v>71.444000000000003</v>
      </c>
      <c r="AH35">
        <v>101.389</v>
      </c>
      <c r="AI35">
        <v>66.888900000000007</v>
      </c>
      <c r="AJ35">
        <v>59.222000000000001</v>
      </c>
      <c r="AK35">
        <v>43.444000000000003</v>
      </c>
      <c r="AL35">
        <v>25.333300000000001</v>
      </c>
      <c r="AN35">
        <f t="shared" si="2"/>
        <v>0.17098416289592758</v>
      </c>
      <c r="AO35">
        <f t="shared" si="3"/>
        <v>66.703378378378389</v>
      </c>
    </row>
    <row r="36" spans="1:41" x14ac:dyDescent="0.2">
      <c r="A36">
        <v>4.0490000000000004</v>
      </c>
      <c r="B36">
        <v>128.696</v>
      </c>
      <c r="C36">
        <v>36.204000000000001</v>
      </c>
      <c r="D36">
        <v>23.875</v>
      </c>
      <c r="E36">
        <v>59.886000000000003</v>
      </c>
      <c r="F36">
        <v>43.387999999999998</v>
      </c>
      <c r="G36">
        <v>18.829999999999998</v>
      </c>
      <c r="H36">
        <v>29.836600000000001</v>
      </c>
      <c r="I36">
        <v>116.889</v>
      </c>
      <c r="J36">
        <v>88.762</v>
      </c>
      <c r="K36">
        <v>34.375</v>
      </c>
      <c r="L36">
        <v>20.007999999999999</v>
      </c>
      <c r="M36">
        <v>29.111999999999998</v>
      </c>
      <c r="N36">
        <v>41.298999999999999</v>
      </c>
      <c r="O36">
        <v>57.628999999999998</v>
      </c>
      <c r="P36">
        <v>192.09700000000001</v>
      </c>
      <c r="Q36">
        <v>36.487400000000001</v>
      </c>
      <c r="R36">
        <v>182.46899999999999</v>
      </c>
      <c r="S36">
        <v>91.337000000000003</v>
      </c>
      <c r="T36">
        <v>74.541200000000003</v>
      </c>
      <c r="U36">
        <v>127.532</v>
      </c>
      <c r="V36">
        <v>93.167000000000002</v>
      </c>
      <c r="W36">
        <v>52.5</v>
      </c>
      <c r="X36">
        <v>42.444400000000002</v>
      </c>
      <c r="Y36">
        <v>39.277999999999999</v>
      </c>
      <c r="Z36">
        <v>39</v>
      </c>
      <c r="AA36">
        <v>47.777799999999999</v>
      </c>
      <c r="AB36">
        <v>49.222000000000001</v>
      </c>
      <c r="AC36">
        <v>19.777799999999999</v>
      </c>
      <c r="AD36">
        <v>83.277799999999999</v>
      </c>
      <c r="AE36">
        <v>72.111000000000004</v>
      </c>
      <c r="AF36">
        <v>51.332999999999998</v>
      </c>
      <c r="AG36">
        <v>62.610999999999997</v>
      </c>
      <c r="AH36">
        <v>103.389</v>
      </c>
      <c r="AI36">
        <v>56.166699999999999</v>
      </c>
      <c r="AJ36">
        <v>74.444000000000003</v>
      </c>
      <c r="AK36">
        <v>47.444000000000003</v>
      </c>
      <c r="AL36">
        <v>24.055599999999998</v>
      </c>
      <c r="AN36">
        <f t="shared" si="2"/>
        <v>0.17616602854159416</v>
      </c>
      <c r="AO36">
        <f t="shared" si="3"/>
        <v>64.628440540540552</v>
      </c>
    </row>
    <row r="37" spans="1:41" x14ac:dyDescent="0.2">
      <c r="A37">
        <v>4.1680999999999999</v>
      </c>
      <c r="B37">
        <v>139.13300000000001</v>
      </c>
      <c r="C37">
        <v>32.761000000000003</v>
      </c>
      <c r="D37">
        <v>23.167999999999999</v>
      </c>
      <c r="E37">
        <v>54.26</v>
      </c>
      <c r="F37">
        <v>48.555999999999997</v>
      </c>
      <c r="G37">
        <v>19.79</v>
      </c>
      <c r="H37">
        <v>29.401299999999999</v>
      </c>
      <c r="I37">
        <v>108.008</v>
      </c>
      <c r="J37">
        <v>80.724999999999994</v>
      </c>
      <c r="K37">
        <v>35.195999999999998</v>
      </c>
      <c r="L37">
        <v>22.614000000000001</v>
      </c>
      <c r="M37">
        <v>22.971</v>
      </c>
      <c r="N37">
        <v>43.356999999999999</v>
      </c>
      <c r="O37">
        <v>49.777000000000001</v>
      </c>
      <c r="P37">
        <v>188.34399999999999</v>
      </c>
      <c r="Q37">
        <v>39.611199999999997</v>
      </c>
      <c r="R37">
        <v>194.08</v>
      </c>
      <c r="S37">
        <v>85.539000000000001</v>
      </c>
      <c r="T37">
        <v>72.820099999999996</v>
      </c>
      <c r="U37">
        <v>124.82599999999999</v>
      </c>
      <c r="V37">
        <v>89.388999999999996</v>
      </c>
      <c r="W37">
        <v>49.722200000000001</v>
      </c>
      <c r="X37">
        <v>41.6111</v>
      </c>
      <c r="Y37">
        <v>39.389000000000003</v>
      </c>
      <c r="Z37">
        <v>38.3889</v>
      </c>
      <c r="AA37">
        <v>44.777799999999999</v>
      </c>
      <c r="AB37">
        <v>38.110999999999997</v>
      </c>
      <c r="AC37">
        <v>24.1111</v>
      </c>
      <c r="AD37">
        <v>79.722200000000001</v>
      </c>
      <c r="AE37">
        <v>80</v>
      </c>
      <c r="AF37">
        <v>45.555999999999997</v>
      </c>
      <c r="AG37">
        <v>51</v>
      </c>
      <c r="AH37">
        <v>105.944</v>
      </c>
      <c r="AI37">
        <v>52.722200000000001</v>
      </c>
      <c r="AJ37">
        <v>58.167000000000002</v>
      </c>
      <c r="AK37">
        <v>42.722000000000001</v>
      </c>
      <c r="AL37">
        <v>18.6111</v>
      </c>
      <c r="AN37">
        <f t="shared" si="2"/>
        <v>0.18134789418726069</v>
      </c>
      <c r="AO37">
        <f t="shared" si="3"/>
        <v>62.564383783783796</v>
      </c>
    </row>
    <row r="38" spans="1:41" x14ac:dyDescent="0.2">
      <c r="A38">
        <v>4.2872000000000003</v>
      </c>
      <c r="B38">
        <v>136.70500000000001</v>
      </c>
      <c r="C38">
        <v>35.122</v>
      </c>
      <c r="D38">
        <v>22.585999999999999</v>
      </c>
      <c r="E38">
        <v>43.692999999999998</v>
      </c>
      <c r="F38">
        <v>45.954000000000001</v>
      </c>
      <c r="G38">
        <v>16.603000000000002</v>
      </c>
      <c r="H38">
        <v>25.185199999999998</v>
      </c>
      <c r="I38">
        <v>122.18</v>
      </c>
      <c r="J38">
        <v>89.902000000000001</v>
      </c>
      <c r="K38">
        <v>34.273000000000003</v>
      </c>
      <c r="L38">
        <v>22.225000000000001</v>
      </c>
      <c r="M38">
        <v>22.802</v>
      </c>
      <c r="N38">
        <v>37.755000000000003</v>
      </c>
      <c r="O38">
        <v>45.258000000000003</v>
      </c>
      <c r="P38">
        <v>186.08699999999999</v>
      </c>
      <c r="Q38">
        <v>46.9848</v>
      </c>
      <c r="R38">
        <v>189.84800000000001</v>
      </c>
      <c r="S38">
        <v>68.171999999999997</v>
      </c>
      <c r="T38">
        <v>57.6995</v>
      </c>
      <c r="U38">
        <v>133.97200000000001</v>
      </c>
      <c r="V38">
        <v>94.611000000000004</v>
      </c>
      <c r="W38">
        <v>43.944400000000002</v>
      </c>
      <c r="X38">
        <v>43.222200000000001</v>
      </c>
      <c r="Y38">
        <v>35.944000000000003</v>
      </c>
      <c r="Z38">
        <v>41.1111</v>
      </c>
      <c r="AA38">
        <v>43.277799999999999</v>
      </c>
      <c r="AB38">
        <v>25.5</v>
      </c>
      <c r="AC38">
        <v>20.5</v>
      </c>
      <c r="AD38">
        <v>78.722200000000001</v>
      </c>
      <c r="AE38">
        <v>68.444000000000003</v>
      </c>
      <c r="AF38">
        <v>53.555999999999997</v>
      </c>
      <c r="AG38">
        <v>45.944000000000003</v>
      </c>
      <c r="AH38">
        <v>119.5</v>
      </c>
      <c r="AI38">
        <v>60.6111</v>
      </c>
      <c r="AJ38">
        <v>67.388999999999996</v>
      </c>
      <c r="AK38">
        <v>60.167000000000002</v>
      </c>
      <c r="AL38">
        <v>20.055599999999998</v>
      </c>
      <c r="AN38">
        <f t="shared" si="2"/>
        <v>0.18652975983292724</v>
      </c>
      <c r="AO38">
        <f t="shared" si="3"/>
        <v>62.310970270270275</v>
      </c>
    </row>
    <row r="39" spans="1:41" x14ac:dyDescent="0.2">
      <c r="A39">
        <v>4.4062999999999999</v>
      </c>
      <c r="B39">
        <v>144.66399999999999</v>
      </c>
      <c r="C39">
        <v>31.710999999999999</v>
      </c>
      <c r="D39">
        <v>20.94</v>
      </c>
      <c r="E39">
        <v>41.323</v>
      </c>
      <c r="F39">
        <v>44.78</v>
      </c>
      <c r="G39">
        <v>15.766999999999999</v>
      </c>
      <c r="H39">
        <v>22.523399999999999</v>
      </c>
      <c r="I39">
        <v>126.584</v>
      </c>
      <c r="J39">
        <v>93.037999999999997</v>
      </c>
      <c r="K39">
        <v>31.405999999999999</v>
      </c>
      <c r="L39">
        <v>17.052</v>
      </c>
      <c r="M39">
        <v>21.582999999999998</v>
      </c>
      <c r="N39">
        <v>35.127000000000002</v>
      </c>
      <c r="O39">
        <v>37.633000000000003</v>
      </c>
      <c r="P39">
        <v>194.62700000000001</v>
      </c>
      <c r="Q39">
        <v>39.3095</v>
      </c>
      <c r="R39">
        <v>192.57599999999999</v>
      </c>
      <c r="S39">
        <v>71.620999999999995</v>
      </c>
      <c r="T39">
        <v>56.1081</v>
      </c>
      <c r="U39">
        <v>124.97199999999999</v>
      </c>
      <c r="V39">
        <v>82.611000000000004</v>
      </c>
      <c r="W39">
        <v>36.277799999999999</v>
      </c>
      <c r="X39">
        <v>27.6111</v>
      </c>
      <c r="Y39">
        <v>34.167000000000002</v>
      </c>
      <c r="Z39">
        <v>42.777799999999999</v>
      </c>
      <c r="AA39">
        <v>40.444400000000002</v>
      </c>
      <c r="AB39">
        <v>22.556000000000001</v>
      </c>
      <c r="AC39">
        <v>18.1111</v>
      </c>
      <c r="AD39">
        <v>69.722200000000001</v>
      </c>
      <c r="AE39">
        <v>68.388999999999996</v>
      </c>
      <c r="AF39">
        <v>63.055999999999997</v>
      </c>
      <c r="AG39">
        <v>42.777999999999999</v>
      </c>
      <c r="AH39">
        <v>114.556</v>
      </c>
      <c r="AI39">
        <v>53.444400000000002</v>
      </c>
      <c r="AJ39">
        <v>68.332999999999998</v>
      </c>
      <c r="AK39">
        <v>73.221999999999994</v>
      </c>
      <c r="AL39">
        <v>20.277799999999999</v>
      </c>
      <c r="AN39">
        <f t="shared" si="2"/>
        <v>0.19171162547859377</v>
      </c>
      <c r="AO39">
        <f t="shared" si="3"/>
        <v>60.585935135135145</v>
      </c>
    </row>
    <row r="40" spans="1:41" x14ac:dyDescent="0.2">
      <c r="A40">
        <v>4.5252999999999997</v>
      </c>
      <c r="B40">
        <v>142.65</v>
      </c>
      <c r="C40">
        <v>28.584</v>
      </c>
      <c r="D40">
        <v>21.026</v>
      </c>
      <c r="E40">
        <v>31.452000000000002</v>
      </c>
      <c r="F40">
        <v>43.88</v>
      </c>
      <c r="G40">
        <v>14.678000000000001</v>
      </c>
      <c r="H40">
        <v>22.6754</v>
      </c>
      <c r="I40">
        <v>146.70500000000001</v>
      </c>
      <c r="J40">
        <v>86.212999999999994</v>
      </c>
      <c r="K40">
        <v>32.781999999999996</v>
      </c>
      <c r="L40">
        <v>16.664999999999999</v>
      </c>
      <c r="M40">
        <v>21.661000000000001</v>
      </c>
      <c r="N40">
        <v>38.554000000000002</v>
      </c>
      <c r="O40">
        <v>27.356999999999999</v>
      </c>
      <c r="P40">
        <v>187.786</v>
      </c>
      <c r="Q40">
        <v>44.444000000000003</v>
      </c>
      <c r="R40">
        <v>185.05799999999999</v>
      </c>
      <c r="S40">
        <v>51.298000000000002</v>
      </c>
      <c r="T40">
        <v>45.443800000000003</v>
      </c>
      <c r="U40">
        <v>124.919</v>
      </c>
      <c r="V40">
        <v>70.888999999999996</v>
      </c>
      <c r="W40">
        <v>30.833300000000001</v>
      </c>
      <c r="X40">
        <v>27</v>
      </c>
      <c r="Y40">
        <v>35.277999999999999</v>
      </c>
      <c r="Z40">
        <v>45.277799999999999</v>
      </c>
      <c r="AA40">
        <v>32.444400000000002</v>
      </c>
      <c r="AB40">
        <v>15.611000000000001</v>
      </c>
      <c r="AC40">
        <v>18.833300000000001</v>
      </c>
      <c r="AD40">
        <v>68.166700000000006</v>
      </c>
      <c r="AE40">
        <v>71.444000000000003</v>
      </c>
      <c r="AF40">
        <v>47.777999999999999</v>
      </c>
      <c r="AG40">
        <v>37.889000000000003</v>
      </c>
      <c r="AH40">
        <v>117.22199999999999</v>
      </c>
      <c r="AI40">
        <v>50.777799999999999</v>
      </c>
      <c r="AJ40">
        <v>83.555999999999997</v>
      </c>
      <c r="AK40">
        <v>70.944000000000003</v>
      </c>
      <c r="AL40">
        <v>21.333300000000001</v>
      </c>
      <c r="AN40">
        <f t="shared" si="2"/>
        <v>0.19688914027149318</v>
      </c>
      <c r="AO40">
        <f t="shared" si="3"/>
        <v>58.35429189189189</v>
      </c>
    </row>
    <row r="41" spans="1:41" x14ac:dyDescent="0.2">
      <c r="A41">
        <v>4.6444000000000001</v>
      </c>
      <c r="B41">
        <v>133.47800000000001</v>
      </c>
      <c r="C41">
        <v>24.946999999999999</v>
      </c>
      <c r="D41">
        <v>20.178000000000001</v>
      </c>
      <c r="E41">
        <v>30.027000000000001</v>
      </c>
      <c r="F41">
        <v>42.064</v>
      </c>
      <c r="G41">
        <v>15.349</v>
      </c>
      <c r="H41">
        <v>21.0578</v>
      </c>
      <c r="I41">
        <v>138.35400000000001</v>
      </c>
      <c r="J41">
        <v>93.105999999999995</v>
      </c>
      <c r="K41">
        <v>29.677</v>
      </c>
      <c r="L41">
        <v>17.864999999999998</v>
      </c>
      <c r="M41">
        <v>18.896000000000001</v>
      </c>
      <c r="N41">
        <v>36.834000000000003</v>
      </c>
      <c r="O41">
        <v>20.440000000000001</v>
      </c>
      <c r="P41">
        <v>196.822</v>
      </c>
      <c r="Q41">
        <v>33.627000000000002</v>
      </c>
      <c r="R41">
        <v>185.52699999999999</v>
      </c>
      <c r="S41">
        <v>41.966999999999999</v>
      </c>
      <c r="T41">
        <v>43.533000000000001</v>
      </c>
      <c r="U41">
        <v>124.223</v>
      </c>
      <c r="V41">
        <v>70.332999999999998</v>
      </c>
      <c r="W41">
        <v>20.722200000000001</v>
      </c>
      <c r="X41">
        <v>24.666699999999999</v>
      </c>
      <c r="Y41">
        <v>36</v>
      </c>
      <c r="Z41">
        <v>40</v>
      </c>
      <c r="AA41">
        <v>30.277799999999999</v>
      </c>
      <c r="AB41">
        <v>17.277999999999999</v>
      </c>
      <c r="AC41">
        <v>12.666700000000001</v>
      </c>
      <c r="AD41">
        <v>69.944400000000002</v>
      </c>
      <c r="AE41">
        <v>63.167000000000002</v>
      </c>
      <c r="AF41">
        <v>49.444000000000003</v>
      </c>
      <c r="AG41">
        <v>42.332999999999998</v>
      </c>
      <c r="AH41">
        <v>115.833</v>
      </c>
      <c r="AI41">
        <v>53.055599999999998</v>
      </c>
      <c r="AJ41">
        <v>74.778000000000006</v>
      </c>
      <c r="AK41">
        <v>74.721999999999994</v>
      </c>
      <c r="AL41">
        <v>24.1111</v>
      </c>
      <c r="AN41">
        <f t="shared" si="2"/>
        <v>0.20207100591715976</v>
      </c>
      <c r="AO41">
        <f t="shared" si="3"/>
        <v>56.413629729729735</v>
      </c>
    </row>
    <row r="42" spans="1:41" x14ac:dyDescent="0.2">
      <c r="A42">
        <v>4.7634999999999996</v>
      </c>
      <c r="B42">
        <v>140.18799999999999</v>
      </c>
      <c r="C42">
        <v>22.768999999999998</v>
      </c>
      <c r="D42">
        <v>16.722999999999999</v>
      </c>
      <c r="E42">
        <v>27.277000000000001</v>
      </c>
      <c r="F42">
        <v>44.176000000000002</v>
      </c>
      <c r="G42">
        <v>14.138</v>
      </c>
      <c r="H42">
        <v>22.771599999999999</v>
      </c>
      <c r="I42">
        <v>146.989</v>
      </c>
      <c r="J42">
        <v>99.427000000000007</v>
      </c>
      <c r="K42">
        <v>33.573</v>
      </c>
      <c r="L42">
        <v>11.464</v>
      </c>
      <c r="M42">
        <v>19.556999999999999</v>
      </c>
      <c r="N42">
        <v>40.901000000000003</v>
      </c>
      <c r="O42">
        <v>25.213999999999999</v>
      </c>
      <c r="P42">
        <v>197.904</v>
      </c>
      <c r="Q42">
        <v>30.1251</v>
      </c>
      <c r="R42">
        <v>176.113</v>
      </c>
      <c r="S42">
        <v>39.68</v>
      </c>
      <c r="T42">
        <v>39.591200000000001</v>
      </c>
      <c r="U42">
        <v>124.11799999999999</v>
      </c>
      <c r="V42">
        <v>62.555999999999997</v>
      </c>
      <c r="W42">
        <v>21.833300000000001</v>
      </c>
      <c r="X42">
        <v>22</v>
      </c>
      <c r="Y42">
        <v>37.5</v>
      </c>
      <c r="Z42">
        <v>45.6111</v>
      </c>
      <c r="AA42">
        <v>28.166699999999999</v>
      </c>
      <c r="AB42">
        <v>19.888999999999999</v>
      </c>
      <c r="AC42">
        <v>13.222200000000001</v>
      </c>
      <c r="AD42">
        <v>67.166700000000006</v>
      </c>
      <c r="AE42">
        <v>75.444000000000003</v>
      </c>
      <c r="AF42">
        <v>45.722000000000001</v>
      </c>
      <c r="AG42">
        <v>38.944000000000003</v>
      </c>
      <c r="AH42">
        <v>118.77800000000001</v>
      </c>
      <c r="AI42">
        <v>54.722200000000001</v>
      </c>
      <c r="AJ42">
        <v>83.167000000000002</v>
      </c>
      <c r="AK42">
        <v>79</v>
      </c>
      <c r="AL42">
        <v>19.666699999999999</v>
      </c>
      <c r="AN42">
        <f t="shared" si="2"/>
        <v>0.20725287156282629</v>
      </c>
      <c r="AO42">
        <f t="shared" si="3"/>
        <v>56.921291891891883</v>
      </c>
    </row>
    <row r="43" spans="1:41" x14ac:dyDescent="0.2">
      <c r="A43">
        <v>4.8826000000000001</v>
      </c>
      <c r="B43">
        <v>132.24799999999999</v>
      </c>
      <c r="C43">
        <v>25.204999999999998</v>
      </c>
      <c r="D43">
        <v>12.743</v>
      </c>
      <c r="E43">
        <v>21.48</v>
      </c>
      <c r="F43">
        <v>44.328000000000003</v>
      </c>
      <c r="G43">
        <v>12.105</v>
      </c>
      <c r="H43">
        <v>19.833500000000001</v>
      </c>
      <c r="I43">
        <v>164.96799999999999</v>
      </c>
      <c r="J43">
        <v>90.322999999999993</v>
      </c>
      <c r="K43">
        <v>26.161000000000001</v>
      </c>
      <c r="L43">
        <v>14.06</v>
      </c>
      <c r="M43">
        <v>21.547000000000001</v>
      </c>
      <c r="N43">
        <v>32.003</v>
      </c>
      <c r="O43">
        <v>22.079000000000001</v>
      </c>
      <c r="P43">
        <v>198.92</v>
      </c>
      <c r="Q43">
        <v>28.182700000000001</v>
      </c>
      <c r="R43">
        <v>165.7</v>
      </c>
      <c r="S43">
        <v>38.317999999999998</v>
      </c>
      <c r="T43">
        <v>37.463000000000001</v>
      </c>
      <c r="U43">
        <v>127.498</v>
      </c>
      <c r="V43">
        <v>54.832999999999998</v>
      </c>
      <c r="W43">
        <v>15.1111</v>
      </c>
      <c r="X43">
        <v>23.333300000000001</v>
      </c>
      <c r="Y43">
        <v>38.832999999999998</v>
      </c>
      <c r="Z43">
        <v>50.8889</v>
      </c>
      <c r="AA43">
        <v>22.777799999999999</v>
      </c>
      <c r="AB43">
        <v>18.277999999999999</v>
      </c>
      <c r="AC43">
        <v>12.4444</v>
      </c>
      <c r="AD43">
        <v>68.888900000000007</v>
      </c>
      <c r="AE43">
        <v>71.555999999999997</v>
      </c>
      <c r="AF43">
        <v>48.777999999999999</v>
      </c>
      <c r="AG43">
        <v>28.056000000000001</v>
      </c>
      <c r="AH43">
        <v>123.27800000000001</v>
      </c>
      <c r="AI43">
        <v>47.277799999999999</v>
      </c>
      <c r="AJ43">
        <v>83</v>
      </c>
      <c r="AK43">
        <v>88.832999999999998</v>
      </c>
      <c r="AL43">
        <v>20.777799999999999</v>
      </c>
      <c r="AN43">
        <f t="shared" si="2"/>
        <v>0.21243473720849285</v>
      </c>
      <c r="AO43">
        <f t="shared" si="3"/>
        <v>55.46243783783784</v>
      </c>
    </row>
    <row r="44" spans="1:41" x14ac:dyDescent="0.2">
      <c r="A44">
        <v>5.0016999999999996</v>
      </c>
      <c r="B44">
        <v>121.08799999999999</v>
      </c>
      <c r="C44">
        <v>23.64</v>
      </c>
      <c r="D44">
        <v>11.292</v>
      </c>
      <c r="E44">
        <v>17.321999999999999</v>
      </c>
      <c r="F44">
        <v>39.799999999999997</v>
      </c>
      <c r="G44">
        <v>11.199</v>
      </c>
      <c r="H44">
        <v>22.2822</v>
      </c>
      <c r="I44">
        <v>168.71299999999999</v>
      </c>
      <c r="J44">
        <v>91.498000000000005</v>
      </c>
      <c r="K44">
        <v>27.09</v>
      </c>
      <c r="L44">
        <v>15.196999999999999</v>
      </c>
      <c r="M44">
        <v>19.198</v>
      </c>
      <c r="N44">
        <v>37.17</v>
      </c>
      <c r="O44">
        <v>20.477</v>
      </c>
      <c r="P44">
        <v>194.93600000000001</v>
      </c>
      <c r="Q44">
        <v>28.127199999999998</v>
      </c>
      <c r="R44">
        <v>145.374</v>
      </c>
      <c r="S44">
        <v>34.103999999999999</v>
      </c>
      <c r="T44">
        <v>37.5839</v>
      </c>
      <c r="U44">
        <v>132.745</v>
      </c>
      <c r="V44">
        <v>50.667000000000002</v>
      </c>
      <c r="W44">
        <v>16.277799999999999</v>
      </c>
      <c r="X44">
        <v>18.666699999999999</v>
      </c>
      <c r="Y44">
        <v>46.444000000000003</v>
      </c>
      <c r="Z44">
        <v>50.777799999999999</v>
      </c>
      <c r="AA44">
        <v>21.277799999999999</v>
      </c>
      <c r="AB44">
        <v>20.832999999999998</v>
      </c>
      <c r="AC44">
        <v>11.277799999999999</v>
      </c>
      <c r="AD44">
        <v>68.277799999999999</v>
      </c>
      <c r="AE44">
        <v>71.278000000000006</v>
      </c>
      <c r="AF44">
        <v>46.167000000000002</v>
      </c>
      <c r="AG44">
        <v>32.055999999999997</v>
      </c>
      <c r="AH44">
        <v>123.667</v>
      </c>
      <c r="AI44">
        <v>47.944400000000002</v>
      </c>
      <c r="AJ44">
        <v>89</v>
      </c>
      <c r="AK44">
        <v>90.278000000000006</v>
      </c>
      <c r="AL44">
        <v>20.3889</v>
      </c>
      <c r="AN44">
        <f t="shared" si="2"/>
        <v>0.21761660285415937</v>
      </c>
      <c r="AO44">
        <f t="shared" si="3"/>
        <v>54.705818918918922</v>
      </c>
    </row>
    <row r="45" spans="1:41" x14ac:dyDescent="0.2">
      <c r="A45">
        <v>5.1208</v>
      </c>
      <c r="B45">
        <v>112.032</v>
      </c>
      <c r="C45">
        <v>22.661999999999999</v>
      </c>
      <c r="D45">
        <v>9.9939999999999998</v>
      </c>
      <c r="E45">
        <v>17.198</v>
      </c>
      <c r="F45">
        <v>37.462000000000003</v>
      </c>
      <c r="G45">
        <v>11.353999999999999</v>
      </c>
      <c r="H45">
        <v>23.235299999999999</v>
      </c>
      <c r="I45">
        <v>183.20699999999999</v>
      </c>
      <c r="J45">
        <v>101.66</v>
      </c>
      <c r="K45">
        <v>25.88</v>
      </c>
      <c r="L45">
        <v>14.531000000000001</v>
      </c>
      <c r="M45">
        <v>23.468</v>
      </c>
      <c r="N45">
        <v>34.79</v>
      </c>
      <c r="O45">
        <v>19.577000000000002</v>
      </c>
      <c r="P45">
        <v>196.648</v>
      </c>
      <c r="Q45">
        <v>26.632999999999999</v>
      </c>
      <c r="R45">
        <v>134.01499999999999</v>
      </c>
      <c r="S45">
        <v>35.543999999999997</v>
      </c>
      <c r="T45">
        <v>33.276299999999999</v>
      </c>
      <c r="U45">
        <v>135.435</v>
      </c>
      <c r="V45">
        <v>41.555999999999997</v>
      </c>
      <c r="W45">
        <v>15.833299999999999</v>
      </c>
      <c r="X45">
        <v>15.9444</v>
      </c>
      <c r="Y45">
        <v>41.332999999999998</v>
      </c>
      <c r="Z45">
        <v>44.777799999999999</v>
      </c>
      <c r="AA45">
        <v>19.666699999999999</v>
      </c>
      <c r="AB45">
        <v>17.5</v>
      </c>
      <c r="AC45">
        <v>11.166700000000001</v>
      </c>
      <c r="AD45">
        <v>74.277799999999999</v>
      </c>
      <c r="AE45">
        <v>77.111000000000004</v>
      </c>
      <c r="AF45">
        <v>43.055999999999997</v>
      </c>
      <c r="AG45">
        <v>29.167000000000002</v>
      </c>
      <c r="AH45">
        <v>121.77800000000001</v>
      </c>
      <c r="AI45">
        <v>57.277799999999999</v>
      </c>
      <c r="AJ45">
        <v>78.555999999999997</v>
      </c>
      <c r="AK45">
        <v>92.555999999999997</v>
      </c>
      <c r="AL45">
        <v>20.333300000000001</v>
      </c>
      <c r="AN45">
        <f t="shared" si="2"/>
        <v>0.22279846849982596</v>
      </c>
      <c r="AO45">
        <f t="shared" si="3"/>
        <v>54.067362162162176</v>
      </c>
    </row>
    <row r="46" spans="1:41" x14ac:dyDescent="0.2">
      <c r="A46">
        <v>5.2398999999999996</v>
      </c>
      <c r="B46">
        <v>100.804</v>
      </c>
      <c r="C46">
        <v>27.22</v>
      </c>
      <c r="D46">
        <v>9.1289999999999996</v>
      </c>
      <c r="E46">
        <v>19.324999999999999</v>
      </c>
      <c r="F46">
        <v>43.033999999999999</v>
      </c>
      <c r="G46">
        <v>10.933</v>
      </c>
      <c r="H46">
        <v>21.225300000000001</v>
      </c>
      <c r="I46">
        <v>182.72499999999999</v>
      </c>
      <c r="J46">
        <v>99.241</v>
      </c>
      <c r="K46">
        <v>27.169</v>
      </c>
      <c r="L46">
        <v>12.542</v>
      </c>
      <c r="M46">
        <v>18.457999999999998</v>
      </c>
      <c r="N46">
        <v>34.853999999999999</v>
      </c>
      <c r="O46">
        <v>19.696999999999999</v>
      </c>
      <c r="P46">
        <v>198.95500000000001</v>
      </c>
      <c r="Q46">
        <v>22.6907</v>
      </c>
      <c r="R46">
        <v>105.226</v>
      </c>
      <c r="S46">
        <v>29.577999999999999</v>
      </c>
      <c r="T46">
        <v>40.860300000000002</v>
      </c>
      <c r="U46">
        <v>128.29400000000001</v>
      </c>
      <c r="V46">
        <v>40.444000000000003</v>
      </c>
      <c r="W46">
        <v>13.777799999999999</v>
      </c>
      <c r="X46">
        <v>15.222200000000001</v>
      </c>
      <c r="Y46">
        <v>41.222000000000001</v>
      </c>
      <c r="Z46">
        <v>45</v>
      </c>
      <c r="AA46">
        <v>13.833299999999999</v>
      </c>
      <c r="AB46">
        <v>17.167000000000002</v>
      </c>
      <c r="AC46">
        <v>11.1111</v>
      </c>
      <c r="AD46">
        <v>77.888900000000007</v>
      </c>
      <c r="AE46">
        <v>94.221999999999994</v>
      </c>
      <c r="AF46">
        <v>41.777999999999999</v>
      </c>
      <c r="AG46">
        <v>26.222000000000001</v>
      </c>
      <c r="AH46">
        <v>98.721999999999994</v>
      </c>
      <c r="AI46">
        <v>50.5</v>
      </c>
      <c r="AJ46">
        <v>78.888999999999996</v>
      </c>
      <c r="AK46">
        <v>101.389</v>
      </c>
      <c r="AL46">
        <v>20.444400000000002</v>
      </c>
      <c r="AN46">
        <f t="shared" si="2"/>
        <v>0.22798033414549249</v>
      </c>
      <c r="AO46">
        <f t="shared" si="3"/>
        <v>52.426837837837837</v>
      </c>
    </row>
    <row r="47" spans="1:41" x14ac:dyDescent="0.2">
      <c r="A47">
        <v>5.359</v>
      </c>
      <c r="B47">
        <v>102.399</v>
      </c>
      <c r="C47">
        <v>20.032</v>
      </c>
      <c r="D47">
        <v>8.1929999999999996</v>
      </c>
      <c r="E47">
        <v>15.462999999999999</v>
      </c>
      <c r="F47">
        <v>38.383000000000003</v>
      </c>
      <c r="G47">
        <v>11.757</v>
      </c>
      <c r="H47">
        <v>21.991499999999998</v>
      </c>
      <c r="I47">
        <v>186.76400000000001</v>
      </c>
      <c r="J47">
        <v>102.04600000000001</v>
      </c>
      <c r="K47">
        <v>24.187999999999999</v>
      </c>
      <c r="L47">
        <v>14.538</v>
      </c>
      <c r="M47">
        <v>21.076000000000001</v>
      </c>
      <c r="N47">
        <v>33.673999999999999</v>
      </c>
      <c r="O47">
        <v>18.350999999999999</v>
      </c>
      <c r="P47">
        <v>191.297</v>
      </c>
      <c r="Q47">
        <v>23.077000000000002</v>
      </c>
      <c r="R47">
        <v>100.345</v>
      </c>
      <c r="S47">
        <v>34.6</v>
      </c>
      <c r="T47">
        <v>32.247500000000002</v>
      </c>
      <c r="U47">
        <v>134.22499999999999</v>
      </c>
      <c r="V47">
        <v>25.222000000000001</v>
      </c>
      <c r="W47">
        <v>12.277799999999999</v>
      </c>
      <c r="X47">
        <v>19.666699999999999</v>
      </c>
      <c r="Y47">
        <v>41.667000000000002</v>
      </c>
      <c r="Z47">
        <v>48.722200000000001</v>
      </c>
      <c r="AA47">
        <v>15</v>
      </c>
      <c r="AB47">
        <v>16</v>
      </c>
      <c r="AC47">
        <v>9.3332999999999995</v>
      </c>
      <c r="AD47">
        <v>70.388900000000007</v>
      </c>
      <c r="AE47">
        <v>84.721999999999994</v>
      </c>
      <c r="AF47">
        <v>45.777999999999999</v>
      </c>
      <c r="AG47">
        <v>19.832999999999998</v>
      </c>
      <c r="AH47">
        <v>98.888999999999996</v>
      </c>
      <c r="AI47">
        <v>49</v>
      </c>
      <c r="AJ47">
        <v>74.388999999999996</v>
      </c>
      <c r="AK47">
        <v>101</v>
      </c>
      <c r="AL47">
        <v>16.1111</v>
      </c>
      <c r="AN47">
        <f t="shared" si="2"/>
        <v>0.23316219979115904</v>
      </c>
      <c r="AO47">
        <f t="shared" si="3"/>
        <v>50.882351351351346</v>
      </c>
    </row>
    <row r="48" spans="1:41" x14ac:dyDescent="0.2">
      <c r="A48">
        <v>5.4779999999999998</v>
      </c>
      <c r="B48">
        <v>89.635999999999996</v>
      </c>
      <c r="C48">
        <v>25.548999999999999</v>
      </c>
      <c r="D48">
        <v>5.5430000000000001</v>
      </c>
      <c r="E48">
        <v>15.923</v>
      </c>
      <c r="F48">
        <v>35.061999999999998</v>
      </c>
      <c r="G48">
        <v>8.8659999999999997</v>
      </c>
      <c r="H48">
        <v>23.6005</v>
      </c>
      <c r="I48">
        <v>184.25</v>
      </c>
      <c r="J48">
        <v>103.73099999999999</v>
      </c>
      <c r="K48">
        <v>25.914999999999999</v>
      </c>
      <c r="L48">
        <v>11.763999999999999</v>
      </c>
      <c r="M48">
        <v>21.28</v>
      </c>
      <c r="N48">
        <v>29.495000000000001</v>
      </c>
      <c r="O48">
        <v>18.748000000000001</v>
      </c>
      <c r="P48">
        <v>189.761</v>
      </c>
      <c r="Q48">
        <v>19.4803</v>
      </c>
      <c r="R48">
        <v>81.644000000000005</v>
      </c>
      <c r="S48">
        <v>20.373000000000001</v>
      </c>
      <c r="T48">
        <v>30.964500000000001</v>
      </c>
      <c r="U48">
        <v>134.351</v>
      </c>
      <c r="V48">
        <v>24.832999999999998</v>
      </c>
      <c r="W48">
        <v>10.777799999999999</v>
      </c>
      <c r="X48">
        <v>21.555599999999998</v>
      </c>
      <c r="Y48">
        <v>36.332999999999998</v>
      </c>
      <c r="Z48">
        <v>37.222200000000001</v>
      </c>
      <c r="AA48">
        <v>10.5</v>
      </c>
      <c r="AB48">
        <v>16.277999999999999</v>
      </c>
      <c r="AC48">
        <v>8.5</v>
      </c>
      <c r="AD48">
        <v>64.833299999999994</v>
      </c>
      <c r="AE48">
        <v>89.332999999999998</v>
      </c>
      <c r="AF48">
        <v>49.222000000000001</v>
      </c>
      <c r="AG48">
        <v>21.888999999999999</v>
      </c>
      <c r="AH48">
        <v>91.944000000000003</v>
      </c>
      <c r="AI48">
        <v>50.777799999999999</v>
      </c>
      <c r="AJ48">
        <v>67.332999999999998</v>
      </c>
      <c r="AK48">
        <v>102.5</v>
      </c>
      <c r="AL48">
        <v>23.222200000000001</v>
      </c>
      <c r="AN48">
        <f t="shared" si="2"/>
        <v>0.23833971458405845</v>
      </c>
      <c r="AO48">
        <f t="shared" si="3"/>
        <v>48.729464864864873</v>
      </c>
    </row>
    <row r="49" spans="1:41" x14ac:dyDescent="0.2">
      <c r="A49">
        <v>5.5971000000000002</v>
      </c>
      <c r="B49">
        <v>74.215999999999994</v>
      </c>
      <c r="C49">
        <v>30.077000000000002</v>
      </c>
      <c r="D49">
        <v>5.0519999999999996</v>
      </c>
      <c r="E49">
        <v>17.571000000000002</v>
      </c>
      <c r="F49">
        <v>33.69</v>
      </c>
      <c r="G49">
        <v>8.7430000000000003</v>
      </c>
      <c r="H49">
        <v>29.3795</v>
      </c>
      <c r="I49">
        <v>201.49700000000001</v>
      </c>
      <c r="J49">
        <v>99.864000000000004</v>
      </c>
      <c r="K49">
        <v>23.866</v>
      </c>
      <c r="L49">
        <v>11.797000000000001</v>
      </c>
      <c r="M49">
        <v>22.257999999999999</v>
      </c>
      <c r="N49">
        <v>31.794</v>
      </c>
      <c r="O49">
        <v>17.216000000000001</v>
      </c>
      <c r="P49">
        <v>171.827</v>
      </c>
      <c r="Q49">
        <v>21.0501</v>
      </c>
      <c r="R49">
        <v>65.114000000000004</v>
      </c>
      <c r="S49">
        <v>22.321000000000002</v>
      </c>
      <c r="T49">
        <v>32.252499999999998</v>
      </c>
      <c r="U49">
        <v>136.36699999999999</v>
      </c>
      <c r="V49">
        <v>18.611000000000001</v>
      </c>
      <c r="W49">
        <v>12</v>
      </c>
      <c r="X49">
        <v>13.3889</v>
      </c>
      <c r="Y49">
        <v>35.055999999999997</v>
      </c>
      <c r="Z49">
        <v>37.3889</v>
      </c>
      <c r="AA49">
        <v>8.7222000000000008</v>
      </c>
      <c r="AB49">
        <v>15.388999999999999</v>
      </c>
      <c r="AC49">
        <v>12</v>
      </c>
      <c r="AD49">
        <v>64.277799999999999</v>
      </c>
      <c r="AE49">
        <v>101.389</v>
      </c>
      <c r="AF49">
        <v>42.667000000000002</v>
      </c>
      <c r="AG49">
        <v>22.556000000000001</v>
      </c>
      <c r="AH49">
        <v>91.444000000000003</v>
      </c>
      <c r="AI49">
        <v>52</v>
      </c>
      <c r="AJ49">
        <v>67.221999999999994</v>
      </c>
      <c r="AK49">
        <v>103.611</v>
      </c>
      <c r="AL49">
        <v>17.3889</v>
      </c>
      <c r="AN49">
        <f t="shared" si="2"/>
        <v>0.243521580229725</v>
      </c>
      <c r="AO49">
        <f t="shared" si="3"/>
        <v>47.866589189189185</v>
      </c>
    </row>
    <row r="50" spans="1:41" x14ac:dyDescent="0.2">
      <c r="A50">
        <v>5.7161999999999997</v>
      </c>
      <c r="B50">
        <v>71.790000000000006</v>
      </c>
      <c r="C50">
        <v>25.273</v>
      </c>
      <c r="D50">
        <v>6.6319999999999997</v>
      </c>
      <c r="E50">
        <v>12.494999999999999</v>
      </c>
      <c r="F50">
        <v>40.042000000000002</v>
      </c>
      <c r="G50">
        <v>7.1420000000000003</v>
      </c>
      <c r="H50">
        <v>32.521299999999997</v>
      </c>
      <c r="I50">
        <v>208.83199999999999</v>
      </c>
      <c r="J50">
        <v>94.212000000000003</v>
      </c>
      <c r="K50">
        <v>32.000999999999998</v>
      </c>
      <c r="L50">
        <v>12.534000000000001</v>
      </c>
      <c r="M50">
        <v>22.908000000000001</v>
      </c>
      <c r="N50">
        <v>30.835000000000001</v>
      </c>
      <c r="O50">
        <v>15.023</v>
      </c>
      <c r="P50">
        <v>171.255</v>
      </c>
      <c r="Q50">
        <v>23.1248</v>
      </c>
      <c r="R50">
        <v>43.53</v>
      </c>
      <c r="S50">
        <v>19.038</v>
      </c>
      <c r="T50">
        <v>29.4406</v>
      </c>
      <c r="U50">
        <v>145.047</v>
      </c>
      <c r="V50">
        <v>17.667000000000002</v>
      </c>
      <c r="W50">
        <v>12.277799999999999</v>
      </c>
      <c r="X50">
        <v>14.5556</v>
      </c>
      <c r="Y50">
        <v>32.222000000000001</v>
      </c>
      <c r="Z50">
        <v>53.055599999999998</v>
      </c>
      <c r="AA50">
        <v>11.5556</v>
      </c>
      <c r="AB50">
        <v>19.277999999999999</v>
      </c>
      <c r="AC50">
        <v>8.8888999999999996</v>
      </c>
      <c r="AD50">
        <v>60.277799999999999</v>
      </c>
      <c r="AE50">
        <v>102.056</v>
      </c>
      <c r="AF50">
        <v>47.5</v>
      </c>
      <c r="AG50">
        <v>19.611000000000001</v>
      </c>
      <c r="AH50">
        <v>79.111000000000004</v>
      </c>
      <c r="AI50">
        <v>57.8889</v>
      </c>
      <c r="AJ50">
        <v>64</v>
      </c>
      <c r="AK50">
        <v>112</v>
      </c>
      <c r="AL50">
        <v>20.222200000000001</v>
      </c>
      <c r="AN50">
        <f t="shared" si="2"/>
        <v>0.24870344587539153</v>
      </c>
      <c r="AO50">
        <f t="shared" si="3"/>
        <v>47.995759459459457</v>
      </c>
    </row>
    <row r="51" spans="1:41" x14ac:dyDescent="0.2">
      <c r="A51">
        <v>5.8353000000000002</v>
      </c>
      <c r="B51">
        <v>48.37</v>
      </c>
      <c r="C51">
        <v>29.768000000000001</v>
      </c>
      <c r="D51">
        <v>7.3780000000000001</v>
      </c>
      <c r="E51">
        <v>11.942</v>
      </c>
      <c r="F51">
        <v>41.582999999999998</v>
      </c>
      <c r="G51">
        <v>8.375</v>
      </c>
      <c r="H51">
        <v>31.8628</v>
      </c>
      <c r="I51">
        <v>202.60599999999999</v>
      </c>
      <c r="J51">
        <v>98.843000000000004</v>
      </c>
      <c r="K51">
        <v>30.210999999999999</v>
      </c>
      <c r="L51">
        <v>15.454000000000001</v>
      </c>
      <c r="M51">
        <v>21.364999999999998</v>
      </c>
      <c r="N51">
        <v>28.157</v>
      </c>
      <c r="O51">
        <v>15.8</v>
      </c>
      <c r="P51">
        <v>146.37299999999999</v>
      </c>
      <c r="Q51">
        <v>20.470800000000001</v>
      </c>
      <c r="R51">
        <v>48.518999999999998</v>
      </c>
      <c r="S51">
        <v>15.321</v>
      </c>
      <c r="T51">
        <v>29.7956</v>
      </c>
      <c r="U51">
        <v>145.19</v>
      </c>
      <c r="V51">
        <v>17.832999999999998</v>
      </c>
      <c r="W51">
        <v>15</v>
      </c>
      <c r="X51">
        <v>13.6111</v>
      </c>
      <c r="Y51">
        <v>30.388999999999999</v>
      </c>
      <c r="Z51">
        <v>44.1111</v>
      </c>
      <c r="AA51">
        <v>11.4444</v>
      </c>
      <c r="AB51">
        <v>18.111000000000001</v>
      </c>
      <c r="AC51">
        <v>9.1111000000000004</v>
      </c>
      <c r="AD51">
        <v>64.333299999999994</v>
      </c>
      <c r="AE51">
        <v>115.333</v>
      </c>
      <c r="AF51">
        <v>39.722000000000001</v>
      </c>
      <c r="AG51">
        <v>19.332999999999998</v>
      </c>
      <c r="AH51">
        <v>80.388999999999996</v>
      </c>
      <c r="AI51">
        <v>57.8889</v>
      </c>
      <c r="AJ51">
        <v>55.167000000000002</v>
      </c>
      <c r="AK51">
        <v>84.221999999999994</v>
      </c>
      <c r="AL51">
        <v>18.055599999999998</v>
      </c>
      <c r="AN51">
        <f t="shared" si="2"/>
        <v>0.25388531152105809</v>
      </c>
      <c r="AO51">
        <f t="shared" si="3"/>
        <v>45.714559459459466</v>
      </c>
    </row>
    <row r="52" spans="1:41" x14ac:dyDescent="0.2">
      <c r="A52">
        <v>5.9543999999999997</v>
      </c>
      <c r="B52">
        <v>42.691000000000003</v>
      </c>
      <c r="C52">
        <v>28.594999999999999</v>
      </c>
      <c r="D52">
        <v>5.1710000000000003</v>
      </c>
      <c r="E52">
        <v>9.2360000000000007</v>
      </c>
      <c r="F52">
        <v>40.145000000000003</v>
      </c>
      <c r="G52">
        <v>9.2989999999999995</v>
      </c>
      <c r="H52">
        <v>35.279400000000003</v>
      </c>
      <c r="I52">
        <v>208.43600000000001</v>
      </c>
      <c r="J52">
        <v>109.833</v>
      </c>
      <c r="K52">
        <v>24.971</v>
      </c>
      <c r="L52">
        <v>14.291</v>
      </c>
      <c r="M52">
        <v>23.622</v>
      </c>
      <c r="N52">
        <v>37.706000000000003</v>
      </c>
      <c r="O52">
        <v>13.254</v>
      </c>
      <c r="P52">
        <v>125.893</v>
      </c>
      <c r="Q52">
        <v>19.274799999999999</v>
      </c>
      <c r="R52">
        <v>42.493000000000002</v>
      </c>
      <c r="S52">
        <v>11.664</v>
      </c>
      <c r="T52">
        <v>29.212199999999999</v>
      </c>
      <c r="U52">
        <v>157.94999999999999</v>
      </c>
      <c r="V52">
        <v>15.833</v>
      </c>
      <c r="W52">
        <v>10.5</v>
      </c>
      <c r="X52">
        <v>14.333299999999999</v>
      </c>
      <c r="Y52">
        <v>28.722000000000001</v>
      </c>
      <c r="Z52">
        <v>47.5</v>
      </c>
      <c r="AA52">
        <v>10.6111</v>
      </c>
      <c r="AB52">
        <v>15.778</v>
      </c>
      <c r="AC52">
        <v>8.9443999999999999</v>
      </c>
      <c r="AD52">
        <v>67.666700000000006</v>
      </c>
      <c r="AE52">
        <v>128.38900000000001</v>
      </c>
      <c r="AF52">
        <v>37.444000000000003</v>
      </c>
      <c r="AG52">
        <v>16.943999999999999</v>
      </c>
      <c r="AH52">
        <v>74.778000000000006</v>
      </c>
      <c r="AI52">
        <v>54.722200000000001</v>
      </c>
      <c r="AJ52">
        <v>59.832999999999998</v>
      </c>
      <c r="AK52">
        <v>78.611000000000004</v>
      </c>
      <c r="AL52">
        <v>17.6111</v>
      </c>
      <c r="AN52">
        <f t="shared" si="2"/>
        <v>0.25906717716672467</v>
      </c>
      <c r="AO52">
        <f t="shared" si="3"/>
        <v>45.330735135135143</v>
      </c>
    </row>
    <row r="53" spans="1:41" x14ac:dyDescent="0.2">
      <c r="A53">
        <v>6.0735000000000001</v>
      </c>
      <c r="B53">
        <v>38.113999999999997</v>
      </c>
      <c r="C53">
        <v>34.207999999999998</v>
      </c>
      <c r="D53">
        <v>5.0979999999999999</v>
      </c>
      <c r="E53">
        <v>7.2930000000000001</v>
      </c>
      <c r="F53">
        <v>40.746000000000002</v>
      </c>
      <c r="G53">
        <v>9.9489999999999998</v>
      </c>
      <c r="H53">
        <v>31.142399999999999</v>
      </c>
      <c r="I53">
        <v>200.85599999999999</v>
      </c>
      <c r="J53">
        <v>102.176</v>
      </c>
      <c r="K53">
        <v>27.07</v>
      </c>
      <c r="L53">
        <v>15.826000000000001</v>
      </c>
      <c r="M53">
        <v>27.181999999999999</v>
      </c>
      <c r="N53">
        <v>29.683</v>
      </c>
      <c r="O53">
        <v>16.462</v>
      </c>
      <c r="P53">
        <v>105.92400000000001</v>
      </c>
      <c r="Q53">
        <v>15.386799999999999</v>
      </c>
      <c r="R53">
        <v>36.966000000000001</v>
      </c>
      <c r="S53">
        <v>13.715999999999999</v>
      </c>
      <c r="T53">
        <v>29.037700000000001</v>
      </c>
      <c r="U53">
        <v>149.28800000000001</v>
      </c>
      <c r="V53">
        <v>9.7780000000000005</v>
      </c>
      <c r="W53">
        <v>9.9443999999999999</v>
      </c>
      <c r="X53">
        <v>10.9444</v>
      </c>
      <c r="Y53">
        <v>29.611000000000001</v>
      </c>
      <c r="Z53">
        <v>49</v>
      </c>
      <c r="AA53">
        <v>9.6667000000000005</v>
      </c>
      <c r="AB53">
        <v>24.056000000000001</v>
      </c>
      <c r="AC53">
        <v>7</v>
      </c>
      <c r="AD53">
        <v>54.5</v>
      </c>
      <c r="AE53">
        <v>135.55600000000001</v>
      </c>
      <c r="AF53">
        <v>36.167000000000002</v>
      </c>
      <c r="AG53">
        <v>19.943999999999999</v>
      </c>
      <c r="AH53">
        <v>61.110999999999997</v>
      </c>
      <c r="AI53">
        <v>53.8889</v>
      </c>
      <c r="AJ53">
        <v>62.055999999999997</v>
      </c>
      <c r="AK53">
        <v>76.221999999999994</v>
      </c>
      <c r="AL53">
        <v>23.3889</v>
      </c>
      <c r="AN53">
        <f t="shared" si="2"/>
        <v>0.2642490428123912</v>
      </c>
      <c r="AO53">
        <f t="shared" si="3"/>
        <v>43.485356756756751</v>
      </c>
    </row>
    <row r="54" spans="1:41" x14ac:dyDescent="0.2">
      <c r="A54">
        <v>6.1925999999999997</v>
      </c>
      <c r="B54">
        <v>34.229999999999997</v>
      </c>
      <c r="C54">
        <v>37.113999999999997</v>
      </c>
      <c r="D54">
        <v>4.2549999999999999</v>
      </c>
      <c r="E54">
        <v>7.7089999999999996</v>
      </c>
      <c r="F54">
        <v>38.545000000000002</v>
      </c>
      <c r="G54">
        <v>6.6289999999999996</v>
      </c>
      <c r="H54">
        <v>33.958300000000001</v>
      </c>
      <c r="I54">
        <v>222.976</v>
      </c>
      <c r="J54">
        <v>108.929</v>
      </c>
      <c r="K54">
        <v>30.72</v>
      </c>
      <c r="L54">
        <v>12.243</v>
      </c>
      <c r="M54">
        <v>25.242999999999999</v>
      </c>
      <c r="N54">
        <v>32.292999999999999</v>
      </c>
      <c r="O54">
        <v>11.359</v>
      </c>
      <c r="P54">
        <v>87.832999999999998</v>
      </c>
      <c r="Q54">
        <v>12.1815</v>
      </c>
      <c r="R54">
        <v>35.848999999999997</v>
      </c>
      <c r="S54">
        <v>9.609</v>
      </c>
      <c r="T54">
        <v>28.360600000000002</v>
      </c>
      <c r="U54">
        <v>144.00700000000001</v>
      </c>
      <c r="V54">
        <v>7.7779999999999996</v>
      </c>
      <c r="W54">
        <v>9.2222000000000008</v>
      </c>
      <c r="X54">
        <v>13.1111</v>
      </c>
      <c r="Y54">
        <v>24.056000000000001</v>
      </c>
      <c r="Z54">
        <v>43.5</v>
      </c>
      <c r="AA54">
        <v>9.0556000000000001</v>
      </c>
      <c r="AB54">
        <v>18.277999999999999</v>
      </c>
      <c r="AC54">
        <v>6.3888999999999996</v>
      </c>
      <c r="AD54">
        <v>58.555599999999998</v>
      </c>
      <c r="AE54">
        <v>164</v>
      </c>
      <c r="AF54">
        <v>31.722000000000001</v>
      </c>
      <c r="AG54">
        <v>17.556000000000001</v>
      </c>
      <c r="AH54">
        <v>63.777999999999999</v>
      </c>
      <c r="AI54">
        <v>63.333300000000001</v>
      </c>
      <c r="AJ54">
        <v>50.277999999999999</v>
      </c>
      <c r="AK54">
        <v>80.332999999999998</v>
      </c>
      <c r="AL54">
        <v>18</v>
      </c>
      <c r="AN54">
        <f t="shared" si="2"/>
        <v>0.26943090845805773</v>
      </c>
      <c r="AO54">
        <f t="shared" si="3"/>
        <v>43.324029729729737</v>
      </c>
    </row>
    <row r="55" spans="1:41" x14ac:dyDescent="0.2">
      <c r="A55">
        <v>6.3117000000000001</v>
      </c>
      <c r="B55">
        <v>27.937999999999999</v>
      </c>
      <c r="C55">
        <v>42.098999999999997</v>
      </c>
      <c r="D55">
        <v>5.093</v>
      </c>
      <c r="E55">
        <v>6.5069999999999997</v>
      </c>
      <c r="F55">
        <v>42.313000000000002</v>
      </c>
      <c r="G55">
        <v>9.2759999999999998</v>
      </c>
      <c r="H55">
        <v>34.492100000000001</v>
      </c>
      <c r="I55">
        <v>230.25700000000001</v>
      </c>
      <c r="J55">
        <v>106.26600000000001</v>
      </c>
      <c r="K55">
        <v>24.123999999999999</v>
      </c>
      <c r="L55">
        <v>12.704000000000001</v>
      </c>
      <c r="M55">
        <v>37.578000000000003</v>
      </c>
      <c r="N55">
        <v>28.741</v>
      </c>
      <c r="O55">
        <v>13.164</v>
      </c>
      <c r="P55">
        <v>67.015000000000001</v>
      </c>
      <c r="Q55">
        <v>12.361800000000001</v>
      </c>
      <c r="R55">
        <v>23.638999999999999</v>
      </c>
      <c r="S55">
        <v>8.2240000000000002</v>
      </c>
      <c r="T55">
        <v>29.251300000000001</v>
      </c>
      <c r="U55">
        <v>142.999</v>
      </c>
      <c r="V55">
        <v>8.8330000000000002</v>
      </c>
      <c r="W55">
        <v>7.7222</v>
      </c>
      <c r="X55">
        <v>12.3889</v>
      </c>
      <c r="Y55">
        <v>15.778</v>
      </c>
      <c r="Z55">
        <v>48.944400000000002</v>
      </c>
      <c r="AA55">
        <v>8.7222000000000008</v>
      </c>
      <c r="AB55">
        <v>21.832999999999998</v>
      </c>
      <c r="AC55">
        <v>7.7778</v>
      </c>
      <c r="AD55">
        <v>57.5</v>
      </c>
      <c r="AE55">
        <v>151.5</v>
      </c>
      <c r="AF55">
        <v>36.389000000000003</v>
      </c>
      <c r="AG55">
        <v>15.611000000000001</v>
      </c>
      <c r="AH55">
        <v>47.667000000000002</v>
      </c>
      <c r="AI55">
        <v>62.5</v>
      </c>
      <c r="AJ55">
        <v>47.777999999999999</v>
      </c>
      <c r="AK55">
        <v>68.388999999999996</v>
      </c>
      <c r="AL55">
        <v>19.833300000000001</v>
      </c>
      <c r="AN55">
        <f t="shared" si="2"/>
        <v>0.27461277410372431</v>
      </c>
      <c r="AO55">
        <f t="shared" si="3"/>
        <v>41.708351351351354</v>
      </c>
    </row>
    <row r="56" spans="1:41" x14ac:dyDescent="0.2">
      <c r="A56">
        <v>6.4306999999999999</v>
      </c>
      <c r="B56">
        <v>33.965000000000003</v>
      </c>
      <c r="C56">
        <v>42.100999999999999</v>
      </c>
      <c r="D56">
        <v>5.8949999999999996</v>
      </c>
      <c r="E56">
        <v>7.0789999999999997</v>
      </c>
      <c r="F56">
        <v>37.884</v>
      </c>
      <c r="G56">
        <v>7.5490000000000004</v>
      </c>
      <c r="H56">
        <v>35.677100000000003</v>
      </c>
      <c r="I56">
        <v>223.495</v>
      </c>
      <c r="J56">
        <v>96.947999999999993</v>
      </c>
      <c r="K56">
        <v>22.178999999999998</v>
      </c>
      <c r="L56">
        <v>12.657</v>
      </c>
      <c r="M56">
        <v>37.356999999999999</v>
      </c>
      <c r="N56">
        <v>32.232999999999997</v>
      </c>
      <c r="O56">
        <v>13.241</v>
      </c>
      <c r="P56">
        <v>63.91</v>
      </c>
      <c r="Q56">
        <v>14.346299999999999</v>
      </c>
      <c r="R56">
        <v>19.803999999999998</v>
      </c>
      <c r="S56">
        <v>8.6720000000000006</v>
      </c>
      <c r="T56">
        <v>29.125699999999998</v>
      </c>
      <c r="U56">
        <v>145.047</v>
      </c>
      <c r="V56">
        <v>6.2220000000000004</v>
      </c>
      <c r="W56">
        <v>8.7222000000000008</v>
      </c>
      <c r="X56">
        <v>13.6111</v>
      </c>
      <c r="Y56">
        <v>16.611000000000001</v>
      </c>
      <c r="Z56">
        <v>57.555599999999998</v>
      </c>
      <c r="AA56">
        <v>6.9443999999999999</v>
      </c>
      <c r="AB56">
        <v>23.667000000000002</v>
      </c>
      <c r="AC56">
        <v>7</v>
      </c>
      <c r="AD56">
        <v>57.833300000000001</v>
      </c>
      <c r="AE56">
        <v>152.72200000000001</v>
      </c>
      <c r="AF56">
        <v>35.389000000000003</v>
      </c>
      <c r="AG56">
        <v>17.943999999999999</v>
      </c>
      <c r="AH56">
        <v>51.167000000000002</v>
      </c>
      <c r="AI56">
        <v>60.5</v>
      </c>
      <c r="AJ56">
        <v>53.610999999999997</v>
      </c>
      <c r="AK56">
        <v>66.055999999999997</v>
      </c>
      <c r="AL56">
        <v>28.3889</v>
      </c>
      <c r="AN56">
        <f t="shared" si="2"/>
        <v>0.27979028889662372</v>
      </c>
      <c r="AO56">
        <f t="shared" si="3"/>
        <v>41.975935135135131</v>
      </c>
    </row>
    <row r="57" spans="1:41" x14ac:dyDescent="0.2">
      <c r="A57">
        <v>6.5498000000000003</v>
      </c>
      <c r="B57">
        <v>28.338999999999999</v>
      </c>
      <c r="C57">
        <v>44.44</v>
      </c>
      <c r="D57">
        <v>4.7320000000000002</v>
      </c>
      <c r="E57">
        <v>7.0860000000000003</v>
      </c>
      <c r="F57">
        <v>39.872</v>
      </c>
      <c r="G57">
        <v>9.0050000000000008</v>
      </c>
      <c r="H57">
        <v>35.779699999999998</v>
      </c>
      <c r="I57">
        <v>232.55099999999999</v>
      </c>
      <c r="J57">
        <v>93.542000000000002</v>
      </c>
      <c r="K57">
        <v>26.334</v>
      </c>
      <c r="L57">
        <v>12.034000000000001</v>
      </c>
      <c r="M57">
        <v>32.246000000000002</v>
      </c>
      <c r="N57">
        <v>30.597999999999999</v>
      </c>
      <c r="O57">
        <v>12.67</v>
      </c>
      <c r="P57">
        <v>55.540999999999997</v>
      </c>
      <c r="Q57">
        <v>12.3353</v>
      </c>
      <c r="R57">
        <v>18.617999999999999</v>
      </c>
      <c r="S57">
        <v>10.702999999999999</v>
      </c>
      <c r="T57">
        <v>30.233899999999998</v>
      </c>
      <c r="U57">
        <v>131.19200000000001</v>
      </c>
      <c r="V57">
        <v>6.7220000000000004</v>
      </c>
      <c r="W57">
        <v>10.0556</v>
      </c>
      <c r="X57">
        <v>12.9444</v>
      </c>
      <c r="Y57">
        <v>12.278</v>
      </c>
      <c r="Z57">
        <v>61.1111</v>
      </c>
      <c r="AA57">
        <v>7.1666999999999996</v>
      </c>
      <c r="AB57">
        <v>20.111000000000001</v>
      </c>
      <c r="AC57">
        <v>6.0556000000000001</v>
      </c>
      <c r="AD57">
        <v>56.944400000000002</v>
      </c>
      <c r="AE57">
        <v>152.167</v>
      </c>
      <c r="AF57">
        <v>22.332999999999998</v>
      </c>
      <c r="AG57">
        <v>12.222</v>
      </c>
      <c r="AH57">
        <v>47.389000000000003</v>
      </c>
      <c r="AI57">
        <v>62.277799999999999</v>
      </c>
      <c r="AJ57">
        <v>45.832999999999998</v>
      </c>
      <c r="AK57">
        <v>64.055999999999997</v>
      </c>
      <c r="AL57">
        <v>29.555599999999998</v>
      </c>
      <c r="AN57">
        <f t="shared" si="2"/>
        <v>0.2849721545422903</v>
      </c>
      <c r="AO57">
        <f t="shared" si="3"/>
        <v>40.461462162162157</v>
      </c>
    </row>
    <row r="58" spans="1:41" x14ac:dyDescent="0.2">
      <c r="A58">
        <v>6.6688999999999998</v>
      </c>
      <c r="B58">
        <v>29.797000000000001</v>
      </c>
      <c r="C58">
        <v>47.101999999999997</v>
      </c>
      <c r="D58">
        <v>6.5090000000000003</v>
      </c>
      <c r="E58">
        <v>6.9240000000000004</v>
      </c>
      <c r="F58">
        <v>40.704000000000001</v>
      </c>
      <c r="G58">
        <v>8.0990000000000002</v>
      </c>
      <c r="H58">
        <v>38.545299999999997</v>
      </c>
      <c r="I58">
        <v>228.67400000000001</v>
      </c>
      <c r="J58">
        <v>94.311999999999998</v>
      </c>
      <c r="K58">
        <v>29.097999999999999</v>
      </c>
      <c r="L58">
        <v>9.7880000000000003</v>
      </c>
      <c r="M58">
        <v>34.46</v>
      </c>
      <c r="N58">
        <v>29.376999999999999</v>
      </c>
      <c r="O58">
        <v>13.430999999999999</v>
      </c>
      <c r="P58">
        <v>49.906999999999996</v>
      </c>
      <c r="Q58">
        <v>12.4983</v>
      </c>
      <c r="R58">
        <v>13.358000000000001</v>
      </c>
      <c r="S58">
        <v>9.5519999999999996</v>
      </c>
      <c r="T58">
        <v>28.9664</v>
      </c>
      <c r="U58">
        <v>131.15100000000001</v>
      </c>
      <c r="V58">
        <v>4.5</v>
      </c>
      <c r="W58">
        <v>9.8888999999999996</v>
      </c>
      <c r="X58">
        <v>14.777799999999999</v>
      </c>
      <c r="Y58">
        <v>11.722</v>
      </c>
      <c r="Z58">
        <v>54.444400000000002</v>
      </c>
      <c r="AA58">
        <v>8.1111000000000004</v>
      </c>
      <c r="AB58">
        <v>22.388999999999999</v>
      </c>
      <c r="AC58">
        <v>6.2778</v>
      </c>
      <c r="AD58">
        <v>52.277799999999999</v>
      </c>
      <c r="AE58">
        <v>151.44399999999999</v>
      </c>
      <c r="AF58">
        <v>18.888999999999999</v>
      </c>
      <c r="AG58">
        <v>17.277999999999999</v>
      </c>
      <c r="AH58">
        <v>50.722000000000001</v>
      </c>
      <c r="AI58">
        <v>66.111099999999993</v>
      </c>
      <c r="AJ58">
        <v>50</v>
      </c>
      <c r="AK58">
        <v>67.388999999999996</v>
      </c>
      <c r="AL58">
        <v>26.333300000000001</v>
      </c>
      <c r="AN58">
        <f t="shared" si="2"/>
        <v>0.29015402018795683</v>
      </c>
      <c r="AO58">
        <f t="shared" si="3"/>
        <v>40.400221621621611</v>
      </c>
    </row>
    <row r="59" spans="1:41" x14ac:dyDescent="0.2">
      <c r="A59">
        <v>6.7880000000000003</v>
      </c>
      <c r="B59">
        <v>31.202000000000002</v>
      </c>
      <c r="C59">
        <v>44.167999999999999</v>
      </c>
      <c r="D59">
        <v>5.758</v>
      </c>
      <c r="E59">
        <v>7.6719999999999997</v>
      </c>
      <c r="F59">
        <v>36.954999999999998</v>
      </c>
      <c r="G59">
        <v>8.4710000000000001</v>
      </c>
      <c r="H59">
        <v>44.200600000000001</v>
      </c>
      <c r="I59">
        <v>232.32</v>
      </c>
      <c r="J59">
        <v>87.042000000000002</v>
      </c>
      <c r="K59">
        <v>30.654</v>
      </c>
      <c r="L59">
        <v>10.342000000000001</v>
      </c>
      <c r="M59">
        <v>29.771000000000001</v>
      </c>
      <c r="N59">
        <v>39.628999999999998</v>
      </c>
      <c r="O59">
        <v>9.92</v>
      </c>
      <c r="P59">
        <v>37.756</v>
      </c>
      <c r="Q59">
        <v>12.861700000000001</v>
      </c>
      <c r="R59">
        <v>12.599</v>
      </c>
      <c r="S59">
        <v>10.635</v>
      </c>
      <c r="T59">
        <v>33.375799999999998</v>
      </c>
      <c r="U59">
        <v>126.995</v>
      </c>
      <c r="V59">
        <v>6.6109999999999998</v>
      </c>
      <c r="W59">
        <v>10.5</v>
      </c>
      <c r="X59">
        <v>12.9444</v>
      </c>
      <c r="Y59">
        <v>10.888999999999999</v>
      </c>
      <c r="Z59">
        <v>56.8889</v>
      </c>
      <c r="AA59">
        <v>5.2778</v>
      </c>
      <c r="AB59">
        <v>19.277999999999999</v>
      </c>
      <c r="AC59">
        <v>5.1666999999999996</v>
      </c>
      <c r="AD59">
        <v>41.166699999999999</v>
      </c>
      <c r="AE59">
        <v>136.72200000000001</v>
      </c>
      <c r="AF59">
        <v>28.443999999999999</v>
      </c>
      <c r="AG59">
        <v>15.778</v>
      </c>
      <c r="AH59">
        <v>35.5</v>
      </c>
      <c r="AI59">
        <v>69.277799999999999</v>
      </c>
      <c r="AJ59">
        <v>47.444000000000003</v>
      </c>
      <c r="AK59">
        <v>61.055999999999997</v>
      </c>
      <c r="AL59">
        <v>26.444400000000002</v>
      </c>
      <c r="AN59">
        <f t="shared" si="2"/>
        <v>0.29533588583362336</v>
      </c>
      <c r="AO59">
        <f t="shared" si="3"/>
        <v>38.965291891891894</v>
      </c>
    </row>
    <row r="60" spans="1:41" x14ac:dyDescent="0.2">
      <c r="A60">
        <v>6.9070999999999998</v>
      </c>
      <c r="B60">
        <v>22.059000000000001</v>
      </c>
      <c r="C60">
        <v>49.555999999999997</v>
      </c>
      <c r="D60">
        <v>4.5880000000000001</v>
      </c>
      <c r="E60">
        <v>6.649</v>
      </c>
      <c r="F60">
        <v>37.902999999999999</v>
      </c>
      <c r="G60">
        <v>12.01</v>
      </c>
      <c r="H60">
        <v>43.479900000000001</v>
      </c>
      <c r="I60">
        <v>226.636</v>
      </c>
      <c r="J60">
        <v>80.751000000000005</v>
      </c>
      <c r="K60">
        <v>27.530999999999999</v>
      </c>
      <c r="L60">
        <v>8.2360000000000007</v>
      </c>
      <c r="M60">
        <v>31.22</v>
      </c>
      <c r="N60">
        <v>30.427</v>
      </c>
      <c r="O60">
        <v>11.750999999999999</v>
      </c>
      <c r="P60">
        <v>33.668999999999997</v>
      </c>
      <c r="Q60">
        <v>13.356299999999999</v>
      </c>
      <c r="R60">
        <v>11.098000000000001</v>
      </c>
      <c r="S60">
        <v>8.6530000000000005</v>
      </c>
      <c r="T60">
        <v>32.664200000000001</v>
      </c>
      <c r="U60">
        <v>116.429</v>
      </c>
      <c r="V60">
        <v>6.8330000000000002</v>
      </c>
      <c r="W60">
        <v>8.3332999999999995</v>
      </c>
      <c r="X60">
        <v>12.722200000000001</v>
      </c>
      <c r="Y60">
        <v>9.7219999999999995</v>
      </c>
      <c r="Z60">
        <v>56.333300000000001</v>
      </c>
      <c r="AA60">
        <v>9.6667000000000005</v>
      </c>
      <c r="AB60">
        <v>19</v>
      </c>
      <c r="AC60">
        <v>4.3888999999999996</v>
      </c>
      <c r="AD60">
        <v>38.3889</v>
      </c>
      <c r="AE60">
        <v>109.889</v>
      </c>
      <c r="AF60">
        <v>22</v>
      </c>
      <c r="AG60">
        <v>12.944000000000001</v>
      </c>
      <c r="AH60">
        <v>35.444000000000003</v>
      </c>
      <c r="AI60">
        <v>65.5</v>
      </c>
      <c r="AJ60">
        <v>48.667000000000002</v>
      </c>
      <c r="AK60">
        <v>62.277999999999999</v>
      </c>
      <c r="AL60">
        <v>28.3889</v>
      </c>
      <c r="AN60">
        <f t="shared" si="2"/>
        <v>0.30051775147928989</v>
      </c>
      <c r="AO60">
        <f t="shared" si="3"/>
        <v>36.734205405405397</v>
      </c>
    </row>
    <row r="61" spans="1:41" x14ac:dyDescent="0.2">
      <c r="A61">
        <v>7.0262000000000002</v>
      </c>
      <c r="B61">
        <v>24.367000000000001</v>
      </c>
      <c r="C61">
        <v>42.201000000000001</v>
      </c>
      <c r="D61">
        <v>6.4850000000000003</v>
      </c>
      <c r="E61">
        <v>5.5140000000000002</v>
      </c>
      <c r="F61">
        <v>46.597999999999999</v>
      </c>
      <c r="G61">
        <v>9.25</v>
      </c>
      <c r="H61">
        <v>56.180900000000001</v>
      </c>
      <c r="I61">
        <v>220.608</v>
      </c>
      <c r="J61">
        <v>70.093000000000004</v>
      </c>
      <c r="K61">
        <v>31.577999999999999</v>
      </c>
      <c r="L61">
        <v>8.3819999999999997</v>
      </c>
      <c r="M61">
        <v>27.228999999999999</v>
      </c>
      <c r="N61">
        <v>36.759</v>
      </c>
      <c r="O61">
        <v>9.4890000000000008</v>
      </c>
      <c r="P61">
        <v>34.106000000000002</v>
      </c>
      <c r="Q61">
        <v>8.9311000000000007</v>
      </c>
      <c r="R61">
        <v>9.3409999999999993</v>
      </c>
      <c r="S61">
        <v>11.076000000000001</v>
      </c>
      <c r="T61">
        <v>32.320999999999998</v>
      </c>
      <c r="U61">
        <v>114.941</v>
      </c>
      <c r="V61">
        <v>4.8890000000000002</v>
      </c>
      <c r="W61">
        <v>7.1666999999999996</v>
      </c>
      <c r="X61">
        <v>11.5556</v>
      </c>
      <c r="Y61">
        <v>9</v>
      </c>
      <c r="Z61">
        <v>50.5</v>
      </c>
      <c r="AA61">
        <v>7.8333000000000004</v>
      </c>
      <c r="AB61">
        <v>18.443999999999999</v>
      </c>
      <c r="AC61">
        <v>7.4443999999999999</v>
      </c>
      <c r="AD61">
        <v>34.833300000000001</v>
      </c>
      <c r="AE61">
        <v>104</v>
      </c>
      <c r="AF61">
        <v>20.722000000000001</v>
      </c>
      <c r="AG61">
        <v>15.333</v>
      </c>
      <c r="AH61">
        <v>35</v>
      </c>
      <c r="AI61">
        <v>63.722200000000001</v>
      </c>
      <c r="AJ61">
        <v>47.277999999999999</v>
      </c>
      <c r="AK61">
        <v>57.777999999999999</v>
      </c>
      <c r="AL61">
        <v>29.777799999999999</v>
      </c>
      <c r="AN61">
        <f t="shared" si="2"/>
        <v>0.30569961712495647</v>
      </c>
      <c r="AO61">
        <f t="shared" si="3"/>
        <v>35.965602702702711</v>
      </c>
    </row>
    <row r="62" spans="1:41" x14ac:dyDescent="0.2">
      <c r="A62">
        <v>7.1452999999999998</v>
      </c>
      <c r="B62">
        <v>23.536000000000001</v>
      </c>
      <c r="C62">
        <v>36.912999999999997</v>
      </c>
      <c r="D62">
        <v>4.8070000000000004</v>
      </c>
      <c r="E62">
        <v>5.9809999999999999</v>
      </c>
      <c r="F62">
        <v>57.176000000000002</v>
      </c>
      <c r="G62">
        <v>9.8849999999999998</v>
      </c>
      <c r="H62">
        <v>55.785200000000003</v>
      </c>
      <c r="I62">
        <v>214.92599999999999</v>
      </c>
      <c r="J62">
        <v>63.875</v>
      </c>
      <c r="K62">
        <v>24.023</v>
      </c>
      <c r="L62">
        <v>8.1010000000000009</v>
      </c>
      <c r="M62">
        <v>27.856000000000002</v>
      </c>
      <c r="N62">
        <v>40.442999999999998</v>
      </c>
      <c r="O62">
        <v>12.409000000000001</v>
      </c>
      <c r="P62">
        <v>26.51</v>
      </c>
      <c r="Q62">
        <v>9.9111999999999991</v>
      </c>
      <c r="R62">
        <v>7.0759999999999996</v>
      </c>
      <c r="S62">
        <v>13.355</v>
      </c>
      <c r="T62">
        <v>29.559899999999999</v>
      </c>
      <c r="U62">
        <v>103.414</v>
      </c>
      <c r="V62">
        <v>5.6669999999999998</v>
      </c>
      <c r="W62">
        <v>12.3889</v>
      </c>
      <c r="X62">
        <v>15.777799999999999</v>
      </c>
      <c r="Y62">
        <v>10.444000000000001</v>
      </c>
      <c r="Z62">
        <v>52.666699999999999</v>
      </c>
      <c r="AA62">
        <v>7.1111000000000004</v>
      </c>
      <c r="AB62">
        <v>17.611000000000001</v>
      </c>
      <c r="AC62">
        <v>4.1111000000000004</v>
      </c>
      <c r="AD62">
        <v>27.333300000000001</v>
      </c>
      <c r="AE62">
        <v>89.388999999999996</v>
      </c>
      <c r="AF62">
        <v>19.443999999999999</v>
      </c>
      <c r="AG62">
        <v>15.167</v>
      </c>
      <c r="AH62">
        <v>26.443999999999999</v>
      </c>
      <c r="AI62">
        <v>58.055599999999998</v>
      </c>
      <c r="AJ62">
        <v>45.444000000000003</v>
      </c>
      <c r="AK62">
        <v>60.555999999999997</v>
      </c>
      <c r="AL62">
        <v>34.444400000000002</v>
      </c>
      <c r="AN62">
        <f t="shared" si="2"/>
        <v>0.310881482770623</v>
      </c>
      <c r="AO62">
        <f t="shared" si="3"/>
        <v>34.529654054054049</v>
      </c>
    </row>
    <row r="63" spans="1:41" x14ac:dyDescent="0.2">
      <c r="A63">
        <v>7.2644000000000002</v>
      </c>
      <c r="B63">
        <v>21.338000000000001</v>
      </c>
      <c r="C63">
        <v>40.024999999999999</v>
      </c>
      <c r="D63">
        <v>6.0430000000000001</v>
      </c>
      <c r="E63">
        <v>6.9180000000000001</v>
      </c>
      <c r="F63">
        <v>57.569000000000003</v>
      </c>
      <c r="G63">
        <v>11.983000000000001</v>
      </c>
      <c r="H63">
        <v>58.708199999999998</v>
      </c>
      <c r="I63">
        <v>205.92400000000001</v>
      </c>
      <c r="J63">
        <v>65.522000000000006</v>
      </c>
      <c r="K63">
        <v>22.024999999999999</v>
      </c>
      <c r="L63">
        <v>8.7390000000000008</v>
      </c>
      <c r="M63">
        <v>27.024999999999999</v>
      </c>
      <c r="N63">
        <v>40.49</v>
      </c>
      <c r="O63">
        <v>13.023</v>
      </c>
      <c r="P63">
        <v>20.626000000000001</v>
      </c>
      <c r="Q63">
        <v>11.251300000000001</v>
      </c>
      <c r="R63">
        <v>7.5789999999999997</v>
      </c>
      <c r="S63">
        <v>10.722</v>
      </c>
      <c r="T63">
        <v>31.102900000000002</v>
      </c>
      <c r="U63">
        <v>93.561000000000007</v>
      </c>
      <c r="V63">
        <v>6.8330000000000002</v>
      </c>
      <c r="W63">
        <v>8.8888999999999996</v>
      </c>
      <c r="X63">
        <v>11.0556</v>
      </c>
      <c r="Y63">
        <v>8.6669999999999998</v>
      </c>
      <c r="Z63">
        <v>48.722200000000001</v>
      </c>
      <c r="AA63">
        <v>7.4443999999999999</v>
      </c>
      <c r="AB63">
        <v>16.056000000000001</v>
      </c>
      <c r="AC63">
        <v>5.6111000000000004</v>
      </c>
      <c r="AD63">
        <v>18.444400000000002</v>
      </c>
      <c r="AE63">
        <v>74.832999999999998</v>
      </c>
      <c r="AF63">
        <v>17.556000000000001</v>
      </c>
      <c r="AG63">
        <v>11.833</v>
      </c>
      <c r="AH63">
        <v>28.722000000000001</v>
      </c>
      <c r="AI63">
        <v>56.1111</v>
      </c>
      <c r="AJ63">
        <v>51.889000000000003</v>
      </c>
      <c r="AK63">
        <v>56.667000000000002</v>
      </c>
      <c r="AL63">
        <v>44.833300000000001</v>
      </c>
      <c r="AN63">
        <f t="shared" si="2"/>
        <v>0.31606334841628958</v>
      </c>
      <c r="AO63">
        <f t="shared" si="3"/>
        <v>33.360578378378378</v>
      </c>
    </row>
    <row r="64" spans="1:41" x14ac:dyDescent="0.2">
      <c r="A64">
        <v>7.3834</v>
      </c>
      <c r="B64">
        <v>20.440000000000001</v>
      </c>
      <c r="C64">
        <v>35.054000000000002</v>
      </c>
      <c r="D64">
        <v>7.0380000000000003</v>
      </c>
      <c r="E64">
        <v>4.3470000000000004</v>
      </c>
      <c r="F64">
        <v>55.886000000000003</v>
      </c>
      <c r="G64">
        <v>11.513999999999999</v>
      </c>
      <c r="H64">
        <v>51.885100000000001</v>
      </c>
      <c r="I64">
        <v>179.399</v>
      </c>
      <c r="J64">
        <v>51.753999999999998</v>
      </c>
      <c r="K64">
        <v>21.045000000000002</v>
      </c>
      <c r="L64">
        <v>10.965999999999999</v>
      </c>
      <c r="M64">
        <v>25.608000000000001</v>
      </c>
      <c r="N64">
        <v>39.957000000000001</v>
      </c>
      <c r="O64">
        <v>11.911</v>
      </c>
      <c r="P64">
        <v>19.469000000000001</v>
      </c>
      <c r="Q64">
        <v>8.0693999999999999</v>
      </c>
      <c r="R64">
        <v>6.9189999999999996</v>
      </c>
      <c r="S64">
        <v>7.8449999999999998</v>
      </c>
      <c r="T64">
        <v>32.118699999999997</v>
      </c>
      <c r="U64">
        <v>87.661000000000001</v>
      </c>
      <c r="V64">
        <v>5.8890000000000002</v>
      </c>
      <c r="W64">
        <v>8.6667000000000005</v>
      </c>
      <c r="X64">
        <v>12.6111</v>
      </c>
      <c r="Y64">
        <v>6.2220000000000004</v>
      </c>
      <c r="Z64">
        <v>56.777799999999999</v>
      </c>
      <c r="AA64">
        <v>5.5556000000000001</v>
      </c>
      <c r="AB64">
        <v>19.111000000000001</v>
      </c>
      <c r="AC64">
        <v>4.3888999999999996</v>
      </c>
      <c r="AD64">
        <v>15.1111</v>
      </c>
      <c r="AE64">
        <v>57.332999999999998</v>
      </c>
      <c r="AF64">
        <v>19.443999999999999</v>
      </c>
      <c r="AG64">
        <v>13.222</v>
      </c>
      <c r="AH64">
        <v>31.277999999999999</v>
      </c>
      <c r="AI64">
        <v>67.222200000000001</v>
      </c>
      <c r="AJ64">
        <v>47.832999999999998</v>
      </c>
      <c r="AK64">
        <v>58.555999999999997</v>
      </c>
      <c r="AL64">
        <v>36.777799999999999</v>
      </c>
      <c r="AN64">
        <f t="shared" si="2"/>
        <v>0.32124086320918899</v>
      </c>
      <c r="AO64">
        <f t="shared" si="3"/>
        <v>31.213118918918916</v>
      </c>
    </row>
    <row r="65" spans="1:41" x14ac:dyDescent="0.2">
      <c r="A65">
        <v>7.5025000000000004</v>
      </c>
      <c r="B65">
        <v>20.661000000000001</v>
      </c>
      <c r="C65">
        <v>39.552999999999997</v>
      </c>
      <c r="D65">
        <v>5.5309999999999997</v>
      </c>
      <c r="E65">
        <v>4.3010000000000002</v>
      </c>
      <c r="F65">
        <v>57.863999999999997</v>
      </c>
      <c r="G65">
        <v>11.391999999999999</v>
      </c>
      <c r="H65">
        <v>50.620600000000003</v>
      </c>
      <c r="I65">
        <v>146.20400000000001</v>
      </c>
      <c r="J65">
        <v>44.008000000000003</v>
      </c>
      <c r="K65">
        <v>20.332999999999998</v>
      </c>
      <c r="L65">
        <v>8.1389999999999993</v>
      </c>
      <c r="M65">
        <v>23.527000000000001</v>
      </c>
      <c r="N65">
        <v>46.405000000000001</v>
      </c>
      <c r="O65">
        <v>9.1340000000000003</v>
      </c>
      <c r="P65">
        <v>15.499000000000001</v>
      </c>
      <c r="Q65">
        <v>10.664400000000001</v>
      </c>
      <c r="R65">
        <v>7.3659999999999997</v>
      </c>
      <c r="S65">
        <v>9.5749999999999993</v>
      </c>
      <c r="T65">
        <v>30.910399999999999</v>
      </c>
      <c r="U65">
        <v>74.86</v>
      </c>
      <c r="V65">
        <v>5.3890000000000002</v>
      </c>
      <c r="W65">
        <v>7.5556000000000001</v>
      </c>
      <c r="X65">
        <v>11.666700000000001</v>
      </c>
      <c r="Y65">
        <v>7.1669999999999998</v>
      </c>
      <c r="Z65">
        <v>46.166699999999999</v>
      </c>
      <c r="AA65">
        <v>6.1666999999999996</v>
      </c>
      <c r="AB65">
        <v>15.278</v>
      </c>
      <c r="AC65">
        <v>4.1111000000000004</v>
      </c>
      <c r="AD65">
        <v>12.4444</v>
      </c>
      <c r="AE65">
        <v>36.832999999999998</v>
      </c>
      <c r="AF65">
        <v>20</v>
      </c>
      <c r="AG65">
        <v>11.555999999999999</v>
      </c>
      <c r="AH65">
        <v>26.167000000000002</v>
      </c>
      <c r="AI65">
        <v>56.277799999999999</v>
      </c>
      <c r="AJ65">
        <v>51.167000000000002</v>
      </c>
      <c r="AK65">
        <v>50.832999999999998</v>
      </c>
      <c r="AL65">
        <v>44.6111</v>
      </c>
      <c r="AN65">
        <f t="shared" si="2"/>
        <v>0.32642272885485557</v>
      </c>
      <c r="AO65">
        <f t="shared" si="3"/>
        <v>28.376689189189189</v>
      </c>
    </row>
    <row r="66" spans="1:41" x14ac:dyDescent="0.2">
      <c r="A66">
        <v>7.6215999999999999</v>
      </c>
      <c r="B66">
        <v>19.911999999999999</v>
      </c>
      <c r="C66">
        <v>35.241999999999997</v>
      </c>
      <c r="D66">
        <v>6.1210000000000004</v>
      </c>
      <c r="E66">
        <v>4.4790000000000001</v>
      </c>
      <c r="F66">
        <v>47.076999999999998</v>
      </c>
      <c r="G66">
        <v>14.285</v>
      </c>
      <c r="H66">
        <v>61.875300000000003</v>
      </c>
      <c r="I66">
        <v>128.238</v>
      </c>
      <c r="J66">
        <v>31.452999999999999</v>
      </c>
      <c r="K66">
        <v>18.433</v>
      </c>
      <c r="L66">
        <v>8.8390000000000004</v>
      </c>
      <c r="M66">
        <v>28.684999999999999</v>
      </c>
      <c r="N66">
        <v>41.232999999999997</v>
      </c>
      <c r="O66">
        <v>7.6929999999999996</v>
      </c>
      <c r="P66">
        <v>19.048999999999999</v>
      </c>
      <c r="Q66">
        <v>9.3793000000000006</v>
      </c>
      <c r="R66">
        <v>6.4660000000000002</v>
      </c>
      <c r="S66">
        <v>8.0969999999999995</v>
      </c>
      <c r="T66">
        <v>31.7227</v>
      </c>
      <c r="U66">
        <v>61.680999999999997</v>
      </c>
      <c r="V66">
        <v>7.3330000000000002</v>
      </c>
      <c r="W66">
        <v>6.3888999999999996</v>
      </c>
      <c r="X66">
        <v>13.5556</v>
      </c>
      <c r="Y66">
        <v>7.944</v>
      </c>
      <c r="Z66">
        <v>35.166699999999999</v>
      </c>
      <c r="AA66">
        <v>6.8888999999999996</v>
      </c>
      <c r="AB66">
        <v>16.111000000000001</v>
      </c>
      <c r="AC66">
        <v>5.2778</v>
      </c>
      <c r="AD66">
        <v>9.0556000000000001</v>
      </c>
      <c r="AE66">
        <v>24.443999999999999</v>
      </c>
      <c r="AF66">
        <v>17.388999999999999</v>
      </c>
      <c r="AG66">
        <v>8</v>
      </c>
      <c r="AH66">
        <v>23.888999999999999</v>
      </c>
      <c r="AI66">
        <v>53.944400000000002</v>
      </c>
      <c r="AJ66">
        <v>53.055999999999997</v>
      </c>
      <c r="AK66">
        <v>51.5</v>
      </c>
      <c r="AL66">
        <v>40.222200000000001</v>
      </c>
      <c r="AN66">
        <f t="shared" ref="AN66:AN97" si="4">A66/22.984</f>
        <v>0.3316045945005221</v>
      </c>
      <c r="AO66">
        <f t="shared" ref="AO66:AO97" si="5">AVERAGE(B66:AL66)</f>
        <v>26.219632432432434</v>
      </c>
    </row>
    <row r="67" spans="1:41" x14ac:dyDescent="0.2">
      <c r="A67">
        <v>7.7407000000000004</v>
      </c>
      <c r="B67">
        <v>15.815</v>
      </c>
      <c r="C67">
        <v>36.4</v>
      </c>
      <c r="D67">
        <v>6.0570000000000004</v>
      </c>
      <c r="E67">
        <v>4.0039999999999996</v>
      </c>
      <c r="F67">
        <v>43.881999999999998</v>
      </c>
      <c r="G67">
        <v>15.635999999999999</v>
      </c>
      <c r="H67">
        <v>52.322800000000001</v>
      </c>
      <c r="I67">
        <v>88.927000000000007</v>
      </c>
      <c r="J67">
        <v>33.29</v>
      </c>
      <c r="K67">
        <v>14.906000000000001</v>
      </c>
      <c r="L67">
        <v>10.186</v>
      </c>
      <c r="M67">
        <v>31.335000000000001</v>
      </c>
      <c r="N67">
        <v>46.793999999999997</v>
      </c>
      <c r="O67">
        <v>8.5410000000000004</v>
      </c>
      <c r="P67">
        <v>14.75</v>
      </c>
      <c r="Q67">
        <v>7.8701999999999996</v>
      </c>
      <c r="R67">
        <v>7.859</v>
      </c>
      <c r="S67">
        <v>7.8810000000000002</v>
      </c>
      <c r="T67">
        <v>31.713899999999999</v>
      </c>
      <c r="U67">
        <v>62.29</v>
      </c>
      <c r="V67">
        <v>3.056</v>
      </c>
      <c r="W67">
        <v>6.3888999999999996</v>
      </c>
      <c r="X67">
        <v>17.166699999999999</v>
      </c>
      <c r="Y67">
        <v>9.9440000000000008</v>
      </c>
      <c r="Z67">
        <v>29.5</v>
      </c>
      <c r="AA67">
        <v>7.1666999999999996</v>
      </c>
      <c r="AB67">
        <v>16.5</v>
      </c>
      <c r="AC67">
        <v>3.8889</v>
      </c>
      <c r="AD67">
        <v>9.3332999999999995</v>
      </c>
      <c r="AE67">
        <v>20.888999999999999</v>
      </c>
      <c r="AF67">
        <v>20.832999999999998</v>
      </c>
      <c r="AG67">
        <v>9.3330000000000002</v>
      </c>
      <c r="AH67">
        <v>23.332999999999998</v>
      </c>
      <c r="AI67">
        <v>61.333300000000001</v>
      </c>
      <c r="AJ67">
        <v>48.444000000000003</v>
      </c>
      <c r="AK67">
        <v>47.667000000000002</v>
      </c>
      <c r="AL67">
        <v>49</v>
      </c>
      <c r="AN67">
        <f t="shared" si="4"/>
        <v>0.33678646014618863</v>
      </c>
      <c r="AO67">
        <f t="shared" si="5"/>
        <v>24.97937027027027</v>
      </c>
    </row>
    <row r="68" spans="1:41" x14ac:dyDescent="0.2">
      <c r="A68">
        <v>7.8597999999999999</v>
      </c>
      <c r="B68">
        <v>16.623000000000001</v>
      </c>
      <c r="C68">
        <v>37.298000000000002</v>
      </c>
      <c r="D68">
        <v>5.6280000000000001</v>
      </c>
      <c r="E68">
        <v>4.0270000000000001</v>
      </c>
      <c r="F68">
        <v>36.880000000000003</v>
      </c>
      <c r="G68">
        <v>20.081</v>
      </c>
      <c r="H68">
        <v>43.561100000000003</v>
      </c>
      <c r="I68">
        <v>67.363</v>
      </c>
      <c r="J68">
        <v>29.434999999999999</v>
      </c>
      <c r="K68">
        <v>17.298999999999999</v>
      </c>
      <c r="L68">
        <v>7.6970000000000001</v>
      </c>
      <c r="M68">
        <v>32.936</v>
      </c>
      <c r="N68">
        <v>45.274999999999999</v>
      </c>
      <c r="O68">
        <v>11.086</v>
      </c>
      <c r="P68">
        <v>15.696999999999999</v>
      </c>
      <c r="Q68">
        <v>9.5533999999999999</v>
      </c>
      <c r="R68">
        <v>6.6619999999999999</v>
      </c>
      <c r="S68">
        <v>8.0310000000000006</v>
      </c>
      <c r="T68">
        <v>33.458500000000001</v>
      </c>
      <c r="U68">
        <v>46.88</v>
      </c>
      <c r="V68">
        <v>3.778</v>
      </c>
      <c r="W68">
        <v>5.0556000000000001</v>
      </c>
      <c r="X68">
        <v>13</v>
      </c>
      <c r="Y68">
        <v>6.056</v>
      </c>
      <c r="Z68">
        <v>25.944400000000002</v>
      </c>
      <c r="AA68">
        <v>7</v>
      </c>
      <c r="AB68">
        <v>21.667000000000002</v>
      </c>
      <c r="AC68">
        <v>4.4443999999999999</v>
      </c>
      <c r="AD68">
        <v>7.6666999999999996</v>
      </c>
      <c r="AE68">
        <v>15.055999999999999</v>
      </c>
      <c r="AF68">
        <v>15.167</v>
      </c>
      <c r="AG68">
        <v>11.888999999999999</v>
      </c>
      <c r="AH68">
        <v>18.722000000000001</v>
      </c>
      <c r="AI68">
        <v>58.222200000000001</v>
      </c>
      <c r="AJ68">
        <v>45.777999999999999</v>
      </c>
      <c r="AK68">
        <v>55.055999999999997</v>
      </c>
      <c r="AL68">
        <v>46.222200000000001</v>
      </c>
      <c r="AN68">
        <f t="shared" si="4"/>
        <v>0.34196832579185515</v>
      </c>
      <c r="AO68">
        <f t="shared" si="5"/>
        <v>23.140418918918922</v>
      </c>
    </row>
    <row r="69" spans="1:41" x14ac:dyDescent="0.2">
      <c r="A69">
        <v>7.9789000000000003</v>
      </c>
      <c r="B69">
        <v>16.873000000000001</v>
      </c>
      <c r="C69">
        <v>39.194000000000003</v>
      </c>
      <c r="D69">
        <v>6.5410000000000004</v>
      </c>
      <c r="E69">
        <v>4.45</v>
      </c>
      <c r="F69">
        <v>28.596</v>
      </c>
      <c r="G69">
        <v>18.152999999999999</v>
      </c>
      <c r="H69">
        <v>46.076700000000002</v>
      </c>
      <c r="I69">
        <v>53.137</v>
      </c>
      <c r="J69">
        <v>27.925000000000001</v>
      </c>
      <c r="K69">
        <v>13.416</v>
      </c>
      <c r="L69">
        <v>9.0380000000000003</v>
      </c>
      <c r="M69">
        <v>31.277000000000001</v>
      </c>
      <c r="N69">
        <v>44.759</v>
      </c>
      <c r="O69">
        <v>8.0909999999999993</v>
      </c>
      <c r="P69">
        <v>15.308999999999999</v>
      </c>
      <c r="Q69">
        <v>9.5861000000000001</v>
      </c>
      <c r="R69">
        <v>4.702</v>
      </c>
      <c r="S69">
        <v>8.7210000000000001</v>
      </c>
      <c r="T69">
        <v>31.6464</v>
      </c>
      <c r="U69">
        <v>38.359000000000002</v>
      </c>
      <c r="V69">
        <v>5.556</v>
      </c>
      <c r="W69">
        <v>6.4443999999999999</v>
      </c>
      <c r="X69">
        <v>16.222200000000001</v>
      </c>
      <c r="Y69">
        <v>7.556</v>
      </c>
      <c r="Z69">
        <v>24.833300000000001</v>
      </c>
      <c r="AA69">
        <v>6.1111000000000004</v>
      </c>
      <c r="AB69">
        <v>17.832999999999998</v>
      </c>
      <c r="AC69">
        <v>4.8888999999999996</v>
      </c>
      <c r="AD69">
        <v>7.6111000000000004</v>
      </c>
      <c r="AE69">
        <v>13.722</v>
      </c>
      <c r="AF69">
        <v>20.777999999999999</v>
      </c>
      <c r="AG69">
        <v>10.388999999999999</v>
      </c>
      <c r="AH69">
        <v>17.056000000000001</v>
      </c>
      <c r="AI69">
        <v>62.333300000000001</v>
      </c>
      <c r="AJ69">
        <v>51.277999999999999</v>
      </c>
      <c r="AK69">
        <v>53.332999999999998</v>
      </c>
      <c r="AL69">
        <v>50.666699999999999</v>
      </c>
      <c r="AN69">
        <f t="shared" si="4"/>
        <v>0.34715019143752174</v>
      </c>
      <c r="AO69">
        <f t="shared" si="5"/>
        <v>22.498978378378375</v>
      </c>
    </row>
    <row r="70" spans="1:41" x14ac:dyDescent="0.2">
      <c r="A70">
        <v>8.0980000000000008</v>
      </c>
      <c r="B70">
        <v>17.082000000000001</v>
      </c>
      <c r="C70">
        <v>35.558999999999997</v>
      </c>
      <c r="D70">
        <v>7.0410000000000004</v>
      </c>
      <c r="E70">
        <v>5.8179999999999996</v>
      </c>
      <c r="F70">
        <v>31.800999999999998</v>
      </c>
      <c r="G70">
        <v>16.933</v>
      </c>
      <c r="H70">
        <v>42.024999999999999</v>
      </c>
      <c r="I70">
        <v>37.426000000000002</v>
      </c>
      <c r="J70">
        <v>26.364999999999998</v>
      </c>
      <c r="K70">
        <v>12.659000000000001</v>
      </c>
      <c r="L70">
        <v>8.94</v>
      </c>
      <c r="M70">
        <v>35.241999999999997</v>
      </c>
      <c r="N70">
        <v>44.354999999999997</v>
      </c>
      <c r="O70">
        <v>11.073</v>
      </c>
      <c r="P70">
        <v>13.984</v>
      </c>
      <c r="Q70">
        <v>8.0564</v>
      </c>
      <c r="R70">
        <v>5.19</v>
      </c>
      <c r="S70">
        <v>7.26</v>
      </c>
      <c r="T70">
        <v>34.821399999999997</v>
      </c>
      <c r="U70">
        <v>35.722999999999999</v>
      </c>
      <c r="V70">
        <v>3.8889999999999998</v>
      </c>
      <c r="W70">
        <v>7.5556000000000001</v>
      </c>
      <c r="X70">
        <v>14.9444</v>
      </c>
      <c r="Y70">
        <v>8.6669999999999998</v>
      </c>
      <c r="Z70">
        <v>22.8889</v>
      </c>
      <c r="AA70">
        <v>6.0556000000000001</v>
      </c>
      <c r="AB70">
        <v>19.332999999999998</v>
      </c>
      <c r="AC70">
        <v>4.3888999999999996</v>
      </c>
      <c r="AD70">
        <v>10.222200000000001</v>
      </c>
      <c r="AE70">
        <v>15</v>
      </c>
      <c r="AF70">
        <v>16.167000000000002</v>
      </c>
      <c r="AG70">
        <v>8.4440000000000008</v>
      </c>
      <c r="AH70">
        <v>20.943999999999999</v>
      </c>
      <c r="AI70">
        <v>66.888900000000007</v>
      </c>
      <c r="AJ70">
        <v>54.667000000000002</v>
      </c>
      <c r="AK70">
        <v>48.277999999999999</v>
      </c>
      <c r="AL70">
        <v>45.833300000000001</v>
      </c>
      <c r="AN70">
        <f t="shared" si="4"/>
        <v>0.35233205708318832</v>
      </c>
      <c r="AO70">
        <f t="shared" si="5"/>
        <v>21.93298918918919</v>
      </c>
    </row>
    <row r="71" spans="1:41" x14ac:dyDescent="0.2">
      <c r="A71">
        <v>8.2171000000000003</v>
      </c>
      <c r="B71">
        <v>20.571999999999999</v>
      </c>
      <c r="C71">
        <v>33.859000000000002</v>
      </c>
      <c r="D71">
        <v>5.806</v>
      </c>
      <c r="E71">
        <v>4.0330000000000004</v>
      </c>
      <c r="F71">
        <v>27.440999999999999</v>
      </c>
      <c r="G71">
        <v>22.274999999999999</v>
      </c>
      <c r="H71">
        <v>44.271000000000001</v>
      </c>
      <c r="I71">
        <v>30.244</v>
      </c>
      <c r="J71">
        <v>26.385000000000002</v>
      </c>
      <c r="K71">
        <v>10.244999999999999</v>
      </c>
      <c r="L71">
        <v>8.7449999999999992</v>
      </c>
      <c r="M71">
        <v>40.158999999999999</v>
      </c>
      <c r="N71">
        <v>40.213999999999999</v>
      </c>
      <c r="O71">
        <v>9.4909999999999997</v>
      </c>
      <c r="P71">
        <v>9.4860000000000007</v>
      </c>
      <c r="Q71">
        <v>8.8971</v>
      </c>
      <c r="R71">
        <v>4.6829999999999998</v>
      </c>
      <c r="S71">
        <v>8.8369999999999997</v>
      </c>
      <c r="T71">
        <v>39.698099999999997</v>
      </c>
      <c r="U71">
        <v>27.878</v>
      </c>
      <c r="V71">
        <v>5.5</v>
      </c>
      <c r="W71">
        <v>4.7222</v>
      </c>
      <c r="X71">
        <v>17.222200000000001</v>
      </c>
      <c r="Y71">
        <v>9.3889999999999993</v>
      </c>
      <c r="Z71">
        <v>20.3889</v>
      </c>
      <c r="AA71">
        <v>4.2222</v>
      </c>
      <c r="AB71">
        <v>24.111000000000001</v>
      </c>
      <c r="AC71">
        <v>3.3332999999999999</v>
      </c>
      <c r="AD71">
        <v>5.3333000000000004</v>
      </c>
      <c r="AE71">
        <v>8.5559999999999992</v>
      </c>
      <c r="AF71">
        <v>20.777999999999999</v>
      </c>
      <c r="AG71">
        <v>11.333</v>
      </c>
      <c r="AH71">
        <v>18.167000000000002</v>
      </c>
      <c r="AI71">
        <v>64.333299999999994</v>
      </c>
      <c r="AJ71">
        <v>47.389000000000003</v>
      </c>
      <c r="AK71">
        <v>56.444000000000003</v>
      </c>
      <c r="AL71">
        <v>44.277799999999999</v>
      </c>
      <c r="AN71">
        <f t="shared" si="4"/>
        <v>0.35751392272885485</v>
      </c>
      <c r="AO71">
        <f t="shared" si="5"/>
        <v>21.31674054054054</v>
      </c>
    </row>
    <row r="72" spans="1:41" x14ac:dyDescent="0.2">
      <c r="A72">
        <v>8.3361999999999998</v>
      </c>
      <c r="B72">
        <v>20.103999999999999</v>
      </c>
      <c r="C72">
        <v>37.686999999999998</v>
      </c>
      <c r="D72">
        <v>7.31</v>
      </c>
      <c r="E72">
        <v>5.5839999999999996</v>
      </c>
      <c r="F72">
        <v>27.77</v>
      </c>
      <c r="G72">
        <v>21.827000000000002</v>
      </c>
      <c r="H72">
        <v>46.006900000000002</v>
      </c>
      <c r="I72">
        <v>28.387</v>
      </c>
      <c r="J72">
        <v>20.986000000000001</v>
      </c>
      <c r="K72">
        <v>10.349</v>
      </c>
      <c r="L72">
        <v>9.5860000000000003</v>
      </c>
      <c r="M72">
        <v>45.146999999999998</v>
      </c>
      <c r="N72">
        <v>34.631</v>
      </c>
      <c r="O72">
        <v>10.933</v>
      </c>
      <c r="P72">
        <v>10.614000000000001</v>
      </c>
      <c r="Q72">
        <v>10.106400000000001</v>
      </c>
      <c r="R72">
        <v>5.415</v>
      </c>
      <c r="S72">
        <v>7.766</v>
      </c>
      <c r="T72">
        <v>36.962699999999998</v>
      </c>
      <c r="U72">
        <v>21.855</v>
      </c>
      <c r="V72">
        <v>5.1109999999999998</v>
      </c>
      <c r="W72">
        <v>6.4443999999999999</v>
      </c>
      <c r="X72">
        <v>16</v>
      </c>
      <c r="Y72">
        <v>7.8890000000000002</v>
      </c>
      <c r="Z72">
        <v>18.1111</v>
      </c>
      <c r="AA72">
        <v>6.8888999999999996</v>
      </c>
      <c r="AB72">
        <v>23.277999999999999</v>
      </c>
      <c r="AC72">
        <v>3.8332999999999999</v>
      </c>
      <c r="AD72">
        <v>4.7222</v>
      </c>
      <c r="AE72">
        <v>7.5</v>
      </c>
      <c r="AF72">
        <v>21.167000000000002</v>
      </c>
      <c r="AG72">
        <v>9.7219999999999995</v>
      </c>
      <c r="AH72">
        <v>20.388999999999999</v>
      </c>
      <c r="AI72">
        <v>60.8889</v>
      </c>
      <c r="AJ72">
        <v>43.222000000000001</v>
      </c>
      <c r="AK72">
        <v>49.889000000000003</v>
      </c>
      <c r="AL72">
        <v>46.333300000000001</v>
      </c>
      <c r="AN72">
        <f t="shared" si="4"/>
        <v>0.36269578837452138</v>
      </c>
      <c r="AO72">
        <f t="shared" si="5"/>
        <v>20.822056756756762</v>
      </c>
    </row>
    <row r="73" spans="1:41" x14ac:dyDescent="0.2">
      <c r="A73">
        <v>8.4551999999999996</v>
      </c>
      <c r="B73">
        <v>17.664000000000001</v>
      </c>
      <c r="C73">
        <v>35.607999999999997</v>
      </c>
      <c r="D73">
        <v>8.5760000000000005</v>
      </c>
      <c r="E73">
        <v>5.6440000000000001</v>
      </c>
      <c r="F73">
        <v>22.428000000000001</v>
      </c>
      <c r="G73">
        <v>22.032</v>
      </c>
      <c r="H73">
        <v>35.715400000000002</v>
      </c>
      <c r="I73">
        <v>19.113</v>
      </c>
      <c r="J73">
        <v>25.21</v>
      </c>
      <c r="K73">
        <v>9.0429999999999993</v>
      </c>
      <c r="L73">
        <v>10.37</v>
      </c>
      <c r="M73">
        <v>39.534999999999997</v>
      </c>
      <c r="N73">
        <v>40.423999999999999</v>
      </c>
      <c r="O73">
        <v>9.0050000000000008</v>
      </c>
      <c r="P73">
        <v>8.6920000000000002</v>
      </c>
      <c r="Q73">
        <v>10.9597</v>
      </c>
      <c r="R73">
        <v>4.8019999999999996</v>
      </c>
      <c r="S73">
        <v>7.8010000000000002</v>
      </c>
      <c r="T73">
        <v>42.706099999999999</v>
      </c>
      <c r="U73">
        <v>17.844000000000001</v>
      </c>
      <c r="V73">
        <v>4.8330000000000002</v>
      </c>
      <c r="W73">
        <v>7.2222</v>
      </c>
      <c r="X73">
        <v>14</v>
      </c>
      <c r="Y73">
        <v>8.0559999999999992</v>
      </c>
      <c r="Z73">
        <v>15.9444</v>
      </c>
      <c r="AA73">
        <v>7.6111000000000004</v>
      </c>
      <c r="AB73">
        <v>25.722000000000001</v>
      </c>
      <c r="AC73">
        <v>7.2222</v>
      </c>
      <c r="AD73">
        <v>3.3332999999999999</v>
      </c>
      <c r="AE73">
        <v>5.444</v>
      </c>
      <c r="AF73">
        <v>21.667000000000002</v>
      </c>
      <c r="AG73">
        <v>8.1110000000000007</v>
      </c>
      <c r="AH73">
        <v>14.667</v>
      </c>
      <c r="AI73">
        <v>69.888900000000007</v>
      </c>
      <c r="AJ73">
        <v>44.667000000000002</v>
      </c>
      <c r="AK73">
        <v>51.332999999999998</v>
      </c>
      <c r="AL73">
        <v>46.722200000000001</v>
      </c>
      <c r="AN73">
        <f t="shared" si="4"/>
        <v>0.36787330316742078</v>
      </c>
      <c r="AO73">
        <f t="shared" si="5"/>
        <v>20.259905405405409</v>
      </c>
    </row>
    <row r="74" spans="1:41" x14ac:dyDescent="0.2">
      <c r="A74">
        <v>8.5742999999999991</v>
      </c>
      <c r="B74">
        <v>22.823</v>
      </c>
      <c r="C74">
        <v>32.691000000000003</v>
      </c>
      <c r="D74">
        <v>6.32</v>
      </c>
      <c r="E74">
        <v>5.2720000000000002</v>
      </c>
      <c r="F74">
        <v>22.454000000000001</v>
      </c>
      <c r="G74">
        <v>21.907</v>
      </c>
      <c r="H74">
        <v>37.717399999999998</v>
      </c>
      <c r="I74">
        <v>16.812999999999999</v>
      </c>
      <c r="J74">
        <v>17.616</v>
      </c>
      <c r="K74">
        <v>9.0579999999999998</v>
      </c>
      <c r="L74">
        <v>9.1669999999999998</v>
      </c>
      <c r="M74">
        <v>39.131</v>
      </c>
      <c r="N74">
        <v>40.692</v>
      </c>
      <c r="O74">
        <v>8.6</v>
      </c>
      <c r="P74">
        <v>8.8070000000000004</v>
      </c>
      <c r="Q74">
        <v>8.5883000000000003</v>
      </c>
      <c r="R74">
        <v>6.2770000000000001</v>
      </c>
      <c r="S74">
        <v>7.524</v>
      </c>
      <c r="T74">
        <v>36.5017</v>
      </c>
      <c r="U74">
        <v>14.468</v>
      </c>
      <c r="V74">
        <v>4.944</v>
      </c>
      <c r="W74">
        <v>5.1666999999999996</v>
      </c>
      <c r="X74">
        <v>15.1111</v>
      </c>
      <c r="Y74">
        <v>12.222</v>
      </c>
      <c r="Z74">
        <v>14.833299999999999</v>
      </c>
      <c r="AA74">
        <v>9.0556000000000001</v>
      </c>
      <c r="AB74">
        <v>26.332999999999998</v>
      </c>
      <c r="AC74">
        <v>4.4443999999999999</v>
      </c>
      <c r="AD74">
        <v>3.3332999999999999</v>
      </c>
      <c r="AE74">
        <v>6</v>
      </c>
      <c r="AF74">
        <v>26.056000000000001</v>
      </c>
      <c r="AG74">
        <v>9.7780000000000005</v>
      </c>
      <c r="AH74">
        <v>14.833</v>
      </c>
      <c r="AI74">
        <v>62.555599999999998</v>
      </c>
      <c r="AJ74">
        <v>44.832999999999998</v>
      </c>
      <c r="AK74">
        <v>49.722000000000001</v>
      </c>
      <c r="AL74">
        <v>51.5</v>
      </c>
      <c r="AN74">
        <f t="shared" si="4"/>
        <v>0.37305516881308731</v>
      </c>
      <c r="AO74">
        <f t="shared" si="5"/>
        <v>19.814821621621622</v>
      </c>
    </row>
    <row r="75" spans="1:41" x14ac:dyDescent="0.2">
      <c r="A75">
        <v>8.6934000000000005</v>
      </c>
      <c r="B75">
        <v>24.050999999999998</v>
      </c>
      <c r="C75">
        <v>39.012999999999998</v>
      </c>
      <c r="D75">
        <v>6.5439999999999996</v>
      </c>
      <c r="E75">
        <v>4.4930000000000003</v>
      </c>
      <c r="F75">
        <v>22.34</v>
      </c>
      <c r="G75">
        <v>25.97</v>
      </c>
      <c r="H75">
        <v>42.896700000000003</v>
      </c>
      <c r="I75">
        <v>16.021000000000001</v>
      </c>
      <c r="J75">
        <v>18.477</v>
      </c>
      <c r="K75">
        <v>9.6720000000000006</v>
      </c>
      <c r="L75">
        <v>11.625999999999999</v>
      </c>
      <c r="M75">
        <v>36.429000000000002</v>
      </c>
      <c r="N75">
        <v>38.649000000000001</v>
      </c>
      <c r="O75">
        <v>9.968</v>
      </c>
      <c r="P75">
        <v>7.4880000000000004</v>
      </c>
      <c r="Q75">
        <v>9.7620000000000005</v>
      </c>
      <c r="R75">
        <v>4.2190000000000003</v>
      </c>
      <c r="S75">
        <v>8.6359999999999992</v>
      </c>
      <c r="T75">
        <v>42.1633</v>
      </c>
      <c r="U75">
        <v>18.568000000000001</v>
      </c>
      <c r="V75">
        <v>4.5</v>
      </c>
      <c r="W75">
        <v>6.3888999999999996</v>
      </c>
      <c r="X75">
        <v>16.555599999999998</v>
      </c>
      <c r="Y75">
        <v>8.4440000000000008</v>
      </c>
      <c r="Z75">
        <v>13.9444</v>
      </c>
      <c r="AA75">
        <v>11</v>
      </c>
      <c r="AB75">
        <v>20.388999999999999</v>
      </c>
      <c r="AC75">
        <v>5.1111000000000004</v>
      </c>
      <c r="AD75">
        <v>2.8889</v>
      </c>
      <c r="AE75">
        <v>4.2220000000000004</v>
      </c>
      <c r="AF75">
        <v>25.5</v>
      </c>
      <c r="AG75">
        <v>5.056</v>
      </c>
      <c r="AH75">
        <v>14.222</v>
      </c>
      <c r="AI75">
        <v>62.6111</v>
      </c>
      <c r="AJ75">
        <v>53.555999999999997</v>
      </c>
      <c r="AK75">
        <v>57.777999999999999</v>
      </c>
      <c r="AL75">
        <v>50.833300000000001</v>
      </c>
      <c r="AN75">
        <f t="shared" si="4"/>
        <v>0.3782370344587539</v>
      </c>
      <c r="AO75">
        <f t="shared" si="5"/>
        <v>20.540170270270266</v>
      </c>
    </row>
    <row r="76" spans="1:41" x14ac:dyDescent="0.2">
      <c r="A76">
        <v>8.8125</v>
      </c>
      <c r="B76">
        <v>24.846</v>
      </c>
      <c r="C76">
        <v>38.872999999999998</v>
      </c>
      <c r="D76">
        <v>7.3849999999999998</v>
      </c>
      <c r="E76">
        <v>5.1269999999999998</v>
      </c>
      <c r="F76">
        <v>21.061</v>
      </c>
      <c r="G76">
        <v>25.111000000000001</v>
      </c>
      <c r="H76">
        <v>42.553100000000001</v>
      </c>
      <c r="I76">
        <v>13.331</v>
      </c>
      <c r="J76">
        <v>13.358000000000001</v>
      </c>
      <c r="K76">
        <v>10.172000000000001</v>
      </c>
      <c r="L76">
        <v>9.0239999999999991</v>
      </c>
      <c r="M76">
        <v>33.933999999999997</v>
      </c>
      <c r="N76">
        <v>43.813000000000002</v>
      </c>
      <c r="O76">
        <v>7.306</v>
      </c>
      <c r="P76">
        <v>12.051</v>
      </c>
      <c r="Q76">
        <v>11.557399999999999</v>
      </c>
      <c r="R76">
        <v>4.9560000000000004</v>
      </c>
      <c r="S76">
        <v>6.4390000000000001</v>
      </c>
      <c r="T76">
        <v>39.793399999999998</v>
      </c>
      <c r="U76">
        <v>15.567</v>
      </c>
      <c r="V76">
        <v>3.6110000000000002</v>
      </c>
      <c r="W76">
        <v>10.222200000000001</v>
      </c>
      <c r="X76">
        <v>14.9444</v>
      </c>
      <c r="Y76">
        <v>11.611000000000001</v>
      </c>
      <c r="Z76">
        <v>13.3889</v>
      </c>
      <c r="AA76">
        <v>6.5556000000000001</v>
      </c>
      <c r="AB76">
        <v>22.777999999999999</v>
      </c>
      <c r="AC76">
        <v>6.5</v>
      </c>
      <c r="AD76">
        <v>3</v>
      </c>
      <c r="AE76">
        <v>3.6110000000000002</v>
      </c>
      <c r="AF76">
        <v>25.556000000000001</v>
      </c>
      <c r="AG76">
        <v>6.5</v>
      </c>
      <c r="AH76">
        <v>16.777999999999999</v>
      </c>
      <c r="AI76">
        <v>60.5</v>
      </c>
      <c r="AJ76">
        <v>54.222000000000001</v>
      </c>
      <c r="AK76">
        <v>65.055999999999997</v>
      </c>
      <c r="AL76">
        <v>51.555599999999998</v>
      </c>
      <c r="AN76">
        <f t="shared" si="4"/>
        <v>0.38341890010442042</v>
      </c>
      <c r="AO76">
        <f t="shared" si="5"/>
        <v>20.612097297297296</v>
      </c>
    </row>
    <row r="77" spans="1:41" x14ac:dyDescent="0.2">
      <c r="A77">
        <v>8.9315999999999995</v>
      </c>
      <c r="B77">
        <v>30.413</v>
      </c>
      <c r="C77">
        <v>36.631</v>
      </c>
      <c r="D77">
        <v>6.7789999999999999</v>
      </c>
      <c r="E77">
        <v>5.6239999999999997</v>
      </c>
      <c r="F77">
        <v>18.934000000000001</v>
      </c>
      <c r="G77">
        <v>21.815000000000001</v>
      </c>
      <c r="H77">
        <v>37.257599999999996</v>
      </c>
      <c r="I77">
        <v>12.083</v>
      </c>
      <c r="J77">
        <v>10.861000000000001</v>
      </c>
      <c r="K77">
        <v>9.375</v>
      </c>
      <c r="L77">
        <v>10.154999999999999</v>
      </c>
      <c r="M77">
        <v>36.195999999999998</v>
      </c>
      <c r="N77">
        <v>42.87</v>
      </c>
      <c r="O77">
        <v>6.9850000000000003</v>
      </c>
      <c r="P77">
        <v>9.5969999999999995</v>
      </c>
      <c r="Q77">
        <v>9.5507000000000009</v>
      </c>
      <c r="R77">
        <v>6.1509999999999998</v>
      </c>
      <c r="S77">
        <v>5.7610000000000001</v>
      </c>
      <c r="T77">
        <v>38.008800000000001</v>
      </c>
      <c r="U77">
        <v>15.01</v>
      </c>
      <c r="V77">
        <v>3.278</v>
      </c>
      <c r="W77">
        <v>7.6666999999999996</v>
      </c>
      <c r="X77">
        <v>17.222200000000001</v>
      </c>
      <c r="Y77">
        <v>11.055999999999999</v>
      </c>
      <c r="Z77">
        <v>16.6111</v>
      </c>
      <c r="AA77">
        <v>7.6111000000000004</v>
      </c>
      <c r="AB77">
        <v>26.667000000000002</v>
      </c>
      <c r="AC77">
        <v>3.7222</v>
      </c>
      <c r="AD77">
        <v>5.0556000000000001</v>
      </c>
      <c r="AE77">
        <v>6.3330000000000002</v>
      </c>
      <c r="AF77">
        <v>25.332999999999998</v>
      </c>
      <c r="AG77">
        <v>6.1669999999999998</v>
      </c>
      <c r="AH77">
        <v>12.611000000000001</v>
      </c>
      <c r="AI77">
        <v>58.777799999999999</v>
      </c>
      <c r="AJ77">
        <v>56.222000000000001</v>
      </c>
      <c r="AK77">
        <v>55.389000000000003</v>
      </c>
      <c r="AL77">
        <v>52.166699999999999</v>
      </c>
      <c r="AN77">
        <f t="shared" si="4"/>
        <v>0.38860076575008695</v>
      </c>
      <c r="AO77">
        <f t="shared" si="5"/>
        <v>20.05260810810811</v>
      </c>
    </row>
    <row r="78" spans="1:41" x14ac:dyDescent="0.2">
      <c r="A78">
        <v>9.0507000000000009</v>
      </c>
      <c r="B78">
        <v>34.383000000000003</v>
      </c>
      <c r="C78">
        <v>37.186</v>
      </c>
      <c r="D78">
        <v>7.92</v>
      </c>
      <c r="E78">
        <v>5.5940000000000003</v>
      </c>
      <c r="F78">
        <v>20.687000000000001</v>
      </c>
      <c r="G78">
        <v>22.614000000000001</v>
      </c>
      <c r="H78">
        <v>36.495800000000003</v>
      </c>
      <c r="I78">
        <v>8.7669999999999995</v>
      </c>
      <c r="J78">
        <v>11.051</v>
      </c>
      <c r="K78">
        <v>5.95</v>
      </c>
      <c r="L78">
        <v>11.241</v>
      </c>
      <c r="M78">
        <v>43.417999999999999</v>
      </c>
      <c r="N78">
        <v>37.999000000000002</v>
      </c>
      <c r="O78">
        <v>7.258</v>
      </c>
      <c r="P78">
        <v>9.5760000000000005</v>
      </c>
      <c r="Q78">
        <v>7.4314999999999998</v>
      </c>
      <c r="R78">
        <v>4.8220000000000001</v>
      </c>
      <c r="S78">
        <v>8.923</v>
      </c>
      <c r="T78">
        <v>34.306600000000003</v>
      </c>
      <c r="U78">
        <v>16.195</v>
      </c>
      <c r="V78">
        <v>3.278</v>
      </c>
      <c r="W78">
        <v>7.6666999999999996</v>
      </c>
      <c r="X78">
        <v>18.944400000000002</v>
      </c>
      <c r="Y78">
        <v>13</v>
      </c>
      <c r="Z78">
        <v>13.833299999999999</v>
      </c>
      <c r="AA78">
        <v>7</v>
      </c>
      <c r="AB78">
        <v>22.5</v>
      </c>
      <c r="AC78">
        <v>4</v>
      </c>
      <c r="AD78">
        <v>4.0556000000000001</v>
      </c>
      <c r="AE78">
        <v>3.222</v>
      </c>
      <c r="AF78">
        <v>24.222000000000001</v>
      </c>
      <c r="AG78">
        <v>8.9440000000000008</v>
      </c>
      <c r="AH78">
        <v>14.944000000000001</v>
      </c>
      <c r="AI78">
        <v>59.055599999999998</v>
      </c>
      <c r="AJ78">
        <v>62.889000000000003</v>
      </c>
      <c r="AK78">
        <v>60.5</v>
      </c>
      <c r="AL78">
        <v>49.833300000000001</v>
      </c>
      <c r="AN78">
        <f t="shared" si="4"/>
        <v>0.39378263139575359</v>
      </c>
      <c r="AO78">
        <f t="shared" si="5"/>
        <v>20.262318918918922</v>
      </c>
    </row>
    <row r="79" spans="1:41" x14ac:dyDescent="0.2">
      <c r="A79">
        <v>9.1698000000000004</v>
      </c>
      <c r="B79">
        <v>29.135999999999999</v>
      </c>
      <c r="C79">
        <v>35.402000000000001</v>
      </c>
      <c r="D79">
        <v>9.4209999999999994</v>
      </c>
      <c r="E79">
        <v>5.0490000000000004</v>
      </c>
      <c r="F79">
        <v>17.690000000000001</v>
      </c>
      <c r="G79">
        <v>23.805</v>
      </c>
      <c r="H79">
        <v>29.3902</v>
      </c>
      <c r="I79">
        <v>7.0179999999999998</v>
      </c>
      <c r="J79">
        <v>9.1029999999999998</v>
      </c>
      <c r="K79">
        <v>6.8470000000000004</v>
      </c>
      <c r="L79">
        <v>11.51</v>
      </c>
      <c r="M79">
        <v>45.59</v>
      </c>
      <c r="N79">
        <v>38.046999999999997</v>
      </c>
      <c r="O79">
        <v>7.6689999999999996</v>
      </c>
      <c r="P79">
        <v>8.3610000000000007</v>
      </c>
      <c r="Q79">
        <v>10.6149</v>
      </c>
      <c r="R79">
        <v>4.6189999999999998</v>
      </c>
      <c r="S79">
        <v>7.7869999999999999</v>
      </c>
      <c r="T79">
        <v>32.2712</v>
      </c>
      <c r="U79">
        <v>20.893000000000001</v>
      </c>
      <c r="V79">
        <v>4.2779999999999996</v>
      </c>
      <c r="W79">
        <v>8.6111000000000004</v>
      </c>
      <c r="X79">
        <v>16.1111</v>
      </c>
      <c r="Y79">
        <v>10.944000000000001</v>
      </c>
      <c r="Z79">
        <v>13.0556</v>
      </c>
      <c r="AA79">
        <v>11.722200000000001</v>
      </c>
      <c r="AB79">
        <v>21.056000000000001</v>
      </c>
      <c r="AC79">
        <v>4.4443999999999999</v>
      </c>
      <c r="AD79">
        <v>3.2778</v>
      </c>
      <c r="AE79">
        <v>3.944</v>
      </c>
      <c r="AF79">
        <v>28.222000000000001</v>
      </c>
      <c r="AG79">
        <v>8.7219999999999995</v>
      </c>
      <c r="AH79">
        <v>15.555999999999999</v>
      </c>
      <c r="AI79">
        <v>59.055599999999998</v>
      </c>
      <c r="AJ79">
        <v>54.389000000000003</v>
      </c>
      <c r="AK79">
        <v>68.332999999999998</v>
      </c>
      <c r="AL79">
        <v>49.777799999999999</v>
      </c>
      <c r="AN79">
        <f t="shared" si="4"/>
        <v>0.39896449704142012</v>
      </c>
      <c r="AO79">
        <f t="shared" si="5"/>
        <v>20.046564864864862</v>
      </c>
    </row>
    <row r="80" spans="1:41" x14ac:dyDescent="0.2">
      <c r="A80">
        <v>9.2888999999999999</v>
      </c>
      <c r="B80">
        <v>30.372</v>
      </c>
      <c r="C80">
        <v>31.545000000000002</v>
      </c>
      <c r="D80">
        <v>9.5150000000000006</v>
      </c>
      <c r="E80">
        <v>5.08</v>
      </c>
      <c r="F80">
        <v>16.922999999999998</v>
      </c>
      <c r="G80">
        <v>27.344000000000001</v>
      </c>
      <c r="H80">
        <v>24.905100000000001</v>
      </c>
      <c r="I80">
        <v>6.91</v>
      </c>
      <c r="J80">
        <v>8.4789999999999992</v>
      </c>
      <c r="K80">
        <v>8.6780000000000008</v>
      </c>
      <c r="L80">
        <v>8.3620000000000001</v>
      </c>
      <c r="M80">
        <v>42.203000000000003</v>
      </c>
      <c r="N80">
        <v>36.886000000000003</v>
      </c>
      <c r="O80">
        <v>6.6689999999999996</v>
      </c>
      <c r="P80">
        <v>8.8949999999999996</v>
      </c>
      <c r="Q80">
        <v>12.0876</v>
      </c>
      <c r="R80">
        <v>6.6849999999999996</v>
      </c>
      <c r="S80">
        <v>8.6349999999999998</v>
      </c>
      <c r="T80">
        <v>33.776200000000003</v>
      </c>
      <c r="U80">
        <v>16.532</v>
      </c>
      <c r="V80">
        <v>4.944</v>
      </c>
      <c r="W80">
        <v>5.6666999999999996</v>
      </c>
      <c r="X80">
        <v>21.1111</v>
      </c>
      <c r="Y80">
        <v>10</v>
      </c>
      <c r="Z80">
        <v>16.1111</v>
      </c>
      <c r="AA80">
        <v>8.8888999999999996</v>
      </c>
      <c r="AB80">
        <v>24.777999999999999</v>
      </c>
      <c r="AC80">
        <v>3.6667000000000001</v>
      </c>
      <c r="AD80">
        <v>3.8332999999999999</v>
      </c>
      <c r="AE80">
        <v>3.444</v>
      </c>
      <c r="AF80">
        <v>25.722000000000001</v>
      </c>
      <c r="AG80">
        <v>8.2219999999999995</v>
      </c>
      <c r="AH80">
        <v>18.556000000000001</v>
      </c>
      <c r="AI80">
        <v>59.333300000000001</v>
      </c>
      <c r="AJ80">
        <v>63.389000000000003</v>
      </c>
      <c r="AK80">
        <v>61.555999999999997</v>
      </c>
      <c r="AL80">
        <v>52.277799999999999</v>
      </c>
      <c r="AN80">
        <f t="shared" si="4"/>
        <v>0.40414636268708665</v>
      </c>
      <c r="AO80">
        <f t="shared" si="5"/>
        <v>20.053562162162162</v>
      </c>
    </row>
    <row r="81" spans="1:41" x14ac:dyDescent="0.2">
      <c r="A81">
        <v>9.4078999999999997</v>
      </c>
      <c r="B81">
        <v>26.773</v>
      </c>
      <c r="C81">
        <v>34.631</v>
      </c>
      <c r="D81">
        <v>6.2949999999999999</v>
      </c>
      <c r="E81">
        <v>6.1070000000000002</v>
      </c>
      <c r="F81">
        <v>14.944000000000001</v>
      </c>
      <c r="G81">
        <v>27.393999999999998</v>
      </c>
      <c r="H81">
        <v>25.470300000000002</v>
      </c>
      <c r="I81">
        <v>6.1</v>
      </c>
      <c r="J81">
        <v>9.2390000000000008</v>
      </c>
      <c r="K81">
        <v>10.37</v>
      </c>
      <c r="L81">
        <v>11.945</v>
      </c>
      <c r="M81">
        <v>49.292999999999999</v>
      </c>
      <c r="N81">
        <v>32.805</v>
      </c>
      <c r="O81">
        <v>6.2389999999999999</v>
      </c>
      <c r="P81">
        <v>8.3829999999999991</v>
      </c>
      <c r="Q81">
        <v>9.7707999999999995</v>
      </c>
      <c r="R81">
        <v>5.6740000000000004</v>
      </c>
      <c r="S81">
        <v>5.9939999999999998</v>
      </c>
      <c r="T81">
        <v>32.118899999999996</v>
      </c>
      <c r="U81">
        <v>22.414999999999999</v>
      </c>
      <c r="V81">
        <v>3.944</v>
      </c>
      <c r="W81">
        <v>5.6111000000000004</v>
      </c>
      <c r="X81">
        <v>16.722200000000001</v>
      </c>
      <c r="Y81">
        <v>11.722</v>
      </c>
      <c r="Z81">
        <v>16.222200000000001</v>
      </c>
      <c r="AA81">
        <v>7.6111000000000004</v>
      </c>
      <c r="AB81">
        <v>33.167000000000002</v>
      </c>
      <c r="AC81">
        <v>3.8889</v>
      </c>
      <c r="AD81">
        <v>4.4443999999999999</v>
      </c>
      <c r="AE81">
        <v>4.7779999999999996</v>
      </c>
      <c r="AF81">
        <v>29.167000000000002</v>
      </c>
      <c r="AG81">
        <v>7.5</v>
      </c>
      <c r="AH81">
        <v>17.277999999999999</v>
      </c>
      <c r="AI81">
        <v>58.6111</v>
      </c>
      <c r="AJ81">
        <v>69.667000000000002</v>
      </c>
      <c r="AK81">
        <v>75.667000000000002</v>
      </c>
      <c r="AL81">
        <v>45.166699999999999</v>
      </c>
      <c r="AN81">
        <f t="shared" si="4"/>
        <v>0.40932387747998605</v>
      </c>
      <c r="AO81">
        <f t="shared" si="5"/>
        <v>20.6251</v>
      </c>
    </row>
    <row r="82" spans="1:41" x14ac:dyDescent="0.2">
      <c r="A82">
        <v>9.5269999999999992</v>
      </c>
      <c r="B82">
        <v>27.704999999999998</v>
      </c>
      <c r="C82">
        <v>32.091000000000001</v>
      </c>
      <c r="D82">
        <v>10.901999999999999</v>
      </c>
      <c r="E82">
        <v>5.516</v>
      </c>
      <c r="F82">
        <v>11.813000000000001</v>
      </c>
      <c r="G82">
        <v>26.661999999999999</v>
      </c>
      <c r="H82">
        <v>23.773599999999998</v>
      </c>
      <c r="I82">
        <v>6.1760000000000002</v>
      </c>
      <c r="J82">
        <v>7.2770000000000001</v>
      </c>
      <c r="K82">
        <v>7.0439999999999996</v>
      </c>
      <c r="L82">
        <v>11.204000000000001</v>
      </c>
      <c r="M82">
        <v>47.848999999999997</v>
      </c>
      <c r="N82">
        <v>27.751000000000001</v>
      </c>
      <c r="O82">
        <v>7.399</v>
      </c>
      <c r="P82">
        <v>6.7089999999999996</v>
      </c>
      <c r="Q82">
        <v>7.9958</v>
      </c>
      <c r="R82">
        <v>5.7779999999999996</v>
      </c>
      <c r="S82">
        <v>8.3879999999999999</v>
      </c>
      <c r="T82">
        <v>33.599899999999998</v>
      </c>
      <c r="U82">
        <v>21.053999999999998</v>
      </c>
      <c r="V82">
        <v>4.944</v>
      </c>
      <c r="W82">
        <v>7.0556000000000001</v>
      </c>
      <c r="X82">
        <v>19.1111</v>
      </c>
      <c r="Y82">
        <v>14.055999999999999</v>
      </c>
      <c r="Z82">
        <v>16.6111</v>
      </c>
      <c r="AA82">
        <v>6.1666999999999996</v>
      </c>
      <c r="AB82">
        <v>33.722000000000001</v>
      </c>
      <c r="AC82">
        <v>5.3333000000000004</v>
      </c>
      <c r="AD82">
        <v>4.6666999999999996</v>
      </c>
      <c r="AE82">
        <v>4.1109999999999998</v>
      </c>
      <c r="AF82">
        <v>27.277999999999999</v>
      </c>
      <c r="AG82">
        <v>5</v>
      </c>
      <c r="AH82">
        <v>13.444000000000001</v>
      </c>
      <c r="AI82">
        <v>62.944400000000002</v>
      </c>
      <c r="AJ82">
        <v>65.667000000000002</v>
      </c>
      <c r="AK82">
        <v>69.5</v>
      </c>
      <c r="AL82">
        <v>47.5</v>
      </c>
      <c r="AN82">
        <f t="shared" si="4"/>
        <v>0.41450574312565258</v>
      </c>
      <c r="AO82">
        <f t="shared" si="5"/>
        <v>20.102654054054053</v>
      </c>
    </row>
    <row r="83" spans="1:41" x14ac:dyDescent="0.2">
      <c r="A83">
        <v>9.6461000000000006</v>
      </c>
      <c r="B83">
        <v>22.381</v>
      </c>
      <c r="C83">
        <v>32.802</v>
      </c>
      <c r="D83">
        <v>7.649</v>
      </c>
      <c r="E83">
        <v>5.4039999999999999</v>
      </c>
      <c r="F83">
        <v>13.459</v>
      </c>
      <c r="G83">
        <v>27.363</v>
      </c>
      <c r="H83">
        <v>22.9465</v>
      </c>
      <c r="I83">
        <v>6.0940000000000003</v>
      </c>
      <c r="J83">
        <v>7.0049999999999999</v>
      </c>
      <c r="K83">
        <v>6.9180000000000001</v>
      </c>
      <c r="L83">
        <v>13.211</v>
      </c>
      <c r="M83">
        <v>44.42</v>
      </c>
      <c r="N83">
        <v>36.984000000000002</v>
      </c>
      <c r="O83">
        <v>7.4409999999999998</v>
      </c>
      <c r="P83">
        <v>7.0010000000000003</v>
      </c>
      <c r="Q83">
        <v>7.8464999999999998</v>
      </c>
      <c r="R83">
        <v>3.8010000000000002</v>
      </c>
      <c r="S83">
        <v>7.7830000000000004</v>
      </c>
      <c r="T83">
        <v>27.8126</v>
      </c>
      <c r="U83">
        <v>26.704000000000001</v>
      </c>
      <c r="V83">
        <v>7.7220000000000004</v>
      </c>
      <c r="W83">
        <v>6.5556000000000001</v>
      </c>
      <c r="X83">
        <v>16.5</v>
      </c>
      <c r="Y83">
        <v>15.833</v>
      </c>
      <c r="Z83">
        <v>12.833299999999999</v>
      </c>
      <c r="AA83">
        <v>8.1667000000000005</v>
      </c>
      <c r="AB83">
        <v>37.277999999999999</v>
      </c>
      <c r="AC83">
        <v>4.5556000000000001</v>
      </c>
      <c r="AD83">
        <v>3.2778</v>
      </c>
      <c r="AE83">
        <v>4.6669999999999998</v>
      </c>
      <c r="AF83">
        <v>25.167000000000002</v>
      </c>
      <c r="AG83">
        <v>6.3330000000000002</v>
      </c>
      <c r="AH83">
        <v>17</v>
      </c>
      <c r="AI83">
        <v>69.833299999999994</v>
      </c>
      <c r="AJ83">
        <v>68.221999999999994</v>
      </c>
      <c r="AK83">
        <v>71.555999999999997</v>
      </c>
      <c r="AL83">
        <v>47</v>
      </c>
      <c r="AN83">
        <f t="shared" si="4"/>
        <v>0.41968760877131916</v>
      </c>
      <c r="AO83">
        <f t="shared" si="5"/>
        <v>20.473672972972974</v>
      </c>
    </row>
    <row r="84" spans="1:41" x14ac:dyDescent="0.2">
      <c r="A84">
        <v>9.7652000000000001</v>
      </c>
      <c r="B84">
        <v>25.385000000000002</v>
      </c>
      <c r="C84">
        <v>28.100999999999999</v>
      </c>
      <c r="D84">
        <v>8.8510000000000009</v>
      </c>
      <c r="E84">
        <v>4.6420000000000003</v>
      </c>
      <c r="F84">
        <v>12.706</v>
      </c>
      <c r="G84">
        <v>29.542000000000002</v>
      </c>
      <c r="H84">
        <v>18.7973</v>
      </c>
      <c r="I84">
        <v>6.4459999999999997</v>
      </c>
      <c r="J84">
        <v>7.42</v>
      </c>
      <c r="K84">
        <v>6.6849999999999996</v>
      </c>
      <c r="L84">
        <v>10.817</v>
      </c>
      <c r="M84">
        <v>45.951000000000001</v>
      </c>
      <c r="N84">
        <v>29.076000000000001</v>
      </c>
      <c r="O84">
        <v>6.1870000000000003</v>
      </c>
      <c r="P84">
        <v>6.9180000000000001</v>
      </c>
      <c r="Q84">
        <v>7.0987</v>
      </c>
      <c r="R84">
        <v>3.653</v>
      </c>
      <c r="S84">
        <v>9.4550000000000001</v>
      </c>
      <c r="T84">
        <v>31.1617</v>
      </c>
      <c r="U84">
        <v>27.96</v>
      </c>
      <c r="V84">
        <v>4.1669999999999998</v>
      </c>
      <c r="W84">
        <v>4.6111000000000004</v>
      </c>
      <c r="X84">
        <v>18.3889</v>
      </c>
      <c r="Y84">
        <v>14.722</v>
      </c>
      <c r="Z84">
        <v>12.4444</v>
      </c>
      <c r="AA84">
        <v>7.8333000000000004</v>
      </c>
      <c r="AB84">
        <v>43.5</v>
      </c>
      <c r="AC84">
        <v>4.0556000000000001</v>
      </c>
      <c r="AD84">
        <v>3.5556000000000001</v>
      </c>
      <c r="AE84">
        <v>3.444</v>
      </c>
      <c r="AF84">
        <v>23</v>
      </c>
      <c r="AG84">
        <v>5.2779999999999996</v>
      </c>
      <c r="AH84">
        <v>19.388999999999999</v>
      </c>
      <c r="AI84">
        <v>61.3889</v>
      </c>
      <c r="AJ84">
        <v>72</v>
      </c>
      <c r="AK84">
        <v>72</v>
      </c>
      <c r="AL84">
        <v>45.5</v>
      </c>
      <c r="AN84">
        <f t="shared" si="4"/>
        <v>0.42486947441698569</v>
      </c>
      <c r="AO84">
        <f t="shared" si="5"/>
        <v>20.057581081081082</v>
      </c>
    </row>
    <row r="85" spans="1:41" x14ac:dyDescent="0.2">
      <c r="A85">
        <v>9.8842999999999996</v>
      </c>
      <c r="B85">
        <v>25.128</v>
      </c>
      <c r="C85">
        <v>24.001000000000001</v>
      </c>
      <c r="D85">
        <v>6.9039999999999999</v>
      </c>
      <c r="E85">
        <v>5.2240000000000002</v>
      </c>
      <c r="F85">
        <v>12.477</v>
      </c>
      <c r="G85">
        <v>27.972999999999999</v>
      </c>
      <c r="H85">
        <v>16.902899999999999</v>
      </c>
      <c r="I85">
        <v>5.7190000000000003</v>
      </c>
      <c r="J85">
        <v>6.64</v>
      </c>
      <c r="K85">
        <v>6.3970000000000002</v>
      </c>
      <c r="L85">
        <v>14.442</v>
      </c>
      <c r="M85">
        <v>47.744999999999997</v>
      </c>
      <c r="N85">
        <v>23.481000000000002</v>
      </c>
      <c r="O85">
        <v>5.7309999999999999</v>
      </c>
      <c r="P85">
        <v>7.18</v>
      </c>
      <c r="Q85">
        <v>10.6175</v>
      </c>
      <c r="R85">
        <v>2.84</v>
      </c>
      <c r="S85">
        <v>6.0759999999999996</v>
      </c>
      <c r="T85">
        <v>28.499300000000002</v>
      </c>
      <c r="U85">
        <v>27.39</v>
      </c>
      <c r="V85">
        <v>3</v>
      </c>
      <c r="W85">
        <v>5.3333000000000004</v>
      </c>
      <c r="X85">
        <v>21.055599999999998</v>
      </c>
      <c r="Y85">
        <v>23.443999999999999</v>
      </c>
      <c r="Z85">
        <v>14.8889</v>
      </c>
      <c r="AA85">
        <v>7.5</v>
      </c>
      <c r="AB85">
        <v>43.055999999999997</v>
      </c>
      <c r="AC85">
        <v>4.6666999999999996</v>
      </c>
      <c r="AD85">
        <v>6.5</v>
      </c>
      <c r="AE85">
        <v>4.2220000000000004</v>
      </c>
      <c r="AF85">
        <v>18.332999999999998</v>
      </c>
      <c r="AG85">
        <v>7</v>
      </c>
      <c r="AH85">
        <v>28.5</v>
      </c>
      <c r="AI85">
        <v>67.666700000000006</v>
      </c>
      <c r="AJ85">
        <v>74.388999999999996</v>
      </c>
      <c r="AK85">
        <v>71.221999999999994</v>
      </c>
      <c r="AL85">
        <v>47.222200000000001</v>
      </c>
      <c r="AN85">
        <f t="shared" si="4"/>
        <v>0.43005134006265222</v>
      </c>
      <c r="AO85">
        <f t="shared" si="5"/>
        <v>20.523435135135134</v>
      </c>
    </row>
    <row r="86" spans="1:41" x14ac:dyDescent="0.2">
      <c r="A86">
        <v>10.003399999999999</v>
      </c>
      <c r="B86">
        <v>23.01</v>
      </c>
      <c r="C86">
        <v>21.66</v>
      </c>
      <c r="D86">
        <v>7.1459999999999999</v>
      </c>
      <c r="E86">
        <v>3.2530000000000001</v>
      </c>
      <c r="F86">
        <v>8.8450000000000006</v>
      </c>
      <c r="G86">
        <v>32.064999999999998</v>
      </c>
      <c r="H86">
        <v>18.717600000000001</v>
      </c>
      <c r="I86">
        <v>6.9960000000000004</v>
      </c>
      <c r="J86">
        <v>3.6680000000000001</v>
      </c>
      <c r="K86">
        <v>5.7119999999999997</v>
      </c>
      <c r="L86">
        <v>15.342000000000001</v>
      </c>
      <c r="M86">
        <v>48.883000000000003</v>
      </c>
      <c r="N86">
        <v>24.202000000000002</v>
      </c>
      <c r="O86">
        <v>7.9459999999999997</v>
      </c>
      <c r="P86">
        <v>7.8159999999999998</v>
      </c>
      <c r="Q86">
        <v>9.0444999999999993</v>
      </c>
      <c r="R86">
        <v>4.2110000000000003</v>
      </c>
      <c r="S86">
        <v>6.2389999999999999</v>
      </c>
      <c r="T86">
        <v>33.428199999999997</v>
      </c>
      <c r="U86">
        <v>27.524999999999999</v>
      </c>
      <c r="V86">
        <v>3.6110000000000002</v>
      </c>
      <c r="W86">
        <v>4.1666999999999996</v>
      </c>
      <c r="X86">
        <v>21.666699999999999</v>
      </c>
      <c r="Y86">
        <v>26.332999999999998</v>
      </c>
      <c r="Z86">
        <v>14.666700000000001</v>
      </c>
      <c r="AA86">
        <v>6.6666999999999996</v>
      </c>
      <c r="AB86">
        <v>40.444000000000003</v>
      </c>
      <c r="AC86">
        <v>4.6666999999999996</v>
      </c>
      <c r="AD86">
        <v>3</v>
      </c>
      <c r="AE86">
        <v>4.944</v>
      </c>
      <c r="AF86">
        <v>21.667000000000002</v>
      </c>
      <c r="AG86">
        <v>7.444</v>
      </c>
      <c r="AH86">
        <v>23.5</v>
      </c>
      <c r="AI86">
        <v>64.444400000000002</v>
      </c>
      <c r="AJ86">
        <v>68.167000000000002</v>
      </c>
      <c r="AK86">
        <v>80.167000000000002</v>
      </c>
      <c r="AL86">
        <v>41.333300000000001</v>
      </c>
      <c r="AN86">
        <f t="shared" si="4"/>
        <v>0.43523320570831875</v>
      </c>
      <c r="AO86">
        <f t="shared" si="5"/>
        <v>20.340472972972975</v>
      </c>
    </row>
    <row r="87" spans="1:41" x14ac:dyDescent="0.2">
      <c r="A87">
        <v>10.1225</v>
      </c>
      <c r="B87">
        <v>20.98</v>
      </c>
      <c r="C87">
        <v>19.696000000000002</v>
      </c>
      <c r="D87">
        <v>8.2089999999999996</v>
      </c>
      <c r="E87">
        <v>4.8070000000000004</v>
      </c>
      <c r="F87">
        <v>8.7110000000000003</v>
      </c>
      <c r="G87">
        <v>29.707999999999998</v>
      </c>
      <c r="H87">
        <v>21.372900000000001</v>
      </c>
      <c r="I87">
        <v>7.5670000000000002</v>
      </c>
      <c r="J87">
        <v>5.7619999999999996</v>
      </c>
      <c r="K87">
        <v>6.7380000000000004</v>
      </c>
      <c r="L87">
        <v>14.351000000000001</v>
      </c>
      <c r="M87">
        <v>46.104999999999997</v>
      </c>
      <c r="N87">
        <v>23.792000000000002</v>
      </c>
      <c r="O87">
        <v>6.2830000000000004</v>
      </c>
      <c r="P87">
        <v>5.4850000000000003</v>
      </c>
      <c r="Q87">
        <v>9.5597999999999992</v>
      </c>
      <c r="R87">
        <v>3.9079999999999999</v>
      </c>
      <c r="S87">
        <v>6.681</v>
      </c>
      <c r="T87">
        <v>34.801000000000002</v>
      </c>
      <c r="U87">
        <v>31.088999999999999</v>
      </c>
      <c r="V87">
        <v>3.1669999999999998</v>
      </c>
      <c r="W87">
        <v>5.7222</v>
      </c>
      <c r="X87">
        <v>20.944400000000002</v>
      </c>
      <c r="Y87">
        <v>31.722000000000001</v>
      </c>
      <c r="Z87">
        <v>13.9444</v>
      </c>
      <c r="AA87">
        <v>9.0556000000000001</v>
      </c>
      <c r="AB87">
        <v>36.389000000000003</v>
      </c>
      <c r="AC87">
        <v>4.9443999999999999</v>
      </c>
      <c r="AD87">
        <v>4.8888999999999996</v>
      </c>
      <c r="AE87">
        <v>4.1669999999999998</v>
      </c>
      <c r="AF87">
        <v>19.722000000000001</v>
      </c>
      <c r="AG87">
        <v>6.1669999999999998</v>
      </c>
      <c r="AH87">
        <v>25.832999999999998</v>
      </c>
      <c r="AI87">
        <v>62.1111</v>
      </c>
      <c r="AJ87">
        <v>86.388999999999996</v>
      </c>
      <c r="AK87">
        <v>69.888999999999996</v>
      </c>
      <c r="AL87">
        <v>36.3889</v>
      </c>
      <c r="AN87">
        <f t="shared" si="4"/>
        <v>0.44041507135398539</v>
      </c>
      <c r="AO87">
        <f t="shared" si="5"/>
        <v>20.460827027027026</v>
      </c>
    </row>
    <row r="88" spans="1:41" x14ac:dyDescent="0.2">
      <c r="A88">
        <v>10.2416</v>
      </c>
      <c r="B88">
        <v>19.117999999999999</v>
      </c>
      <c r="C88">
        <v>20.45</v>
      </c>
      <c r="D88">
        <v>7.9489999999999998</v>
      </c>
      <c r="E88">
        <v>4.0129999999999999</v>
      </c>
      <c r="F88">
        <v>9.6620000000000008</v>
      </c>
      <c r="G88">
        <v>33.613</v>
      </c>
      <c r="H88">
        <v>20.511299999999999</v>
      </c>
      <c r="I88">
        <v>8.6760000000000002</v>
      </c>
      <c r="J88">
        <v>3.8109999999999999</v>
      </c>
      <c r="K88">
        <v>4.2939999999999996</v>
      </c>
      <c r="L88">
        <v>16.95</v>
      </c>
      <c r="M88">
        <v>48.326999999999998</v>
      </c>
      <c r="N88">
        <v>19.843</v>
      </c>
      <c r="O88">
        <v>6.0439999999999996</v>
      </c>
      <c r="P88">
        <v>6.41</v>
      </c>
      <c r="Q88">
        <v>10.013299999999999</v>
      </c>
      <c r="R88">
        <v>4.8789999999999996</v>
      </c>
      <c r="S88">
        <v>7.2229999999999999</v>
      </c>
      <c r="T88">
        <v>34.376800000000003</v>
      </c>
      <c r="U88">
        <v>35.539000000000001</v>
      </c>
      <c r="V88">
        <v>2.6110000000000002</v>
      </c>
      <c r="W88">
        <v>6.2778</v>
      </c>
      <c r="X88">
        <v>25.666699999999999</v>
      </c>
      <c r="Y88">
        <v>38.110999999999997</v>
      </c>
      <c r="Z88">
        <v>10.333299999999999</v>
      </c>
      <c r="AA88">
        <v>9.3332999999999995</v>
      </c>
      <c r="AB88">
        <v>41.555999999999997</v>
      </c>
      <c r="AC88">
        <v>5.7778</v>
      </c>
      <c r="AD88">
        <v>3.3332999999999999</v>
      </c>
      <c r="AE88">
        <v>5</v>
      </c>
      <c r="AF88">
        <v>23.167000000000002</v>
      </c>
      <c r="AG88">
        <v>4.944</v>
      </c>
      <c r="AH88">
        <v>33.5</v>
      </c>
      <c r="AI88">
        <v>57.055599999999998</v>
      </c>
      <c r="AJ88">
        <v>86.721999999999994</v>
      </c>
      <c r="AK88">
        <v>89.778000000000006</v>
      </c>
      <c r="AL88">
        <v>39.722200000000001</v>
      </c>
      <c r="AN88">
        <f t="shared" si="4"/>
        <v>0.44559693699965192</v>
      </c>
      <c r="AO88">
        <f t="shared" si="5"/>
        <v>21.745713513513515</v>
      </c>
    </row>
    <row r="89" spans="1:41" x14ac:dyDescent="0.2">
      <c r="A89">
        <v>10.3606</v>
      </c>
      <c r="B89">
        <v>20.817</v>
      </c>
      <c r="C89">
        <v>18.689</v>
      </c>
      <c r="D89">
        <v>7.3179999999999996</v>
      </c>
      <c r="E89">
        <v>4.4749999999999996</v>
      </c>
      <c r="F89">
        <v>9.1859999999999999</v>
      </c>
      <c r="G89">
        <v>34.109000000000002</v>
      </c>
      <c r="H89">
        <v>19.7225</v>
      </c>
      <c r="I89">
        <v>5.5780000000000003</v>
      </c>
      <c r="J89">
        <v>3.9249999999999998</v>
      </c>
      <c r="K89">
        <v>6.2779999999999996</v>
      </c>
      <c r="L89">
        <v>17.201000000000001</v>
      </c>
      <c r="M89">
        <v>46.029000000000003</v>
      </c>
      <c r="N89">
        <v>17.113</v>
      </c>
      <c r="O89">
        <v>6.0970000000000004</v>
      </c>
      <c r="P89">
        <v>7.4050000000000002</v>
      </c>
      <c r="Q89">
        <v>8.7355999999999998</v>
      </c>
      <c r="R89">
        <v>5.9359999999999999</v>
      </c>
      <c r="S89">
        <v>5.0960000000000001</v>
      </c>
      <c r="T89">
        <v>34.418300000000002</v>
      </c>
      <c r="U89">
        <v>26.72</v>
      </c>
      <c r="V89">
        <v>3.1110000000000002</v>
      </c>
      <c r="W89">
        <v>5.9443999999999999</v>
      </c>
      <c r="X89">
        <v>29.3889</v>
      </c>
      <c r="Y89">
        <v>37.222000000000001</v>
      </c>
      <c r="Z89">
        <v>15.222200000000001</v>
      </c>
      <c r="AA89">
        <v>11.277799999999999</v>
      </c>
      <c r="AB89">
        <v>34.889000000000003</v>
      </c>
      <c r="AC89">
        <v>4.5</v>
      </c>
      <c r="AD89">
        <v>3</v>
      </c>
      <c r="AE89">
        <v>6.6109999999999998</v>
      </c>
      <c r="AF89">
        <v>17.832999999999998</v>
      </c>
      <c r="AG89">
        <v>4.3330000000000002</v>
      </c>
      <c r="AH89">
        <v>31.777999999999999</v>
      </c>
      <c r="AI89">
        <v>54.333300000000001</v>
      </c>
      <c r="AJ89">
        <v>85.221999999999994</v>
      </c>
      <c r="AK89">
        <v>94.721999999999994</v>
      </c>
      <c r="AL89">
        <v>38.444400000000002</v>
      </c>
      <c r="AN89">
        <f t="shared" si="4"/>
        <v>0.45077445179255132</v>
      </c>
      <c r="AO89">
        <f t="shared" si="5"/>
        <v>21.153524324324319</v>
      </c>
    </row>
    <row r="90" spans="1:41" x14ac:dyDescent="0.2">
      <c r="A90">
        <v>10.479699999999999</v>
      </c>
      <c r="B90">
        <v>20.831</v>
      </c>
      <c r="C90">
        <v>21.507000000000001</v>
      </c>
      <c r="D90">
        <v>5.085</v>
      </c>
      <c r="E90">
        <v>6.5620000000000003</v>
      </c>
      <c r="F90">
        <v>9.8480000000000008</v>
      </c>
      <c r="G90">
        <v>31.527000000000001</v>
      </c>
      <c r="H90">
        <v>18.7395</v>
      </c>
      <c r="I90">
        <v>6.7969999999999997</v>
      </c>
      <c r="J90">
        <v>5.1130000000000004</v>
      </c>
      <c r="K90">
        <v>6.4740000000000002</v>
      </c>
      <c r="L90">
        <v>20.373000000000001</v>
      </c>
      <c r="M90">
        <v>46.210999999999999</v>
      </c>
      <c r="N90">
        <v>24.596</v>
      </c>
      <c r="O90">
        <v>6.2060000000000004</v>
      </c>
      <c r="P90">
        <v>5.6139999999999999</v>
      </c>
      <c r="Q90">
        <v>6.0080999999999998</v>
      </c>
      <c r="R90">
        <v>3.718</v>
      </c>
      <c r="S90">
        <v>6.5359999999999996</v>
      </c>
      <c r="T90">
        <v>33.605800000000002</v>
      </c>
      <c r="U90">
        <v>30.443999999999999</v>
      </c>
      <c r="V90">
        <v>4.8890000000000002</v>
      </c>
      <c r="W90">
        <v>9.6667000000000005</v>
      </c>
      <c r="X90">
        <v>30.6111</v>
      </c>
      <c r="Y90">
        <v>38.444000000000003</v>
      </c>
      <c r="Z90">
        <v>13.777799999999999</v>
      </c>
      <c r="AA90">
        <v>9.6667000000000005</v>
      </c>
      <c r="AB90">
        <v>27.443999999999999</v>
      </c>
      <c r="AC90">
        <v>4.5556000000000001</v>
      </c>
      <c r="AD90">
        <v>6.7222</v>
      </c>
      <c r="AE90">
        <v>3.778</v>
      </c>
      <c r="AF90">
        <v>25.056000000000001</v>
      </c>
      <c r="AG90">
        <v>5.3330000000000002</v>
      </c>
      <c r="AH90">
        <v>29.056000000000001</v>
      </c>
      <c r="AI90">
        <v>43.944400000000002</v>
      </c>
      <c r="AJ90">
        <v>96.721999999999994</v>
      </c>
      <c r="AK90">
        <v>95.555999999999997</v>
      </c>
      <c r="AL90">
        <v>32</v>
      </c>
      <c r="AN90">
        <f t="shared" si="4"/>
        <v>0.45595631743821785</v>
      </c>
      <c r="AO90">
        <f t="shared" si="5"/>
        <v>21.432916216216221</v>
      </c>
    </row>
    <row r="91" spans="1:41" x14ac:dyDescent="0.2">
      <c r="A91">
        <v>10.598800000000001</v>
      </c>
      <c r="B91">
        <v>20.509</v>
      </c>
      <c r="C91">
        <v>17.949000000000002</v>
      </c>
      <c r="D91">
        <v>5.07</v>
      </c>
      <c r="E91">
        <v>4.9189999999999996</v>
      </c>
      <c r="F91">
        <v>8.3439999999999994</v>
      </c>
      <c r="G91">
        <v>36.106000000000002</v>
      </c>
      <c r="H91">
        <v>20.351099999999999</v>
      </c>
      <c r="I91">
        <v>6.242</v>
      </c>
      <c r="J91">
        <v>2.8420000000000001</v>
      </c>
      <c r="K91">
        <v>4.1340000000000003</v>
      </c>
      <c r="L91">
        <v>22.818000000000001</v>
      </c>
      <c r="M91">
        <v>48.014000000000003</v>
      </c>
      <c r="N91">
        <v>24.91</v>
      </c>
      <c r="O91">
        <v>7.7229999999999999</v>
      </c>
      <c r="P91">
        <v>5.7939999999999996</v>
      </c>
      <c r="Q91">
        <v>8.6130999999999993</v>
      </c>
      <c r="R91">
        <v>4.7140000000000004</v>
      </c>
      <c r="S91">
        <v>6.8120000000000003</v>
      </c>
      <c r="T91">
        <v>31.9941</v>
      </c>
      <c r="U91">
        <v>32.146000000000001</v>
      </c>
      <c r="V91">
        <v>3.722</v>
      </c>
      <c r="W91">
        <v>6.0556000000000001</v>
      </c>
      <c r="X91">
        <v>37.166699999999999</v>
      </c>
      <c r="Y91">
        <v>35.389000000000003</v>
      </c>
      <c r="Z91">
        <v>16.944400000000002</v>
      </c>
      <c r="AA91">
        <v>11.9444</v>
      </c>
      <c r="AB91">
        <v>24.056000000000001</v>
      </c>
      <c r="AC91">
        <v>4.8333000000000004</v>
      </c>
      <c r="AD91">
        <v>4.6666999999999996</v>
      </c>
      <c r="AE91">
        <v>4.8890000000000002</v>
      </c>
      <c r="AF91">
        <v>25.722000000000001</v>
      </c>
      <c r="AG91">
        <v>5</v>
      </c>
      <c r="AH91">
        <v>30.332999999999998</v>
      </c>
      <c r="AI91">
        <v>50.1111</v>
      </c>
      <c r="AJ91">
        <v>98.388999999999996</v>
      </c>
      <c r="AK91">
        <v>89.888999999999996</v>
      </c>
      <c r="AL91">
        <v>40.444400000000002</v>
      </c>
      <c r="AN91">
        <f t="shared" si="4"/>
        <v>0.46113818308388443</v>
      </c>
      <c r="AO91">
        <f t="shared" si="5"/>
        <v>21.879997297297297</v>
      </c>
    </row>
    <row r="92" spans="1:41" x14ac:dyDescent="0.2">
      <c r="A92">
        <v>10.7179</v>
      </c>
      <c r="B92">
        <v>20.741</v>
      </c>
      <c r="C92">
        <v>16.375</v>
      </c>
      <c r="D92">
        <v>5.008</v>
      </c>
      <c r="E92">
        <v>3.8260000000000001</v>
      </c>
      <c r="F92">
        <v>11.554</v>
      </c>
      <c r="G92">
        <v>35.326000000000001</v>
      </c>
      <c r="H92">
        <v>18.689399999999999</v>
      </c>
      <c r="I92">
        <v>5.8109999999999999</v>
      </c>
      <c r="J92">
        <v>4.6609999999999996</v>
      </c>
      <c r="K92">
        <v>4.6470000000000002</v>
      </c>
      <c r="L92">
        <v>27.82</v>
      </c>
      <c r="M92">
        <v>48.034999999999997</v>
      </c>
      <c r="N92">
        <v>22.183</v>
      </c>
      <c r="O92">
        <v>6.6890000000000001</v>
      </c>
      <c r="P92">
        <v>7.1550000000000002</v>
      </c>
      <c r="Q92">
        <v>8.6630000000000003</v>
      </c>
      <c r="R92">
        <v>4.3659999999999997</v>
      </c>
      <c r="S92">
        <v>6.53</v>
      </c>
      <c r="T92">
        <v>33.392000000000003</v>
      </c>
      <c r="U92">
        <v>33.863</v>
      </c>
      <c r="V92">
        <v>3.556</v>
      </c>
      <c r="W92">
        <v>6.3888999999999996</v>
      </c>
      <c r="X92">
        <v>37.277799999999999</v>
      </c>
      <c r="Y92">
        <v>38.610999999999997</v>
      </c>
      <c r="Z92">
        <v>14</v>
      </c>
      <c r="AA92">
        <v>10.166700000000001</v>
      </c>
      <c r="AB92">
        <v>25.5</v>
      </c>
      <c r="AC92">
        <v>2.7222</v>
      </c>
      <c r="AD92">
        <v>3.6111</v>
      </c>
      <c r="AE92">
        <v>5</v>
      </c>
      <c r="AF92">
        <v>27.5</v>
      </c>
      <c r="AG92">
        <v>5.056</v>
      </c>
      <c r="AH92">
        <v>25.667000000000002</v>
      </c>
      <c r="AI92">
        <v>42.1111</v>
      </c>
      <c r="AJ92">
        <v>99.888999999999996</v>
      </c>
      <c r="AK92">
        <v>101</v>
      </c>
      <c r="AL92">
        <v>36.8889</v>
      </c>
      <c r="AN92">
        <f t="shared" si="4"/>
        <v>0.46632004872955096</v>
      </c>
      <c r="AO92">
        <f t="shared" si="5"/>
        <v>21.899462162162159</v>
      </c>
    </row>
    <row r="93" spans="1:41" x14ac:dyDescent="0.2">
      <c r="A93">
        <v>10.837</v>
      </c>
      <c r="B93">
        <v>19.716999999999999</v>
      </c>
      <c r="C93">
        <v>17.071000000000002</v>
      </c>
      <c r="D93">
        <v>5.625</v>
      </c>
      <c r="E93">
        <v>4.9379999999999997</v>
      </c>
      <c r="F93">
        <v>8.6069999999999993</v>
      </c>
      <c r="G93">
        <v>35.869999999999997</v>
      </c>
      <c r="H93">
        <v>17.725100000000001</v>
      </c>
      <c r="I93">
        <v>3.605</v>
      </c>
      <c r="J93">
        <v>4.0590000000000002</v>
      </c>
      <c r="K93">
        <v>6.2329999999999997</v>
      </c>
      <c r="L93">
        <v>28.518000000000001</v>
      </c>
      <c r="M93">
        <v>37.104999999999997</v>
      </c>
      <c r="N93">
        <v>23.050999999999998</v>
      </c>
      <c r="O93">
        <v>6.1950000000000003</v>
      </c>
      <c r="P93">
        <v>6.883</v>
      </c>
      <c r="Q93">
        <v>8.1646000000000001</v>
      </c>
      <c r="R93">
        <v>5.6950000000000003</v>
      </c>
      <c r="S93">
        <v>4.726</v>
      </c>
      <c r="T93">
        <v>30.909099999999999</v>
      </c>
      <c r="U93">
        <v>34.256</v>
      </c>
      <c r="V93">
        <v>1.778</v>
      </c>
      <c r="W93">
        <v>7.5</v>
      </c>
      <c r="X93">
        <v>36.666699999999999</v>
      </c>
      <c r="Y93">
        <v>34.222000000000001</v>
      </c>
      <c r="Z93">
        <v>19.444400000000002</v>
      </c>
      <c r="AA93">
        <v>9.4443999999999999</v>
      </c>
      <c r="AB93">
        <v>20.722000000000001</v>
      </c>
      <c r="AC93">
        <v>3.4443999999999999</v>
      </c>
      <c r="AD93">
        <v>4.1111000000000004</v>
      </c>
      <c r="AE93">
        <v>3.556</v>
      </c>
      <c r="AF93">
        <v>25.556000000000001</v>
      </c>
      <c r="AG93">
        <v>5.2779999999999996</v>
      </c>
      <c r="AH93">
        <v>27.222000000000001</v>
      </c>
      <c r="AI93">
        <v>45.1111</v>
      </c>
      <c r="AJ93">
        <v>104.77800000000001</v>
      </c>
      <c r="AK93">
        <v>103.111</v>
      </c>
      <c r="AL93">
        <v>33.8889</v>
      </c>
      <c r="AN93">
        <f t="shared" si="4"/>
        <v>0.47150191437521749</v>
      </c>
      <c r="AO93">
        <f t="shared" si="5"/>
        <v>21.480724324324324</v>
      </c>
    </row>
    <row r="94" spans="1:41" x14ac:dyDescent="0.2">
      <c r="A94">
        <v>10.956099999999999</v>
      </c>
      <c r="B94">
        <v>17.536000000000001</v>
      </c>
      <c r="C94">
        <v>19.457000000000001</v>
      </c>
      <c r="D94">
        <v>6.7910000000000004</v>
      </c>
      <c r="E94">
        <v>4.4169999999999998</v>
      </c>
      <c r="F94">
        <v>7.3620000000000001</v>
      </c>
      <c r="G94">
        <v>38.767000000000003</v>
      </c>
      <c r="H94">
        <v>13.5479</v>
      </c>
      <c r="I94">
        <v>4.1859999999999999</v>
      </c>
      <c r="J94">
        <v>5.6470000000000002</v>
      </c>
      <c r="K94">
        <v>6.1520000000000001</v>
      </c>
      <c r="L94">
        <v>28.759</v>
      </c>
      <c r="M94">
        <v>38.627000000000002</v>
      </c>
      <c r="N94">
        <v>18.446999999999999</v>
      </c>
      <c r="O94">
        <v>6.165</v>
      </c>
      <c r="P94">
        <v>7.0869999999999997</v>
      </c>
      <c r="Q94">
        <v>6.1631</v>
      </c>
      <c r="R94">
        <v>5.6379999999999999</v>
      </c>
      <c r="S94">
        <v>6.0949999999999998</v>
      </c>
      <c r="T94">
        <v>28.354900000000001</v>
      </c>
      <c r="U94">
        <v>26.55</v>
      </c>
      <c r="V94">
        <v>4.2779999999999996</v>
      </c>
      <c r="W94">
        <v>8.5556000000000001</v>
      </c>
      <c r="X94">
        <v>42.5</v>
      </c>
      <c r="Y94">
        <v>36.277999999999999</v>
      </c>
      <c r="Z94">
        <v>19.3889</v>
      </c>
      <c r="AA94">
        <v>10.3889</v>
      </c>
      <c r="AB94">
        <v>21.443999999999999</v>
      </c>
      <c r="AC94">
        <v>5.2222</v>
      </c>
      <c r="AD94">
        <v>3.7222</v>
      </c>
      <c r="AE94">
        <v>4.7779999999999996</v>
      </c>
      <c r="AF94">
        <v>31</v>
      </c>
      <c r="AG94">
        <v>8.3889999999999993</v>
      </c>
      <c r="AH94">
        <v>23.056000000000001</v>
      </c>
      <c r="AI94">
        <v>48.277799999999999</v>
      </c>
      <c r="AJ94">
        <v>123.22199999999999</v>
      </c>
      <c r="AK94">
        <v>121.944</v>
      </c>
      <c r="AL94">
        <v>32.5</v>
      </c>
      <c r="AN94">
        <f t="shared" si="4"/>
        <v>0.47668378002088402</v>
      </c>
      <c r="AO94">
        <f t="shared" si="5"/>
        <v>22.721445945945945</v>
      </c>
    </row>
    <row r="95" spans="1:41" x14ac:dyDescent="0.2">
      <c r="A95">
        <v>11.075200000000001</v>
      </c>
      <c r="B95">
        <v>17.774999999999999</v>
      </c>
      <c r="C95">
        <v>21.556000000000001</v>
      </c>
      <c r="D95">
        <v>6.1429999999999998</v>
      </c>
      <c r="E95">
        <v>3.762</v>
      </c>
      <c r="F95">
        <v>9.1910000000000007</v>
      </c>
      <c r="G95">
        <v>35.204000000000001</v>
      </c>
      <c r="H95">
        <v>18.864799999999999</v>
      </c>
      <c r="I95">
        <v>5.0179999999999998</v>
      </c>
      <c r="J95">
        <v>3.7290000000000001</v>
      </c>
      <c r="K95">
        <v>4.5510000000000002</v>
      </c>
      <c r="L95">
        <v>32.658000000000001</v>
      </c>
      <c r="M95">
        <v>39.061</v>
      </c>
      <c r="N95">
        <v>22.684999999999999</v>
      </c>
      <c r="O95">
        <v>6.5570000000000004</v>
      </c>
      <c r="P95">
        <v>6.4580000000000002</v>
      </c>
      <c r="Q95">
        <v>8.2659000000000002</v>
      </c>
      <c r="R95">
        <v>5.4390000000000001</v>
      </c>
      <c r="S95">
        <v>5.9489999999999998</v>
      </c>
      <c r="T95">
        <v>27.196100000000001</v>
      </c>
      <c r="U95">
        <v>29.792999999999999</v>
      </c>
      <c r="V95">
        <v>3.6110000000000002</v>
      </c>
      <c r="W95">
        <v>4.7778</v>
      </c>
      <c r="X95">
        <v>40.166699999999999</v>
      </c>
      <c r="Y95">
        <v>24.943999999999999</v>
      </c>
      <c r="Z95">
        <v>23.722200000000001</v>
      </c>
      <c r="AA95">
        <v>10.666700000000001</v>
      </c>
      <c r="AB95">
        <v>20.611000000000001</v>
      </c>
      <c r="AC95">
        <v>4.3888999999999996</v>
      </c>
      <c r="AD95">
        <v>4.7222</v>
      </c>
      <c r="AE95">
        <v>4.1109999999999998</v>
      </c>
      <c r="AF95">
        <v>29.722000000000001</v>
      </c>
      <c r="AG95">
        <v>5.1109999999999998</v>
      </c>
      <c r="AH95">
        <v>26.5</v>
      </c>
      <c r="AI95">
        <v>47.777799999999999</v>
      </c>
      <c r="AJ95">
        <v>132.05600000000001</v>
      </c>
      <c r="AK95">
        <v>118.889</v>
      </c>
      <c r="AL95">
        <v>36.3889</v>
      </c>
      <c r="AN95">
        <f t="shared" si="4"/>
        <v>0.48186564566655066</v>
      </c>
      <c r="AO95">
        <f t="shared" si="5"/>
        <v>22.919513513513511</v>
      </c>
    </row>
    <row r="96" spans="1:41" x14ac:dyDescent="0.2">
      <c r="A96">
        <v>11.1943</v>
      </c>
      <c r="B96">
        <v>16.931999999999999</v>
      </c>
      <c r="C96">
        <v>19.141999999999999</v>
      </c>
      <c r="D96">
        <v>5.024</v>
      </c>
      <c r="E96">
        <v>5.9050000000000002</v>
      </c>
      <c r="F96">
        <v>10.425000000000001</v>
      </c>
      <c r="G96">
        <v>35.491</v>
      </c>
      <c r="H96">
        <v>15.6241</v>
      </c>
      <c r="I96">
        <v>4.133</v>
      </c>
      <c r="J96">
        <v>5.5640000000000001</v>
      </c>
      <c r="K96">
        <v>6.0910000000000002</v>
      </c>
      <c r="L96">
        <v>34.084000000000003</v>
      </c>
      <c r="M96">
        <v>36.664000000000001</v>
      </c>
      <c r="N96">
        <v>20.891999999999999</v>
      </c>
      <c r="O96">
        <v>6.5330000000000004</v>
      </c>
      <c r="P96">
        <v>5.2089999999999996</v>
      </c>
      <c r="Q96">
        <v>7.8888999999999996</v>
      </c>
      <c r="R96">
        <v>4.0140000000000002</v>
      </c>
      <c r="S96">
        <v>5.4889999999999999</v>
      </c>
      <c r="T96">
        <v>27.597300000000001</v>
      </c>
      <c r="U96">
        <v>29.056000000000001</v>
      </c>
      <c r="V96">
        <v>4.8330000000000002</v>
      </c>
      <c r="W96">
        <v>6.3888999999999996</v>
      </c>
      <c r="X96">
        <v>36.3889</v>
      </c>
      <c r="Y96">
        <v>24.443999999999999</v>
      </c>
      <c r="Z96">
        <v>24.333300000000001</v>
      </c>
      <c r="AA96">
        <v>12.333299999999999</v>
      </c>
      <c r="AB96">
        <v>15.333</v>
      </c>
      <c r="AC96">
        <v>3.3332999999999999</v>
      </c>
      <c r="AD96">
        <v>2.1111</v>
      </c>
      <c r="AE96">
        <v>5.3330000000000002</v>
      </c>
      <c r="AF96">
        <v>28</v>
      </c>
      <c r="AG96">
        <v>5.2220000000000004</v>
      </c>
      <c r="AH96">
        <v>22.5</v>
      </c>
      <c r="AI96">
        <v>52.944400000000002</v>
      </c>
      <c r="AJ96">
        <v>147</v>
      </c>
      <c r="AK96">
        <v>118.111</v>
      </c>
      <c r="AL96">
        <v>31</v>
      </c>
      <c r="AN96">
        <f t="shared" si="4"/>
        <v>0.48704751131221719</v>
      </c>
      <c r="AO96">
        <f t="shared" si="5"/>
        <v>22.739662162162166</v>
      </c>
    </row>
    <row r="97" spans="1:41" x14ac:dyDescent="0.2">
      <c r="A97">
        <v>11.3133</v>
      </c>
      <c r="B97">
        <v>20.315999999999999</v>
      </c>
      <c r="C97">
        <v>22.835000000000001</v>
      </c>
      <c r="D97">
        <v>6.5839999999999996</v>
      </c>
      <c r="E97">
        <v>7.6710000000000003</v>
      </c>
      <c r="F97">
        <v>8.5419999999999998</v>
      </c>
      <c r="G97">
        <v>35.606000000000002</v>
      </c>
      <c r="H97">
        <v>14.752599999999999</v>
      </c>
      <c r="I97">
        <v>4.9969999999999999</v>
      </c>
      <c r="J97">
        <v>4.3460000000000001</v>
      </c>
      <c r="K97">
        <v>6.835</v>
      </c>
      <c r="L97">
        <v>31.63</v>
      </c>
      <c r="M97">
        <v>32.234000000000002</v>
      </c>
      <c r="N97">
        <v>24.914000000000001</v>
      </c>
      <c r="O97">
        <v>6.5659999999999998</v>
      </c>
      <c r="P97">
        <v>7.8170000000000002</v>
      </c>
      <c r="Q97">
        <v>9.0783000000000005</v>
      </c>
      <c r="R97">
        <v>5.8979999999999997</v>
      </c>
      <c r="S97">
        <v>6.109</v>
      </c>
      <c r="T97">
        <v>27.666799999999999</v>
      </c>
      <c r="U97">
        <v>30.001999999999999</v>
      </c>
      <c r="V97">
        <v>4.2779999999999996</v>
      </c>
      <c r="W97">
        <v>6.1111000000000004</v>
      </c>
      <c r="X97">
        <v>40.222200000000001</v>
      </c>
      <c r="Y97">
        <v>22.332999999999998</v>
      </c>
      <c r="Z97">
        <v>23.722200000000001</v>
      </c>
      <c r="AA97">
        <v>9.8332999999999995</v>
      </c>
      <c r="AB97">
        <v>18.832999999999998</v>
      </c>
      <c r="AC97">
        <v>4.5556000000000001</v>
      </c>
      <c r="AD97">
        <v>3.3889</v>
      </c>
      <c r="AE97">
        <v>4.2779999999999996</v>
      </c>
      <c r="AF97">
        <v>26.722000000000001</v>
      </c>
      <c r="AG97">
        <v>5.2779999999999996</v>
      </c>
      <c r="AH97">
        <v>24.056000000000001</v>
      </c>
      <c r="AI97">
        <v>54.055599999999998</v>
      </c>
      <c r="AJ97">
        <v>149.72200000000001</v>
      </c>
      <c r="AK97">
        <v>119.72199999999999</v>
      </c>
      <c r="AL97">
        <v>27.055599999999998</v>
      </c>
      <c r="AN97">
        <f t="shared" si="4"/>
        <v>0.49222502610511654</v>
      </c>
      <c r="AO97">
        <f t="shared" si="5"/>
        <v>23.204491891891895</v>
      </c>
    </row>
    <row r="98" spans="1:41" x14ac:dyDescent="0.2">
      <c r="A98">
        <v>11.432399999999999</v>
      </c>
      <c r="B98">
        <v>17.434000000000001</v>
      </c>
      <c r="C98">
        <v>21.515999999999998</v>
      </c>
      <c r="D98">
        <v>6.6050000000000004</v>
      </c>
      <c r="E98">
        <v>4.9960000000000004</v>
      </c>
      <c r="F98">
        <v>9.3239999999999998</v>
      </c>
      <c r="G98">
        <v>40.258000000000003</v>
      </c>
      <c r="H98">
        <v>15.781499999999999</v>
      </c>
      <c r="I98">
        <v>6.1109999999999998</v>
      </c>
      <c r="J98">
        <v>5.6219999999999999</v>
      </c>
      <c r="K98">
        <v>5.1440000000000001</v>
      </c>
      <c r="L98">
        <v>29.186</v>
      </c>
      <c r="M98">
        <v>24.881</v>
      </c>
      <c r="N98">
        <v>23.649000000000001</v>
      </c>
      <c r="O98">
        <v>7.6070000000000002</v>
      </c>
      <c r="P98">
        <v>6.5860000000000003</v>
      </c>
      <c r="Q98">
        <v>8.4760000000000009</v>
      </c>
      <c r="R98">
        <v>5.7030000000000003</v>
      </c>
      <c r="S98">
        <v>6.03</v>
      </c>
      <c r="T98">
        <v>26.416399999999999</v>
      </c>
      <c r="U98">
        <v>30.571000000000002</v>
      </c>
      <c r="V98">
        <v>2.3330000000000002</v>
      </c>
      <c r="W98">
        <v>6.5</v>
      </c>
      <c r="X98">
        <v>37</v>
      </c>
      <c r="Y98">
        <v>22.5</v>
      </c>
      <c r="Z98">
        <v>22.6111</v>
      </c>
      <c r="AA98">
        <v>7.4443999999999999</v>
      </c>
      <c r="AB98">
        <v>13.667</v>
      </c>
      <c r="AC98">
        <v>4.7778</v>
      </c>
      <c r="AD98">
        <v>3.2222</v>
      </c>
      <c r="AE98">
        <v>3.222</v>
      </c>
      <c r="AF98">
        <v>30.111000000000001</v>
      </c>
      <c r="AG98">
        <v>5.2220000000000004</v>
      </c>
      <c r="AH98">
        <v>20.332999999999998</v>
      </c>
      <c r="AI98">
        <v>58.833300000000001</v>
      </c>
      <c r="AJ98">
        <v>159.88900000000001</v>
      </c>
      <c r="AK98">
        <v>133.94399999999999</v>
      </c>
      <c r="AL98">
        <v>23.3889</v>
      </c>
      <c r="AN98">
        <f t="shared" ref="AN98:AN129" si="6">A98/22.984</f>
        <v>0.49740689175078306</v>
      </c>
      <c r="AO98">
        <f t="shared" ref="AO98:AO129" si="7">AVERAGE(B98:AL98)</f>
        <v>23.159340540540541</v>
      </c>
    </row>
    <row r="99" spans="1:41" x14ac:dyDescent="0.2">
      <c r="A99">
        <v>11.551500000000001</v>
      </c>
      <c r="B99">
        <v>17.931999999999999</v>
      </c>
      <c r="C99">
        <v>22.39</v>
      </c>
      <c r="D99">
        <v>6.7809999999999997</v>
      </c>
      <c r="E99">
        <v>3.2629999999999999</v>
      </c>
      <c r="F99">
        <v>8.6349999999999998</v>
      </c>
      <c r="G99">
        <v>34.383000000000003</v>
      </c>
      <c r="H99">
        <v>13.529</v>
      </c>
      <c r="I99">
        <v>5.2919999999999998</v>
      </c>
      <c r="J99">
        <v>6.1390000000000002</v>
      </c>
      <c r="K99">
        <v>4.1820000000000004</v>
      </c>
      <c r="L99">
        <v>31.05</v>
      </c>
      <c r="M99">
        <v>28.696999999999999</v>
      </c>
      <c r="N99">
        <v>24.507000000000001</v>
      </c>
      <c r="O99">
        <v>6.5279999999999996</v>
      </c>
      <c r="P99">
        <v>7.4989999999999997</v>
      </c>
      <c r="Q99">
        <v>8.8713999999999995</v>
      </c>
      <c r="R99">
        <v>4.9219999999999997</v>
      </c>
      <c r="S99">
        <v>6.7169999999999996</v>
      </c>
      <c r="T99">
        <v>28.306899999999999</v>
      </c>
      <c r="U99">
        <v>32.527000000000001</v>
      </c>
      <c r="V99">
        <v>3</v>
      </c>
      <c r="W99">
        <v>9.0556000000000001</v>
      </c>
      <c r="X99">
        <v>43.777799999999999</v>
      </c>
      <c r="Y99">
        <v>21.443999999999999</v>
      </c>
      <c r="Z99">
        <v>19.722200000000001</v>
      </c>
      <c r="AA99">
        <v>12.1111</v>
      </c>
      <c r="AB99">
        <v>14.055999999999999</v>
      </c>
      <c r="AC99">
        <v>3.3889</v>
      </c>
      <c r="AD99">
        <v>2.8889</v>
      </c>
      <c r="AE99">
        <v>4.8890000000000002</v>
      </c>
      <c r="AF99">
        <v>25.332999999999998</v>
      </c>
      <c r="AG99">
        <v>6.056</v>
      </c>
      <c r="AH99">
        <v>26.332999999999998</v>
      </c>
      <c r="AI99">
        <v>61.277799999999999</v>
      </c>
      <c r="AJ99">
        <v>160.667</v>
      </c>
      <c r="AK99">
        <v>135.72200000000001</v>
      </c>
      <c r="AL99">
        <v>21.944400000000002</v>
      </c>
      <c r="AN99">
        <f t="shared" si="6"/>
        <v>0.5025887573964497</v>
      </c>
      <c r="AO99">
        <f t="shared" si="7"/>
        <v>23.616702702702703</v>
      </c>
    </row>
    <row r="100" spans="1:41" x14ac:dyDescent="0.2">
      <c r="A100">
        <v>11.6706</v>
      </c>
      <c r="B100">
        <v>13.848000000000001</v>
      </c>
      <c r="C100">
        <v>20.425000000000001</v>
      </c>
      <c r="D100">
        <v>6.9539999999999997</v>
      </c>
      <c r="E100">
        <v>6.2869999999999999</v>
      </c>
      <c r="F100">
        <v>8.58</v>
      </c>
      <c r="G100">
        <v>38.280999999999999</v>
      </c>
      <c r="H100">
        <v>12.063800000000001</v>
      </c>
      <c r="I100">
        <v>4.181</v>
      </c>
      <c r="J100">
        <v>4.4770000000000003</v>
      </c>
      <c r="K100">
        <v>5.0060000000000002</v>
      </c>
      <c r="L100">
        <v>30.902999999999999</v>
      </c>
      <c r="M100">
        <v>26.13</v>
      </c>
      <c r="N100">
        <v>25.077000000000002</v>
      </c>
      <c r="O100">
        <v>6.702</v>
      </c>
      <c r="P100">
        <v>7.3090000000000002</v>
      </c>
      <c r="Q100">
        <v>9.8274000000000008</v>
      </c>
      <c r="R100">
        <v>5.6139999999999999</v>
      </c>
      <c r="S100">
        <v>6.5190000000000001</v>
      </c>
      <c r="T100">
        <v>23.941800000000001</v>
      </c>
      <c r="U100">
        <v>29.404</v>
      </c>
      <c r="V100">
        <v>4.1109999999999998</v>
      </c>
      <c r="W100">
        <v>7.3888999999999996</v>
      </c>
      <c r="X100">
        <v>37.444400000000002</v>
      </c>
      <c r="Y100">
        <v>20.556000000000001</v>
      </c>
      <c r="Z100">
        <v>20.222200000000001</v>
      </c>
      <c r="AA100">
        <v>10</v>
      </c>
      <c r="AB100">
        <v>17.277999999999999</v>
      </c>
      <c r="AC100">
        <v>2.3889</v>
      </c>
      <c r="AD100">
        <v>4.6666999999999996</v>
      </c>
      <c r="AE100">
        <v>3.8889999999999998</v>
      </c>
      <c r="AF100">
        <v>30.222000000000001</v>
      </c>
      <c r="AG100">
        <v>6.556</v>
      </c>
      <c r="AH100">
        <v>18</v>
      </c>
      <c r="AI100">
        <v>55.555599999999998</v>
      </c>
      <c r="AJ100">
        <v>158.05600000000001</v>
      </c>
      <c r="AK100">
        <v>133.833</v>
      </c>
      <c r="AL100">
        <v>23.222200000000001</v>
      </c>
      <c r="AN100">
        <f t="shared" si="6"/>
        <v>0.50777062304211618</v>
      </c>
      <c r="AO100">
        <f t="shared" si="7"/>
        <v>22.835672972972972</v>
      </c>
    </row>
    <row r="101" spans="1:41" x14ac:dyDescent="0.2">
      <c r="A101">
        <v>11.7897</v>
      </c>
      <c r="B101">
        <v>13.202999999999999</v>
      </c>
      <c r="C101">
        <v>16.643999999999998</v>
      </c>
      <c r="D101">
        <v>6.5640000000000001</v>
      </c>
      <c r="E101">
        <v>6.1230000000000002</v>
      </c>
      <c r="F101">
        <v>8.3859999999999992</v>
      </c>
      <c r="G101">
        <v>38.344000000000001</v>
      </c>
      <c r="H101">
        <v>11.2372</v>
      </c>
      <c r="I101">
        <v>6.01</v>
      </c>
      <c r="J101">
        <v>4.4219999999999997</v>
      </c>
      <c r="K101">
        <v>4.7290000000000001</v>
      </c>
      <c r="L101">
        <v>30.82</v>
      </c>
      <c r="M101">
        <v>25.55</v>
      </c>
      <c r="N101">
        <v>20.748999999999999</v>
      </c>
      <c r="O101">
        <v>6.843</v>
      </c>
      <c r="P101">
        <v>5.907</v>
      </c>
      <c r="Q101">
        <v>8.0899000000000001</v>
      </c>
      <c r="R101">
        <v>4.9539999999999997</v>
      </c>
      <c r="S101">
        <v>6.319</v>
      </c>
      <c r="T101">
        <v>27.555499999999999</v>
      </c>
      <c r="U101">
        <v>30.68</v>
      </c>
      <c r="V101">
        <v>3.6110000000000002</v>
      </c>
      <c r="W101">
        <v>6.6111000000000004</v>
      </c>
      <c r="X101">
        <v>41.722200000000001</v>
      </c>
      <c r="Y101">
        <v>24.888999999999999</v>
      </c>
      <c r="Z101">
        <v>19.222200000000001</v>
      </c>
      <c r="AA101">
        <v>11.0556</v>
      </c>
      <c r="AB101">
        <v>18.832999999999998</v>
      </c>
      <c r="AC101">
        <v>2.8332999999999999</v>
      </c>
      <c r="AD101">
        <v>4.4443999999999999</v>
      </c>
      <c r="AE101">
        <v>3.722</v>
      </c>
      <c r="AF101">
        <v>27.722000000000001</v>
      </c>
      <c r="AG101">
        <v>5.7779999999999996</v>
      </c>
      <c r="AH101">
        <v>21.167000000000002</v>
      </c>
      <c r="AI101">
        <v>55.444400000000002</v>
      </c>
      <c r="AJ101">
        <v>140.38900000000001</v>
      </c>
      <c r="AK101">
        <v>141.5</v>
      </c>
      <c r="AL101">
        <v>21</v>
      </c>
      <c r="AN101">
        <f t="shared" si="6"/>
        <v>0.51295248868778276</v>
      </c>
      <c r="AO101">
        <f t="shared" si="7"/>
        <v>22.515508108108108</v>
      </c>
    </row>
    <row r="102" spans="1:41" x14ac:dyDescent="0.2">
      <c r="A102">
        <v>11.908799999999999</v>
      </c>
      <c r="B102">
        <v>13.356</v>
      </c>
      <c r="C102">
        <v>19.141999999999999</v>
      </c>
      <c r="D102">
        <v>5.0890000000000004</v>
      </c>
      <c r="E102">
        <v>5.157</v>
      </c>
      <c r="F102">
        <v>5.3090000000000002</v>
      </c>
      <c r="G102">
        <v>34.287999999999997</v>
      </c>
      <c r="H102">
        <v>14.662800000000001</v>
      </c>
      <c r="I102">
        <v>3.8620000000000001</v>
      </c>
      <c r="J102">
        <v>4.6900000000000004</v>
      </c>
      <c r="K102">
        <v>4.1790000000000003</v>
      </c>
      <c r="L102">
        <v>30.83</v>
      </c>
      <c r="M102">
        <v>23.111000000000001</v>
      </c>
      <c r="N102">
        <v>23.311</v>
      </c>
      <c r="O102">
        <v>8.4130000000000003</v>
      </c>
      <c r="P102">
        <v>3.46</v>
      </c>
      <c r="Q102">
        <v>8.2606000000000002</v>
      </c>
      <c r="R102">
        <v>7.8689999999999998</v>
      </c>
      <c r="S102">
        <v>7.0430000000000001</v>
      </c>
      <c r="T102">
        <v>25.5868</v>
      </c>
      <c r="U102">
        <v>29.984999999999999</v>
      </c>
      <c r="V102">
        <v>4.6109999999999998</v>
      </c>
      <c r="W102">
        <v>5.9443999999999999</v>
      </c>
      <c r="X102">
        <v>39.3889</v>
      </c>
      <c r="Y102">
        <v>21.667000000000002</v>
      </c>
      <c r="Z102">
        <v>18.555599999999998</v>
      </c>
      <c r="AA102">
        <v>8.0556000000000001</v>
      </c>
      <c r="AB102">
        <v>14.111000000000001</v>
      </c>
      <c r="AC102">
        <v>3.0556000000000001</v>
      </c>
      <c r="AD102">
        <v>3.0556000000000001</v>
      </c>
      <c r="AE102">
        <v>6.7779999999999996</v>
      </c>
      <c r="AF102">
        <v>32.944000000000003</v>
      </c>
      <c r="AG102">
        <v>6.8330000000000002</v>
      </c>
      <c r="AH102">
        <v>21.388999999999999</v>
      </c>
      <c r="AI102">
        <v>48.722200000000001</v>
      </c>
      <c r="AJ102">
        <v>127.944</v>
      </c>
      <c r="AK102">
        <v>135.333</v>
      </c>
      <c r="AL102">
        <v>14.6111</v>
      </c>
      <c r="AN102">
        <f t="shared" si="6"/>
        <v>0.51813435433344934</v>
      </c>
      <c r="AO102">
        <f t="shared" si="7"/>
        <v>21.367654054054057</v>
      </c>
    </row>
    <row r="103" spans="1:41" x14ac:dyDescent="0.2">
      <c r="A103">
        <v>12.027900000000001</v>
      </c>
      <c r="B103">
        <v>13.118</v>
      </c>
      <c r="C103">
        <v>16.369</v>
      </c>
      <c r="D103">
        <v>8.4090000000000007</v>
      </c>
      <c r="E103">
        <v>3.93</v>
      </c>
      <c r="F103">
        <v>9.2550000000000008</v>
      </c>
      <c r="G103">
        <v>41.119</v>
      </c>
      <c r="H103">
        <v>14.628</v>
      </c>
      <c r="I103">
        <v>5.4</v>
      </c>
      <c r="J103">
        <v>5.1280000000000001</v>
      </c>
      <c r="K103">
        <v>3.23</v>
      </c>
      <c r="L103">
        <v>30.367999999999999</v>
      </c>
      <c r="M103">
        <v>23.114000000000001</v>
      </c>
      <c r="N103">
        <v>22.707000000000001</v>
      </c>
      <c r="O103">
        <v>7.6989999999999998</v>
      </c>
      <c r="P103">
        <v>5.8460000000000001</v>
      </c>
      <c r="Q103">
        <v>7.3310000000000004</v>
      </c>
      <c r="R103">
        <v>5.5090000000000003</v>
      </c>
      <c r="S103">
        <v>5.7590000000000003</v>
      </c>
      <c r="T103">
        <v>25.189900000000002</v>
      </c>
      <c r="U103">
        <v>28.128</v>
      </c>
      <c r="V103">
        <v>3.222</v>
      </c>
      <c r="W103">
        <v>6.6111000000000004</v>
      </c>
      <c r="X103">
        <v>35.944400000000002</v>
      </c>
      <c r="Y103">
        <v>19.443999999999999</v>
      </c>
      <c r="Z103">
        <v>19.5</v>
      </c>
      <c r="AA103">
        <v>8.1111000000000004</v>
      </c>
      <c r="AB103">
        <v>16.277999999999999</v>
      </c>
      <c r="AC103">
        <v>4.2778</v>
      </c>
      <c r="AD103">
        <v>6.0556000000000001</v>
      </c>
      <c r="AE103">
        <v>7.556</v>
      </c>
      <c r="AF103">
        <v>30.277999999999999</v>
      </c>
      <c r="AG103">
        <v>4.944</v>
      </c>
      <c r="AH103">
        <v>20.888999999999999</v>
      </c>
      <c r="AI103">
        <v>55.333300000000001</v>
      </c>
      <c r="AJ103">
        <v>112.27800000000001</v>
      </c>
      <c r="AK103">
        <v>135.44399999999999</v>
      </c>
      <c r="AL103">
        <v>11.4444</v>
      </c>
      <c r="AN103">
        <f t="shared" si="6"/>
        <v>0.52331621997911593</v>
      </c>
      <c r="AO103">
        <f t="shared" si="7"/>
        <v>21.076962162162165</v>
      </c>
    </row>
    <row r="104" spans="1:41" x14ac:dyDescent="0.2">
      <c r="A104">
        <v>12.147</v>
      </c>
      <c r="B104">
        <v>17.120999999999999</v>
      </c>
      <c r="C104">
        <v>20.998999999999999</v>
      </c>
      <c r="D104">
        <v>6.242</v>
      </c>
      <c r="E104">
        <v>5.0270000000000001</v>
      </c>
      <c r="F104">
        <v>6.0839999999999996</v>
      </c>
      <c r="G104">
        <v>42.707999999999998</v>
      </c>
      <c r="H104">
        <v>12.6236</v>
      </c>
      <c r="I104">
        <v>4.2949999999999999</v>
      </c>
      <c r="J104">
        <v>6.2389999999999999</v>
      </c>
      <c r="K104">
        <v>3.8849999999999998</v>
      </c>
      <c r="L104">
        <v>27.859000000000002</v>
      </c>
      <c r="M104">
        <v>22.007999999999999</v>
      </c>
      <c r="N104">
        <v>24.422999999999998</v>
      </c>
      <c r="O104">
        <v>8.0559999999999992</v>
      </c>
      <c r="P104">
        <v>7.4340000000000002</v>
      </c>
      <c r="Q104">
        <v>8.202</v>
      </c>
      <c r="R104">
        <v>5.34</v>
      </c>
      <c r="S104">
        <v>5.9779999999999998</v>
      </c>
      <c r="T104">
        <v>21.645600000000002</v>
      </c>
      <c r="U104">
        <v>29.831</v>
      </c>
      <c r="V104">
        <v>2.444</v>
      </c>
      <c r="W104">
        <v>4.2778</v>
      </c>
      <c r="X104">
        <v>39.6111</v>
      </c>
      <c r="Y104">
        <v>19.777999999999999</v>
      </c>
      <c r="Z104">
        <v>19.166699999999999</v>
      </c>
      <c r="AA104">
        <v>4.8333000000000004</v>
      </c>
      <c r="AB104">
        <v>15.5</v>
      </c>
      <c r="AC104">
        <v>3.9443999999999999</v>
      </c>
      <c r="AD104">
        <v>4.2778</v>
      </c>
      <c r="AE104">
        <v>5.1109999999999998</v>
      </c>
      <c r="AF104">
        <v>32.055999999999997</v>
      </c>
      <c r="AG104">
        <v>5.7220000000000004</v>
      </c>
      <c r="AH104">
        <v>23.943999999999999</v>
      </c>
      <c r="AI104">
        <v>43.777799999999999</v>
      </c>
      <c r="AJ104">
        <v>96.055999999999997</v>
      </c>
      <c r="AK104">
        <v>118.611</v>
      </c>
      <c r="AL104">
        <v>13.222200000000001</v>
      </c>
      <c r="AN104">
        <f t="shared" si="6"/>
        <v>0.5284980856247824</v>
      </c>
      <c r="AO104">
        <f t="shared" si="7"/>
        <v>19.954954054054056</v>
      </c>
    </row>
    <row r="105" spans="1:41" x14ac:dyDescent="0.2">
      <c r="A105">
        <v>12.2661</v>
      </c>
      <c r="B105">
        <v>14.819000000000001</v>
      </c>
      <c r="C105">
        <v>22.338999999999999</v>
      </c>
      <c r="D105">
        <v>6.7569999999999997</v>
      </c>
      <c r="E105">
        <v>5.0609999999999999</v>
      </c>
      <c r="F105">
        <v>8.1959999999999997</v>
      </c>
      <c r="G105">
        <v>40.191000000000003</v>
      </c>
      <c r="H105">
        <v>8.8493999999999993</v>
      </c>
      <c r="I105">
        <v>4.9800000000000004</v>
      </c>
      <c r="J105">
        <v>5.3470000000000004</v>
      </c>
      <c r="K105">
        <v>4.2720000000000002</v>
      </c>
      <c r="L105">
        <v>28.882000000000001</v>
      </c>
      <c r="M105">
        <v>23.643000000000001</v>
      </c>
      <c r="N105">
        <v>27.26</v>
      </c>
      <c r="O105">
        <v>6.9009999999999998</v>
      </c>
      <c r="P105">
        <v>6.3929999999999998</v>
      </c>
      <c r="Q105">
        <v>9.3831000000000007</v>
      </c>
      <c r="R105">
        <v>4.7050000000000001</v>
      </c>
      <c r="S105">
        <v>7.5430000000000001</v>
      </c>
      <c r="T105">
        <v>21.8078</v>
      </c>
      <c r="U105">
        <v>29.082999999999998</v>
      </c>
      <c r="V105">
        <v>3.8889999999999998</v>
      </c>
      <c r="W105">
        <v>6.1666999999999996</v>
      </c>
      <c r="X105">
        <v>38.055599999999998</v>
      </c>
      <c r="Y105">
        <v>19</v>
      </c>
      <c r="Z105">
        <v>18.444400000000002</v>
      </c>
      <c r="AA105">
        <v>7.7222</v>
      </c>
      <c r="AB105">
        <v>16.777999999999999</v>
      </c>
      <c r="AC105">
        <v>4.5</v>
      </c>
      <c r="AD105">
        <v>4</v>
      </c>
      <c r="AE105">
        <v>4.1669999999999998</v>
      </c>
      <c r="AF105">
        <v>28.667000000000002</v>
      </c>
      <c r="AG105">
        <v>4.1109999999999998</v>
      </c>
      <c r="AH105">
        <v>23.277999999999999</v>
      </c>
      <c r="AI105">
        <v>43.8889</v>
      </c>
      <c r="AJ105">
        <v>80.667000000000002</v>
      </c>
      <c r="AK105">
        <v>120.77800000000001</v>
      </c>
      <c r="AL105">
        <v>11.5</v>
      </c>
      <c r="AN105">
        <f t="shared" si="6"/>
        <v>0.53367995127044898</v>
      </c>
      <c r="AO105">
        <f t="shared" si="7"/>
        <v>19.514191891891894</v>
      </c>
    </row>
    <row r="106" spans="1:41" x14ac:dyDescent="0.2">
      <c r="A106">
        <v>12.3851</v>
      </c>
      <c r="B106">
        <v>15.164999999999999</v>
      </c>
      <c r="C106">
        <v>19.463999999999999</v>
      </c>
      <c r="D106">
        <v>6.2770000000000001</v>
      </c>
      <c r="E106">
        <v>4.8369999999999997</v>
      </c>
      <c r="F106">
        <v>7.7439999999999998</v>
      </c>
      <c r="G106">
        <v>43.393999999999998</v>
      </c>
      <c r="H106">
        <v>9.1783000000000001</v>
      </c>
      <c r="I106">
        <v>4.4880000000000004</v>
      </c>
      <c r="J106">
        <v>4.468</v>
      </c>
      <c r="K106">
        <v>4.4000000000000004</v>
      </c>
      <c r="L106">
        <v>32.154000000000003</v>
      </c>
      <c r="M106">
        <v>18.355</v>
      </c>
      <c r="N106">
        <v>22.358000000000001</v>
      </c>
      <c r="O106">
        <v>6.0780000000000003</v>
      </c>
      <c r="P106">
        <v>5.4710000000000001</v>
      </c>
      <c r="Q106">
        <v>8.5952999999999999</v>
      </c>
      <c r="R106">
        <v>7.1180000000000003</v>
      </c>
      <c r="S106">
        <v>6.1909999999999998</v>
      </c>
      <c r="T106">
        <v>27.661000000000001</v>
      </c>
      <c r="U106">
        <v>28.579000000000001</v>
      </c>
      <c r="V106">
        <v>3.6110000000000002</v>
      </c>
      <c r="W106">
        <v>4.0556000000000001</v>
      </c>
      <c r="X106">
        <v>33.833300000000001</v>
      </c>
      <c r="Y106">
        <v>15.388999999999999</v>
      </c>
      <c r="Z106">
        <v>16.5</v>
      </c>
      <c r="AA106">
        <v>7.2222</v>
      </c>
      <c r="AB106">
        <v>15.888999999999999</v>
      </c>
      <c r="AC106">
        <v>2.9443999999999999</v>
      </c>
      <c r="AD106">
        <v>3.0556000000000001</v>
      </c>
      <c r="AE106">
        <v>5.6669999999999998</v>
      </c>
      <c r="AF106">
        <v>25.943999999999999</v>
      </c>
      <c r="AG106">
        <v>5.444</v>
      </c>
      <c r="AH106">
        <v>25.443999999999999</v>
      </c>
      <c r="AI106">
        <v>36.222200000000001</v>
      </c>
      <c r="AJ106">
        <v>63.777999999999999</v>
      </c>
      <c r="AK106">
        <v>132.55600000000001</v>
      </c>
      <c r="AL106">
        <v>11.833299999999999</v>
      </c>
      <c r="AN106">
        <f t="shared" si="6"/>
        <v>0.53885746606334839</v>
      </c>
      <c r="AO106">
        <f t="shared" si="7"/>
        <v>18.685518918918923</v>
      </c>
    </row>
    <row r="107" spans="1:41" x14ac:dyDescent="0.2">
      <c r="A107">
        <v>12.504200000000001</v>
      </c>
      <c r="B107">
        <v>17.913</v>
      </c>
      <c r="C107">
        <v>18.61</v>
      </c>
      <c r="D107">
        <v>5.7160000000000002</v>
      </c>
      <c r="E107">
        <v>6.5389999999999997</v>
      </c>
      <c r="F107">
        <v>5.8150000000000004</v>
      </c>
      <c r="G107">
        <v>41.685000000000002</v>
      </c>
      <c r="H107">
        <v>12.7027</v>
      </c>
      <c r="I107">
        <v>6.8</v>
      </c>
      <c r="J107">
        <v>5.7469999999999999</v>
      </c>
      <c r="K107">
        <v>4.734</v>
      </c>
      <c r="L107">
        <v>29.03</v>
      </c>
      <c r="M107">
        <v>20.09</v>
      </c>
      <c r="N107">
        <v>21.550999999999998</v>
      </c>
      <c r="O107">
        <v>6.1310000000000002</v>
      </c>
      <c r="P107">
        <v>4.9649999999999999</v>
      </c>
      <c r="Q107">
        <v>8.5162999999999993</v>
      </c>
      <c r="R107">
        <v>5.7839999999999998</v>
      </c>
      <c r="S107">
        <v>5.742</v>
      </c>
      <c r="T107">
        <v>25.647300000000001</v>
      </c>
      <c r="U107">
        <v>33.966000000000001</v>
      </c>
      <c r="V107">
        <v>1.889</v>
      </c>
      <c r="W107">
        <v>5.6111000000000004</v>
      </c>
      <c r="X107">
        <v>27</v>
      </c>
      <c r="Y107">
        <v>19.277999999999999</v>
      </c>
      <c r="Z107">
        <v>16.277799999999999</v>
      </c>
      <c r="AA107">
        <v>7.2778</v>
      </c>
      <c r="AB107">
        <v>14.167</v>
      </c>
      <c r="AC107">
        <v>2.7222</v>
      </c>
      <c r="AD107">
        <v>3.0556000000000001</v>
      </c>
      <c r="AE107">
        <v>5.2779999999999996</v>
      </c>
      <c r="AF107">
        <v>24.611000000000001</v>
      </c>
      <c r="AG107">
        <v>7.1109999999999998</v>
      </c>
      <c r="AH107">
        <v>28.667000000000002</v>
      </c>
      <c r="AI107">
        <v>41.055599999999998</v>
      </c>
      <c r="AJ107">
        <v>52.722000000000001</v>
      </c>
      <c r="AK107">
        <v>114.111</v>
      </c>
      <c r="AL107">
        <v>10.5556</v>
      </c>
      <c r="AN107">
        <f t="shared" si="6"/>
        <v>0.54403933170901497</v>
      </c>
      <c r="AO107">
        <f t="shared" si="7"/>
        <v>18.083081081081083</v>
      </c>
    </row>
    <row r="108" spans="1:41" x14ac:dyDescent="0.2">
      <c r="A108">
        <v>12.6233</v>
      </c>
      <c r="B108">
        <v>15.377000000000001</v>
      </c>
      <c r="C108">
        <v>21.241</v>
      </c>
      <c r="D108">
        <v>6.8239999999999998</v>
      </c>
      <c r="E108">
        <v>4.883</v>
      </c>
      <c r="F108">
        <v>7.9039999999999999</v>
      </c>
      <c r="G108">
        <v>47.246000000000002</v>
      </c>
      <c r="H108">
        <v>9.3861000000000008</v>
      </c>
      <c r="I108">
        <v>5.298</v>
      </c>
      <c r="J108">
        <v>5.9820000000000002</v>
      </c>
      <c r="K108">
        <v>6.1630000000000003</v>
      </c>
      <c r="L108">
        <v>27.66</v>
      </c>
      <c r="M108">
        <v>17.478999999999999</v>
      </c>
      <c r="N108">
        <v>23.934000000000001</v>
      </c>
      <c r="O108">
        <v>9.0259999999999998</v>
      </c>
      <c r="P108">
        <v>7.1109999999999998</v>
      </c>
      <c r="Q108">
        <v>7.5837000000000003</v>
      </c>
      <c r="R108">
        <v>7.3559999999999999</v>
      </c>
      <c r="S108">
        <v>6.4320000000000004</v>
      </c>
      <c r="T108">
        <v>35.442</v>
      </c>
      <c r="U108">
        <v>29.141999999999999</v>
      </c>
      <c r="V108">
        <v>3.1110000000000002</v>
      </c>
      <c r="W108">
        <v>4.9443999999999999</v>
      </c>
      <c r="X108">
        <v>34</v>
      </c>
      <c r="Y108">
        <v>18.277999999999999</v>
      </c>
      <c r="Z108">
        <v>15.1111</v>
      </c>
      <c r="AA108">
        <v>6.7222</v>
      </c>
      <c r="AB108">
        <v>16.332999999999998</v>
      </c>
      <c r="AC108">
        <v>3.2222</v>
      </c>
      <c r="AD108">
        <v>3.4443999999999999</v>
      </c>
      <c r="AE108">
        <v>3.8330000000000002</v>
      </c>
      <c r="AF108">
        <v>28.5</v>
      </c>
      <c r="AG108">
        <v>4.8890000000000002</v>
      </c>
      <c r="AH108">
        <v>30.777999999999999</v>
      </c>
      <c r="AI108">
        <v>36.166699999999999</v>
      </c>
      <c r="AJ108">
        <v>40.722000000000001</v>
      </c>
      <c r="AK108">
        <v>100.444</v>
      </c>
      <c r="AL108">
        <v>9.2777999999999992</v>
      </c>
      <c r="AN108">
        <f t="shared" si="6"/>
        <v>0.54922119735468145</v>
      </c>
      <c r="AO108">
        <f t="shared" si="7"/>
        <v>17.871529729729726</v>
      </c>
    </row>
    <row r="109" spans="1:41" x14ac:dyDescent="0.2">
      <c r="A109">
        <v>12.7424</v>
      </c>
      <c r="B109">
        <v>9.5660000000000007</v>
      </c>
      <c r="C109">
        <v>21.655000000000001</v>
      </c>
      <c r="D109">
        <v>6.7130000000000001</v>
      </c>
      <c r="E109">
        <v>4.673</v>
      </c>
      <c r="F109">
        <v>6.1280000000000001</v>
      </c>
      <c r="G109">
        <v>47.584000000000003</v>
      </c>
      <c r="H109">
        <v>10.2156</v>
      </c>
      <c r="I109">
        <v>6.093</v>
      </c>
      <c r="J109">
        <v>4.9379999999999997</v>
      </c>
      <c r="K109">
        <v>5.57</v>
      </c>
      <c r="L109">
        <v>28.56</v>
      </c>
      <c r="M109">
        <v>20.709</v>
      </c>
      <c r="N109">
        <v>24.202000000000002</v>
      </c>
      <c r="O109">
        <v>6.9260000000000002</v>
      </c>
      <c r="P109">
        <v>6.1890000000000001</v>
      </c>
      <c r="Q109">
        <v>5.4917999999999996</v>
      </c>
      <c r="R109">
        <v>5.5140000000000002</v>
      </c>
      <c r="S109">
        <v>6.89</v>
      </c>
      <c r="T109">
        <v>32.379399999999997</v>
      </c>
      <c r="U109">
        <v>27.204000000000001</v>
      </c>
      <c r="V109">
        <v>4.444</v>
      </c>
      <c r="W109">
        <v>4.7222</v>
      </c>
      <c r="X109">
        <v>27.1111</v>
      </c>
      <c r="Y109">
        <v>20.167000000000002</v>
      </c>
      <c r="Z109">
        <v>15.166700000000001</v>
      </c>
      <c r="AA109">
        <v>6.9443999999999999</v>
      </c>
      <c r="AB109">
        <v>12.667</v>
      </c>
      <c r="AC109">
        <v>3.2222</v>
      </c>
      <c r="AD109">
        <v>3.1667000000000001</v>
      </c>
      <c r="AE109">
        <v>6.2220000000000004</v>
      </c>
      <c r="AF109">
        <v>25.277999999999999</v>
      </c>
      <c r="AG109">
        <v>5.556</v>
      </c>
      <c r="AH109">
        <v>30.111000000000001</v>
      </c>
      <c r="AI109">
        <v>41.944400000000002</v>
      </c>
      <c r="AJ109">
        <v>35.167000000000002</v>
      </c>
      <c r="AK109">
        <v>99.555999999999997</v>
      </c>
      <c r="AL109">
        <v>11.277799999999999</v>
      </c>
      <c r="AN109">
        <f t="shared" si="6"/>
        <v>0.55440306300034803</v>
      </c>
      <c r="AO109">
        <f t="shared" si="7"/>
        <v>17.29525135135135</v>
      </c>
    </row>
    <row r="110" spans="1:41" x14ac:dyDescent="0.2">
      <c r="A110">
        <v>12.861499999999999</v>
      </c>
      <c r="B110">
        <v>11.863</v>
      </c>
      <c r="C110">
        <v>19.873999999999999</v>
      </c>
      <c r="D110">
        <v>7.09</v>
      </c>
      <c r="E110">
        <v>3.915</v>
      </c>
      <c r="F110">
        <v>5.5839999999999996</v>
      </c>
      <c r="G110">
        <v>46.420999999999999</v>
      </c>
      <c r="H110">
        <v>8.1059999999999999</v>
      </c>
      <c r="I110">
        <v>6.3840000000000003</v>
      </c>
      <c r="J110">
        <v>2.8650000000000002</v>
      </c>
      <c r="K110">
        <v>5.8550000000000004</v>
      </c>
      <c r="L110">
        <v>32.792999999999999</v>
      </c>
      <c r="M110">
        <v>20.265000000000001</v>
      </c>
      <c r="N110">
        <v>20.497</v>
      </c>
      <c r="O110">
        <v>6.3810000000000002</v>
      </c>
      <c r="P110">
        <v>6.399</v>
      </c>
      <c r="Q110">
        <v>6.5510999999999999</v>
      </c>
      <c r="R110">
        <v>6.633</v>
      </c>
      <c r="S110">
        <v>8.3079999999999998</v>
      </c>
      <c r="T110">
        <v>37.208399999999997</v>
      </c>
      <c r="U110">
        <v>26.390999999999998</v>
      </c>
      <c r="V110">
        <v>3.556</v>
      </c>
      <c r="W110">
        <v>3.2222</v>
      </c>
      <c r="X110">
        <v>28.8889</v>
      </c>
      <c r="Y110">
        <v>16.832999999999998</v>
      </c>
      <c r="Z110">
        <v>12.833299999999999</v>
      </c>
      <c r="AA110">
        <v>8.2777999999999992</v>
      </c>
      <c r="AB110">
        <v>14.667</v>
      </c>
      <c r="AC110">
        <v>4.5</v>
      </c>
      <c r="AD110">
        <v>3.8332999999999999</v>
      </c>
      <c r="AE110">
        <v>5.944</v>
      </c>
      <c r="AF110">
        <v>22.667000000000002</v>
      </c>
      <c r="AG110">
        <v>4.5</v>
      </c>
      <c r="AH110">
        <v>30.667000000000002</v>
      </c>
      <c r="AI110">
        <v>36.8889</v>
      </c>
      <c r="AJ110">
        <v>25.943999999999999</v>
      </c>
      <c r="AK110">
        <v>96.055999999999997</v>
      </c>
      <c r="AL110">
        <v>12.9444</v>
      </c>
      <c r="AN110">
        <f t="shared" si="6"/>
        <v>0.5595849286460145</v>
      </c>
      <c r="AO110">
        <f t="shared" si="7"/>
        <v>16.800170270270272</v>
      </c>
    </row>
    <row r="111" spans="1:41" x14ac:dyDescent="0.2">
      <c r="A111">
        <v>12.980600000000001</v>
      </c>
      <c r="B111">
        <v>13.125999999999999</v>
      </c>
      <c r="C111">
        <v>23.132999999999999</v>
      </c>
      <c r="D111">
        <v>7.3049999999999997</v>
      </c>
      <c r="E111">
        <v>4.58</v>
      </c>
      <c r="F111">
        <v>7.617</v>
      </c>
      <c r="G111">
        <v>44.706000000000003</v>
      </c>
      <c r="H111">
        <v>10.7044</v>
      </c>
      <c r="I111">
        <v>6.33</v>
      </c>
      <c r="J111">
        <v>6.8460000000000001</v>
      </c>
      <c r="K111">
        <v>5.2450000000000001</v>
      </c>
      <c r="L111">
        <v>34.029000000000003</v>
      </c>
      <c r="M111">
        <v>16.920999999999999</v>
      </c>
      <c r="N111">
        <v>25.041</v>
      </c>
      <c r="O111">
        <v>8.0830000000000002</v>
      </c>
      <c r="P111">
        <v>6.2030000000000003</v>
      </c>
      <c r="Q111">
        <v>7.742</v>
      </c>
      <c r="R111">
        <v>3.8879999999999999</v>
      </c>
      <c r="S111">
        <v>7.4420000000000002</v>
      </c>
      <c r="T111">
        <v>37.0914</v>
      </c>
      <c r="U111">
        <v>25.462</v>
      </c>
      <c r="V111">
        <v>4.6669999999999998</v>
      </c>
      <c r="W111">
        <v>4.8888999999999996</v>
      </c>
      <c r="X111">
        <v>25.1111</v>
      </c>
      <c r="Y111">
        <v>21.167000000000002</v>
      </c>
      <c r="Z111">
        <v>10.5556</v>
      </c>
      <c r="AA111">
        <v>7.6111000000000004</v>
      </c>
      <c r="AB111">
        <v>11.722</v>
      </c>
      <c r="AC111">
        <v>4.6111000000000004</v>
      </c>
      <c r="AD111">
        <v>4.1111000000000004</v>
      </c>
      <c r="AE111">
        <v>6.444</v>
      </c>
      <c r="AF111">
        <v>29.167000000000002</v>
      </c>
      <c r="AG111">
        <v>4.5</v>
      </c>
      <c r="AH111">
        <v>33.222000000000001</v>
      </c>
      <c r="AI111">
        <v>39.166699999999999</v>
      </c>
      <c r="AJ111">
        <v>26.556000000000001</v>
      </c>
      <c r="AK111">
        <v>58.110999999999997</v>
      </c>
      <c r="AL111">
        <v>10.1111</v>
      </c>
      <c r="AN111">
        <f t="shared" si="6"/>
        <v>0.5647667942916812</v>
      </c>
      <c r="AO111">
        <f t="shared" si="7"/>
        <v>16.303175675675678</v>
      </c>
    </row>
    <row r="112" spans="1:41" x14ac:dyDescent="0.2">
      <c r="A112">
        <v>13.0997</v>
      </c>
      <c r="B112">
        <v>16.169</v>
      </c>
      <c r="C112">
        <v>19.273</v>
      </c>
      <c r="D112">
        <v>7.9059999999999997</v>
      </c>
      <c r="E112">
        <v>6.4539999999999997</v>
      </c>
      <c r="F112">
        <v>9.3640000000000008</v>
      </c>
      <c r="G112">
        <v>48.924999999999997</v>
      </c>
      <c r="H112">
        <v>10.331200000000001</v>
      </c>
      <c r="I112">
        <v>4.93</v>
      </c>
      <c r="J112">
        <v>4.3339999999999996</v>
      </c>
      <c r="K112">
        <v>6.7009999999999996</v>
      </c>
      <c r="L112">
        <v>31.882000000000001</v>
      </c>
      <c r="M112">
        <v>19.465</v>
      </c>
      <c r="N112">
        <v>27.675000000000001</v>
      </c>
      <c r="O112">
        <v>8.4760000000000009</v>
      </c>
      <c r="P112">
        <v>6.2279999999999998</v>
      </c>
      <c r="Q112">
        <v>8.1905000000000001</v>
      </c>
      <c r="R112">
        <v>3.34</v>
      </c>
      <c r="S112">
        <v>8.4969999999999999</v>
      </c>
      <c r="T112">
        <v>46.991599999999998</v>
      </c>
      <c r="U112">
        <v>22.285</v>
      </c>
      <c r="V112">
        <v>3</v>
      </c>
      <c r="W112">
        <v>4.5556000000000001</v>
      </c>
      <c r="X112">
        <v>21.666699999999999</v>
      </c>
      <c r="Y112">
        <v>21.443999999999999</v>
      </c>
      <c r="Z112">
        <v>10.8889</v>
      </c>
      <c r="AA112">
        <v>8.2777999999999992</v>
      </c>
      <c r="AB112">
        <v>10.667</v>
      </c>
      <c r="AC112">
        <v>6.4443999999999999</v>
      </c>
      <c r="AD112">
        <v>4.6111000000000004</v>
      </c>
      <c r="AE112">
        <v>4.6109999999999998</v>
      </c>
      <c r="AF112">
        <v>21.832999999999998</v>
      </c>
      <c r="AG112">
        <v>5.556</v>
      </c>
      <c r="AH112">
        <v>32.944000000000003</v>
      </c>
      <c r="AI112">
        <v>36.333300000000001</v>
      </c>
      <c r="AJ112">
        <v>21.277999999999999</v>
      </c>
      <c r="AK112">
        <v>45.555999999999997</v>
      </c>
      <c r="AL112">
        <v>8.2222000000000008</v>
      </c>
      <c r="AN112">
        <f t="shared" si="6"/>
        <v>0.56994865993734767</v>
      </c>
      <c r="AO112">
        <f t="shared" si="7"/>
        <v>15.81908918918919</v>
      </c>
    </row>
    <row r="113" spans="1:41" x14ac:dyDescent="0.2">
      <c r="A113">
        <v>13.2188</v>
      </c>
      <c r="B113">
        <v>11.662000000000001</v>
      </c>
      <c r="C113">
        <v>18.463000000000001</v>
      </c>
      <c r="D113">
        <v>7.0609999999999999</v>
      </c>
      <c r="E113">
        <v>5.2969999999999997</v>
      </c>
      <c r="F113">
        <v>8.3819999999999997</v>
      </c>
      <c r="G113">
        <v>53.645000000000003</v>
      </c>
      <c r="H113">
        <v>8.5502000000000002</v>
      </c>
      <c r="I113">
        <v>5.8019999999999996</v>
      </c>
      <c r="J113">
        <v>4.7450000000000001</v>
      </c>
      <c r="K113">
        <v>5.1959999999999997</v>
      </c>
      <c r="L113">
        <v>25.558</v>
      </c>
      <c r="M113">
        <v>19.317</v>
      </c>
      <c r="N113">
        <v>20.920999999999999</v>
      </c>
      <c r="O113">
        <v>7.258</v>
      </c>
      <c r="P113">
        <v>6.59</v>
      </c>
      <c r="Q113">
        <v>9.1254000000000008</v>
      </c>
      <c r="R113">
        <v>4.2350000000000003</v>
      </c>
      <c r="S113">
        <v>7.1550000000000002</v>
      </c>
      <c r="T113">
        <v>41.913400000000003</v>
      </c>
      <c r="U113">
        <v>22.526</v>
      </c>
      <c r="V113">
        <v>4.556</v>
      </c>
      <c r="W113">
        <v>4.5556000000000001</v>
      </c>
      <c r="X113">
        <v>25.5</v>
      </c>
      <c r="Y113">
        <v>19</v>
      </c>
      <c r="Z113">
        <v>9.4443999999999999</v>
      </c>
      <c r="AA113">
        <v>7.9443999999999999</v>
      </c>
      <c r="AB113">
        <v>16.111000000000001</v>
      </c>
      <c r="AC113">
        <v>4.3333000000000004</v>
      </c>
      <c r="AD113">
        <v>4.1666999999999996</v>
      </c>
      <c r="AE113">
        <v>2.722</v>
      </c>
      <c r="AF113">
        <v>21.056000000000001</v>
      </c>
      <c r="AG113">
        <v>4.8890000000000002</v>
      </c>
      <c r="AH113">
        <v>35.777999999999999</v>
      </c>
      <c r="AI113">
        <v>36.055599999999998</v>
      </c>
      <c r="AJ113">
        <v>21.777999999999999</v>
      </c>
      <c r="AK113">
        <v>36.889000000000003</v>
      </c>
      <c r="AL113">
        <v>10.777799999999999</v>
      </c>
      <c r="AN113">
        <f t="shared" si="6"/>
        <v>0.57513052558301425</v>
      </c>
      <c r="AO113">
        <f t="shared" si="7"/>
        <v>15.106994594594594</v>
      </c>
    </row>
    <row r="114" spans="1:41" x14ac:dyDescent="0.2">
      <c r="A114">
        <v>13.3378</v>
      </c>
      <c r="B114">
        <v>15.688000000000001</v>
      </c>
      <c r="C114">
        <v>20.056000000000001</v>
      </c>
      <c r="D114">
        <v>6.5620000000000003</v>
      </c>
      <c r="E114">
        <v>5.9189999999999996</v>
      </c>
      <c r="F114">
        <v>6.9589999999999996</v>
      </c>
      <c r="G114">
        <v>47.429000000000002</v>
      </c>
      <c r="H114">
        <v>11.6698</v>
      </c>
      <c r="I114">
        <v>5.6269999999999998</v>
      </c>
      <c r="J114">
        <v>4.7510000000000003</v>
      </c>
      <c r="K114">
        <v>7.452</v>
      </c>
      <c r="L114">
        <v>33.381</v>
      </c>
      <c r="M114">
        <v>18.420000000000002</v>
      </c>
      <c r="N114">
        <v>21.530999999999999</v>
      </c>
      <c r="O114">
        <v>5.6180000000000003</v>
      </c>
      <c r="P114">
        <v>7.3819999999999997</v>
      </c>
      <c r="Q114">
        <v>6.8551000000000002</v>
      </c>
      <c r="R114">
        <v>5.6989999999999998</v>
      </c>
      <c r="S114">
        <v>10.999000000000001</v>
      </c>
      <c r="T114">
        <v>48.186300000000003</v>
      </c>
      <c r="U114">
        <v>23.265000000000001</v>
      </c>
      <c r="V114">
        <v>6.1669999999999998</v>
      </c>
      <c r="W114">
        <v>5.6111000000000004</v>
      </c>
      <c r="X114">
        <v>28.722200000000001</v>
      </c>
      <c r="Y114">
        <v>22.332999999999998</v>
      </c>
      <c r="Z114">
        <v>9.3888999999999996</v>
      </c>
      <c r="AA114">
        <v>7.2222</v>
      </c>
      <c r="AB114">
        <v>14.278</v>
      </c>
      <c r="AC114">
        <v>3.2222</v>
      </c>
      <c r="AD114">
        <v>5</v>
      </c>
      <c r="AE114">
        <v>5.8330000000000002</v>
      </c>
      <c r="AF114">
        <v>18.167000000000002</v>
      </c>
      <c r="AG114">
        <v>4.2779999999999996</v>
      </c>
      <c r="AH114">
        <v>42.222000000000001</v>
      </c>
      <c r="AI114">
        <v>35.833300000000001</v>
      </c>
      <c r="AJ114">
        <v>13.333</v>
      </c>
      <c r="AK114">
        <v>21.888999999999999</v>
      </c>
      <c r="AL114">
        <v>7.8333000000000004</v>
      </c>
      <c r="AN114">
        <f t="shared" si="6"/>
        <v>0.58030804037591366</v>
      </c>
      <c r="AO114">
        <f t="shared" si="7"/>
        <v>15.264389189189188</v>
      </c>
    </row>
    <row r="115" spans="1:41" x14ac:dyDescent="0.2">
      <c r="A115">
        <v>13.456899999999999</v>
      </c>
      <c r="B115">
        <v>13.858000000000001</v>
      </c>
      <c r="C115">
        <v>17.774000000000001</v>
      </c>
      <c r="D115">
        <v>10.244</v>
      </c>
      <c r="E115">
        <v>4.9039999999999999</v>
      </c>
      <c r="F115">
        <v>6.1269999999999998</v>
      </c>
      <c r="G115">
        <v>47.048999999999999</v>
      </c>
      <c r="H115">
        <v>11.961499999999999</v>
      </c>
      <c r="I115">
        <v>7.4450000000000003</v>
      </c>
      <c r="J115">
        <v>3.9140000000000001</v>
      </c>
      <c r="K115">
        <v>4.2160000000000002</v>
      </c>
      <c r="L115">
        <v>27.716999999999999</v>
      </c>
      <c r="M115">
        <v>16.396999999999998</v>
      </c>
      <c r="N115">
        <v>23.832999999999998</v>
      </c>
      <c r="O115">
        <v>8.2070000000000007</v>
      </c>
      <c r="P115">
        <v>5.2709999999999999</v>
      </c>
      <c r="Q115">
        <v>8.2120999999999995</v>
      </c>
      <c r="R115">
        <v>5.59</v>
      </c>
      <c r="S115">
        <v>7.0179999999999998</v>
      </c>
      <c r="T115">
        <v>43.177</v>
      </c>
      <c r="U115">
        <v>20.495999999999999</v>
      </c>
      <c r="V115">
        <v>4.7220000000000004</v>
      </c>
      <c r="W115">
        <v>4.4443999999999999</v>
      </c>
      <c r="X115">
        <v>27.3889</v>
      </c>
      <c r="Y115">
        <v>21.5</v>
      </c>
      <c r="Z115">
        <v>8.7777999999999992</v>
      </c>
      <c r="AA115">
        <v>7.6666999999999996</v>
      </c>
      <c r="AB115">
        <v>10.167</v>
      </c>
      <c r="AC115">
        <v>6</v>
      </c>
      <c r="AD115">
        <v>4.8333000000000004</v>
      </c>
      <c r="AE115">
        <v>4.6669999999999998</v>
      </c>
      <c r="AF115">
        <v>20</v>
      </c>
      <c r="AG115">
        <v>6.7220000000000004</v>
      </c>
      <c r="AH115">
        <v>35.555999999999997</v>
      </c>
      <c r="AI115">
        <v>35.8889</v>
      </c>
      <c r="AJ115">
        <v>16.111000000000001</v>
      </c>
      <c r="AK115">
        <v>18.111000000000001</v>
      </c>
      <c r="AL115">
        <v>7.1666999999999996</v>
      </c>
      <c r="AN115">
        <f t="shared" si="6"/>
        <v>0.58548990602158013</v>
      </c>
      <c r="AO115">
        <f t="shared" si="7"/>
        <v>14.4090081081081</v>
      </c>
    </row>
    <row r="116" spans="1:41" x14ac:dyDescent="0.2">
      <c r="A116">
        <v>13.576000000000001</v>
      </c>
      <c r="B116">
        <v>14.007999999999999</v>
      </c>
      <c r="C116">
        <v>17.766999999999999</v>
      </c>
      <c r="D116">
        <v>7.5679999999999996</v>
      </c>
      <c r="E116">
        <v>4.8220000000000001</v>
      </c>
      <c r="F116">
        <v>6.0570000000000004</v>
      </c>
      <c r="G116">
        <v>55.365000000000002</v>
      </c>
      <c r="H116">
        <v>11.013299999999999</v>
      </c>
      <c r="I116">
        <v>6.3630000000000004</v>
      </c>
      <c r="J116">
        <v>4.6150000000000002</v>
      </c>
      <c r="K116">
        <v>4.6150000000000002</v>
      </c>
      <c r="L116">
        <v>32.47</v>
      </c>
      <c r="M116">
        <v>15.159000000000001</v>
      </c>
      <c r="N116">
        <v>22.096</v>
      </c>
      <c r="O116">
        <v>6.2839999999999998</v>
      </c>
      <c r="P116">
        <v>5.61</v>
      </c>
      <c r="Q116">
        <v>6.5404</v>
      </c>
      <c r="R116">
        <v>7.5819999999999999</v>
      </c>
      <c r="S116">
        <v>6.2060000000000004</v>
      </c>
      <c r="T116">
        <v>50.397500000000001</v>
      </c>
      <c r="U116">
        <v>19.661000000000001</v>
      </c>
      <c r="V116">
        <v>3.1110000000000002</v>
      </c>
      <c r="W116">
        <v>4.2778</v>
      </c>
      <c r="X116">
        <v>23.666699999999999</v>
      </c>
      <c r="Y116">
        <v>20.611000000000001</v>
      </c>
      <c r="Z116">
        <v>8.1111000000000004</v>
      </c>
      <c r="AA116">
        <v>6.1111000000000004</v>
      </c>
      <c r="AB116">
        <v>15</v>
      </c>
      <c r="AC116">
        <v>3.6111</v>
      </c>
      <c r="AD116">
        <v>3.5</v>
      </c>
      <c r="AE116">
        <v>6.1109999999999998</v>
      </c>
      <c r="AF116">
        <v>21.111000000000001</v>
      </c>
      <c r="AG116">
        <v>5.3890000000000002</v>
      </c>
      <c r="AH116">
        <v>35.055999999999997</v>
      </c>
      <c r="AI116">
        <v>39.222200000000001</v>
      </c>
      <c r="AJ116">
        <v>10.833</v>
      </c>
      <c r="AK116">
        <v>12.388999999999999</v>
      </c>
      <c r="AL116">
        <v>8.6667000000000005</v>
      </c>
      <c r="AN116">
        <f t="shared" si="6"/>
        <v>0.59067177166724671</v>
      </c>
      <c r="AO116">
        <f t="shared" si="7"/>
        <v>14.350727027027027</v>
      </c>
    </row>
    <row r="117" spans="1:41" x14ac:dyDescent="0.2">
      <c r="A117">
        <v>13.6951</v>
      </c>
      <c r="B117">
        <v>13.382999999999999</v>
      </c>
      <c r="C117">
        <v>18.846</v>
      </c>
      <c r="D117">
        <v>8.42</v>
      </c>
      <c r="E117">
        <v>5.0069999999999997</v>
      </c>
      <c r="F117">
        <v>6.5270000000000001</v>
      </c>
      <c r="G117">
        <v>46.643000000000001</v>
      </c>
      <c r="H117">
        <v>10.1159</v>
      </c>
      <c r="I117">
        <v>5.5309999999999997</v>
      </c>
      <c r="J117">
        <v>4.7850000000000001</v>
      </c>
      <c r="K117">
        <v>7.2380000000000004</v>
      </c>
      <c r="L117">
        <v>29.997</v>
      </c>
      <c r="M117">
        <v>11.824</v>
      </c>
      <c r="N117">
        <v>25.433</v>
      </c>
      <c r="O117">
        <v>7.375</v>
      </c>
      <c r="P117">
        <v>5.6740000000000004</v>
      </c>
      <c r="Q117">
        <v>5.8547000000000002</v>
      </c>
      <c r="R117">
        <v>4.9729999999999999</v>
      </c>
      <c r="S117">
        <v>6.4569999999999999</v>
      </c>
      <c r="T117">
        <v>47.084099999999999</v>
      </c>
      <c r="U117">
        <v>16.917999999999999</v>
      </c>
      <c r="V117">
        <v>3.444</v>
      </c>
      <c r="W117">
        <v>4.3888999999999996</v>
      </c>
      <c r="X117">
        <v>29.8889</v>
      </c>
      <c r="Y117">
        <v>16.277999999999999</v>
      </c>
      <c r="Z117">
        <v>9.6667000000000005</v>
      </c>
      <c r="AA117">
        <v>7.6666999999999996</v>
      </c>
      <c r="AB117">
        <v>10.667</v>
      </c>
      <c r="AC117">
        <v>3.9443999999999999</v>
      </c>
      <c r="AD117">
        <v>4.3888999999999996</v>
      </c>
      <c r="AE117">
        <v>4.7779999999999996</v>
      </c>
      <c r="AF117">
        <v>22.722000000000001</v>
      </c>
      <c r="AG117">
        <v>6.444</v>
      </c>
      <c r="AH117">
        <v>32.055999999999997</v>
      </c>
      <c r="AI117">
        <v>37.166699999999999</v>
      </c>
      <c r="AJ117">
        <v>13.167</v>
      </c>
      <c r="AK117">
        <v>9.8330000000000002</v>
      </c>
      <c r="AL117">
        <v>11.166700000000001</v>
      </c>
      <c r="AN117">
        <f t="shared" si="6"/>
        <v>0.5958536373129133</v>
      </c>
      <c r="AO117">
        <f t="shared" si="7"/>
        <v>13.939259459459457</v>
      </c>
    </row>
    <row r="118" spans="1:41" x14ac:dyDescent="0.2">
      <c r="A118">
        <v>13.8142</v>
      </c>
      <c r="B118">
        <v>18.664999999999999</v>
      </c>
      <c r="C118">
        <v>17.079999999999998</v>
      </c>
      <c r="D118">
        <v>7.27</v>
      </c>
      <c r="E118">
        <v>5.4089999999999998</v>
      </c>
      <c r="F118">
        <v>8.0950000000000006</v>
      </c>
      <c r="G118">
        <v>53.686</v>
      </c>
      <c r="H118">
        <v>11.204599999999999</v>
      </c>
      <c r="I118">
        <v>4.9740000000000002</v>
      </c>
      <c r="J118">
        <v>4.431</v>
      </c>
      <c r="K118">
        <v>5.1760000000000002</v>
      </c>
      <c r="L118">
        <v>32.366999999999997</v>
      </c>
      <c r="M118">
        <v>13.19</v>
      </c>
      <c r="N118">
        <v>25.327999999999999</v>
      </c>
      <c r="O118">
        <v>6.601</v>
      </c>
      <c r="P118">
        <v>6.431</v>
      </c>
      <c r="Q118">
        <v>6.8235000000000001</v>
      </c>
      <c r="R118">
        <v>6.4420000000000002</v>
      </c>
      <c r="S118">
        <v>6.1239999999999997</v>
      </c>
      <c r="T118">
        <v>50.9955</v>
      </c>
      <c r="U118">
        <v>18.283000000000001</v>
      </c>
      <c r="V118">
        <v>3.6669999999999998</v>
      </c>
      <c r="W118">
        <v>4.1111000000000004</v>
      </c>
      <c r="X118">
        <v>26.833300000000001</v>
      </c>
      <c r="Y118">
        <v>19.943999999999999</v>
      </c>
      <c r="Z118">
        <v>5.7222</v>
      </c>
      <c r="AA118">
        <v>7.0556000000000001</v>
      </c>
      <c r="AB118">
        <v>11.888999999999999</v>
      </c>
      <c r="AC118">
        <v>3.6111</v>
      </c>
      <c r="AD118">
        <v>3.2222</v>
      </c>
      <c r="AE118">
        <v>6.1669999999999998</v>
      </c>
      <c r="AF118">
        <v>23.611000000000001</v>
      </c>
      <c r="AG118">
        <v>3.8330000000000002</v>
      </c>
      <c r="AH118">
        <v>32.555999999999997</v>
      </c>
      <c r="AI118">
        <v>39.555599999999998</v>
      </c>
      <c r="AJ118">
        <v>9.9440000000000008</v>
      </c>
      <c r="AK118">
        <v>11.667</v>
      </c>
      <c r="AL118">
        <v>10.4444</v>
      </c>
      <c r="AN118">
        <f t="shared" si="6"/>
        <v>0.60103550295857977</v>
      </c>
      <c r="AO118">
        <f t="shared" si="7"/>
        <v>14.389435135135134</v>
      </c>
    </row>
    <row r="119" spans="1:41" x14ac:dyDescent="0.2">
      <c r="A119">
        <v>13.933299999999999</v>
      </c>
      <c r="B119">
        <v>21.853000000000002</v>
      </c>
      <c r="C119">
        <v>14.409000000000001</v>
      </c>
      <c r="D119">
        <v>6.2859999999999996</v>
      </c>
      <c r="E119">
        <v>4.88</v>
      </c>
      <c r="F119">
        <v>8.0909999999999993</v>
      </c>
      <c r="G119">
        <v>46.869</v>
      </c>
      <c r="H119">
        <v>14.1137</v>
      </c>
      <c r="I119">
        <v>5.1150000000000002</v>
      </c>
      <c r="J119">
        <v>4.8159999999999998</v>
      </c>
      <c r="K119">
        <v>5.6710000000000003</v>
      </c>
      <c r="L119">
        <v>26.553999999999998</v>
      </c>
      <c r="M119">
        <v>12.587999999999999</v>
      </c>
      <c r="N119">
        <v>23.052</v>
      </c>
      <c r="O119">
        <v>8.9540000000000006</v>
      </c>
      <c r="P119">
        <v>8.43</v>
      </c>
      <c r="Q119">
        <v>7.4809999999999999</v>
      </c>
      <c r="R119">
        <v>4.7069999999999999</v>
      </c>
      <c r="S119">
        <v>6.9939999999999998</v>
      </c>
      <c r="T119">
        <v>48.81</v>
      </c>
      <c r="U119">
        <v>16.134</v>
      </c>
      <c r="V119">
        <v>4.1109999999999998</v>
      </c>
      <c r="W119">
        <v>4.5</v>
      </c>
      <c r="X119">
        <v>26.333300000000001</v>
      </c>
      <c r="Y119">
        <v>18.167000000000002</v>
      </c>
      <c r="Z119">
        <v>7.6666999999999996</v>
      </c>
      <c r="AA119">
        <v>9.5556000000000001</v>
      </c>
      <c r="AB119">
        <v>8.8330000000000002</v>
      </c>
      <c r="AC119">
        <v>4.8333000000000004</v>
      </c>
      <c r="AD119">
        <v>3.4443999999999999</v>
      </c>
      <c r="AE119">
        <v>3.1669999999999998</v>
      </c>
      <c r="AF119">
        <v>19.277999999999999</v>
      </c>
      <c r="AG119">
        <v>5.056</v>
      </c>
      <c r="AH119">
        <v>28.943999999999999</v>
      </c>
      <c r="AI119">
        <v>29.944400000000002</v>
      </c>
      <c r="AJ119">
        <v>9.9440000000000008</v>
      </c>
      <c r="AK119">
        <v>7.1109999999999998</v>
      </c>
      <c r="AL119">
        <v>9.6111000000000004</v>
      </c>
      <c r="AN119">
        <f t="shared" si="6"/>
        <v>0.60621736860424635</v>
      </c>
      <c r="AO119">
        <f t="shared" si="7"/>
        <v>13.413716216216216</v>
      </c>
    </row>
    <row r="120" spans="1:41" x14ac:dyDescent="0.2">
      <c r="A120">
        <v>14.0524</v>
      </c>
      <c r="B120">
        <v>17.913</v>
      </c>
      <c r="C120">
        <v>12.898</v>
      </c>
      <c r="D120">
        <v>7.3780000000000001</v>
      </c>
      <c r="E120">
        <v>5.5579999999999998</v>
      </c>
      <c r="F120">
        <v>5.6539999999999999</v>
      </c>
      <c r="G120">
        <v>47.25</v>
      </c>
      <c r="H120">
        <v>12.0525</v>
      </c>
      <c r="I120">
        <v>6.45</v>
      </c>
      <c r="J120">
        <v>5.5170000000000003</v>
      </c>
      <c r="K120">
        <v>7.4139999999999997</v>
      </c>
      <c r="L120">
        <v>29.242999999999999</v>
      </c>
      <c r="M120">
        <v>13.364000000000001</v>
      </c>
      <c r="N120">
        <v>23.581</v>
      </c>
      <c r="O120">
        <v>6.2629999999999999</v>
      </c>
      <c r="P120">
        <v>6.8109999999999999</v>
      </c>
      <c r="Q120">
        <v>8.1601999999999997</v>
      </c>
      <c r="R120">
        <v>5.4340000000000002</v>
      </c>
      <c r="S120">
        <v>6.79</v>
      </c>
      <c r="T120">
        <v>53.595100000000002</v>
      </c>
      <c r="U120">
        <v>18.093</v>
      </c>
      <c r="V120">
        <v>4.1109999999999998</v>
      </c>
      <c r="W120">
        <v>3.5</v>
      </c>
      <c r="X120">
        <v>25.833300000000001</v>
      </c>
      <c r="Y120">
        <v>22.667000000000002</v>
      </c>
      <c r="Z120">
        <v>6.6666999999999996</v>
      </c>
      <c r="AA120">
        <v>8.2222000000000008</v>
      </c>
      <c r="AB120">
        <v>15.278</v>
      </c>
      <c r="AC120">
        <v>4.4443999999999999</v>
      </c>
      <c r="AD120">
        <v>2.8889</v>
      </c>
      <c r="AE120">
        <v>6.944</v>
      </c>
      <c r="AF120">
        <v>21.056000000000001</v>
      </c>
      <c r="AG120">
        <v>6.8330000000000002</v>
      </c>
      <c r="AH120">
        <v>25.556000000000001</v>
      </c>
      <c r="AI120">
        <v>38.944400000000002</v>
      </c>
      <c r="AJ120">
        <v>9.8889999999999993</v>
      </c>
      <c r="AK120">
        <v>9.0559999999999992</v>
      </c>
      <c r="AL120">
        <v>9.9443999999999999</v>
      </c>
      <c r="AN120">
        <f t="shared" si="6"/>
        <v>0.61139923424991294</v>
      </c>
      <c r="AO120">
        <f t="shared" si="7"/>
        <v>14.08792162162162</v>
      </c>
    </row>
    <row r="121" spans="1:41" x14ac:dyDescent="0.2">
      <c r="A121">
        <v>14.1715</v>
      </c>
      <c r="B121">
        <v>17.681000000000001</v>
      </c>
      <c r="C121">
        <v>16.027999999999999</v>
      </c>
      <c r="D121">
        <v>8.91</v>
      </c>
      <c r="E121">
        <v>4.274</v>
      </c>
      <c r="F121">
        <v>5.7</v>
      </c>
      <c r="G121">
        <v>47.095999999999997</v>
      </c>
      <c r="H121">
        <v>10.426399999999999</v>
      </c>
      <c r="I121">
        <v>6.77</v>
      </c>
      <c r="J121">
        <v>3.5819999999999999</v>
      </c>
      <c r="K121">
        <v>6.2039999999999997</v>
      </c>
      <c r="L121">
        <v>29.1</v>
      </c>
      <c r="M121">
        <v>14.102</v>
      </c>
      <c r="N121">
        <v>22.276</v>
      </c>
      <c r="O121">
        <v>6.9539999999999997</v>
      </c>
      <c r="P121">
        <v>6.1470000000000002</v>
      </c>
      <c r="Q121">
        <v>6.4810999999999996</v>
      </c>
      <c r="R121">
        <v>4.2510000000000003</v>
      </c>
      <c r="S121">
        <v>6.6879999999999997</v>
      </c>
      <c r="T121">
        <v>49.240099999999998</v>
      </c>
      <c r="U121">
        <v>14.7</v>
      </c>
      <c r="V121">
        <v>2.8330000000000002</v>
      </c>
      <c r="W121">
        <v>5.7222</v>
      </c>
      <c r="X121">
        <v>25.555599999999998</v>
      </c>
      <c r="Y121">
        <v>21.056000000000001</v>
      </c>
      <c r="Z121">
        <v>6.2778</v>
      </c>
      <c r="AA121">
        <v>10.222200000000001</v>
      </c>
      <c r="AB121">
        <v>15.611000000000001</v>
      </c>
      <c r="AC121">
        <v>4.8888999999999996</v>
      </c>
      <c r="AD121">
        <v>3.8889</v>
      </c>
      <c r="AE121">
        <v>4.444</v>
      </c>
      <c r="AF121">
        <v>24.056000000000001</v>
      </c>
      <c r="AG121">
        <v>4.556</v>
      </c>
      <c r="AH121">
        <v>24</v>
      </c>
      <c r="AI121">
        <v>33.6111</v>
      </c>
      <c r="AJ121">
        <v>9.2219999999999995</v>
      </c>
      <c r="AK121">
        <v>8.1669999999999998</v>
      </c>
      <c r="AL121">
        <v>8.5556000000000001</v>
      </c>
      <c r="AN121">
        <f t="shared" si="6"/>
        <v>0.61658109989557952</v>
      </c>
      <c r="AO121">
        <f t="shared" si="7"/>
        <v>13.493997297297295</v>
      </c>
    </row>
    <row r="122" spans="1:41" x14ac:dyDescent="0.2">
      <c r="A122">
        <v>14.2905</v>
      </c>
      <c r="B122">
        <v>21.433</v>
      </c>
      <c r="C122">
        <v>12.459</v>
      </c>
      <c r="D122">
        <v>7.1050000000000004</v>
      </c>
      <c r="E122">
        <v>7.5030000000000001</v>
      </c>
      <c r="F122">
        <v>4.7119999999999997</v>
      </c>
      <c r="G122">
        <v>57.058999999999997</v>
      </c>
      <c r="H122">
        <v>10.142799999999999</v>
      </c>
      <c r="I122">
        <v>6.9870000000000001</v>
      </c>
      <c r="J122">
        <v>7.3019999999999996</v>
      </c>
      <c r="K122">
        <v>3.931</v>
      </c>
      <c r="L122">
        <v>30.132000000000001</v>
      </c>
      <c r="M122">
        <v>13.092000000000001</v>
      </c>
      <c r="N122">
        <v>22.635000000000002</v>
      </c>
      <c r="O122">
        <v>7.3109999999999999</v>
      </c>
      <c r="P122">
        <v>4.9880000000000004</v>
      </c>
      <c r="Q122">
        <v>7.4901</v>
      </c>
      <c r="R122">
        <v>4.5970000000000004</v>
      </c>
      <c r="S122">
        <v>6.6210000000000004</v>
      </c>
      <c r="T122">
        <v>50.712800000000001</v>
      </c>
      <c r="U122">
        <v>15.579000000000001</v>
      </c>
      <c r="V122">
        <v>2.944</v>
      </c>
      <c r="W122">
        <v>4.2778</v>
      </c>
      <c r="X122">
        <v>21.444400000000002</v>
      </c>
      <c r="Y122">
        <v>18.832999999999998</v>
      </c>
      <c r="Z122">
        <v>4.0556000000000001</v>
      </c>
      <c r="AA122">
        <v>9.5556000000000001</v>
      </c>
      <c r="AB122">
        <v>15</v>
      </c>
      <c r="AC122">
        <v>5.1111000000000004</v>
      </c>
      <c r="AD122">
        <v>3.0556000000000001</v>
      </c>
      <c r="AE122">
        <v>4.7779999999999996</v>
      </c>
      <c r="AF122">
        <v>17.443999999999999</v>
      </c>
      <c r="AG122">
        <v>4.056</v>
      </c>
      <c r="AH122">
        <v>28.111000000000001</v>
      </c>
      <c r="AI122">
        <v>34.777799999999999</v>
      </c>
      <c r="AJ122">
        <v>12.222</v>
      </c>
      <c r="AK122">
        <v>8.3330000000000002</v>
      </c>
      <c r="AL122">
        <v>9.4443999999999999</v>
      </c>
      <c r="AN122">
        <f t="shared" si="6"/>
        <v>0.62175861468847893</v>
      </c>
      <c r="AO122">
        <f t="shared" si="7"/>
        <v>13.655000000000005</v>
      </c>
    </row>
    <row r="123" spans="1:41" x14ac:dyDescent="0.2">
      <c r="A123">
        <v>14.409599999999999</v>
      </c>
      <c r="B123">
        <v>29.210999999999999</v>
      </c>
      <c r="C123">
        <v>12.739000000000001</v>
      </c>
      <c r="D123">
        <v>6.6769999999999996</v>
      </c>
      <c r="E123">
        <v>4.9039999999999999</v>
      </c>
      <c r="F123">
        <v>8.2710000000000008</v>
      </c>
      <c r="G123">
        <v>49.472000000000001</v>
      </c>
      <c r="H123">
        <v>13.543699999999999</v>
      </c>
      <c r="I123">
        <v>5.1340000000000003</v>
      </c>
      <c r="J123">
        <v>5.2350000000000003</v>
      </c>
      <c r="K123">
        <v>4.2300000000000004</v>
      </c>
      <c r="L123">
        <v>29.806000000000001</v>
      </c>
      <c r="M123">
        <v>16.163</v>
      </c>
      <c r="N123">
        <v>25.765000000000001</v>
      </c>
      <c r="O123">
        <v>7.8220000000000001</v>
      </c>
      <c r="P123">
        <v>4.4989999999999997</v>
      </c>
      <c r="Q123">
        <v>6.5496999999999996</v>
      </c>
      <c r="R123">
        <v>5.319</v>
      </c>
      <c r="S123">
        <v>7.2110000000000003</v>
      </c>
      <c r="T123">
        <v>52.813699999999997</v>
      </c>
      <c r="U123">
        <v>13.638</v>
      </c>
      <c r="V123">
        <v>4.1669999999999998</v>
      </c>
      <c r="W123">
        <v>6.2222</v>
      </c>
      <c r="X123">
        <v>22.444400000000002</v>
      </c>
      <c r="Y123">
        <v>18.777999999999999</v>
      </c>
      <c r="Z123">
        <v>5.0556000000000001</v>
      </c>
      <c r="AA123">
        <v>10.9444</v>
      </c>
      <c r="AB123">
        <v>17.056000000000001</v>
      </c>
      <c r="AC123">
        <v>3.8332999999999999</v>
      </c>
      <c r="AD123">
        <v>3.1667000000000001</v>
      </c>
      <c r="AE123">
        <v>5.6669999999999998</v>
      </c>
      <c r="AF123">
        <v>18.277999999999999</v>
      </c>
      <c r="AG123">
        <v>9.0559999999999992</v>
      </c>
      <c r="AH123">
        <v>24.943999999999999</v>
      </c>
      <c r="AI123">
        <v>37.222200000000001</v>
      </c>
      <c r="AJ123">
        <v>9.7219999999999995</v>
      </c>
      <c r="AK123">
        <v>6.556</v>
      </c>
      <c r="AL123">
        <v>9.6111000000000004</v>
      </c>
      <c r="AN123">
        <f t="shared" si="6"/>
        <v>0.6269404803341454</v>
      </c>
      <c r="AO123">
        <f t="shared" si="7"/>
        <v>14.100729729729727</v>
      </c>
    </row>
    <row r="124" spans="1:41" x14ac:dyDescent="0.2">
      <c r="A124">
        <v>14.528700000000001</v>
      </c>
      <c r="B124">
        <v>28.745999999999999</v>
      </c>
      <c r="C124">
        <v>11.901</v>
      </c>
      <c r="D124">
        <v>6.0030000000000001</v>
      </c>
      <c r="E124">
        <v>5.3150000000000004</v>
      </c>
      <c r="F124">
        <v>8.3140000000000001</v>
      </c>
      <c r="G124">
        <v>52.335999999999999</v>
      </c>
      <c r="H124">
        <v>7.6666999999999996</v>
      </c>
      <c r="I124">
        <v>6.0679999999999996</v>
      </c>
      <c r="J124">
        <v>6.9189999999999996</v>
      </c>
      <c r="K124">
        <v>4.8330000000000002</v>
      </c>
      <c r="L124">
        <v>36.301000000000002</v>
      </c>
      <c r="M124">
        <v>13.346</v>
      </c>
      <c r="N124">
        <v>26.151</v>
      </c>
      <c r="O124">
        <v>6.6150000000000002</v>
      </c>
      <c r="P124">
        <v>7.1120000000000001</v>
      </c>
      <c r="Q124">
        <v>9.1320999999999994</v>
      </c>
      <c r="R124">
        <v>4.6079999999999997</v>
      </c>
      <c r="S124">
        <v>6.6479999999999997</v>
      </c>
      <c r="T124">
        <v>45.004899999999999</v>
      </c>
      <c r="U124">
        <v>16.463000000000001</v>
      </c>
      <c r="V124">
        <v>3.1669999999999998</v>
      </c>
      <c r="W124">
        <v>5.5</v>
      </c>
      <c r="X124">
        <v>24.277799999999999</v>
      </c>
      <c r="Y124">
        <v>16.222000000000001</v>
      </c>
      <c r="Z124">
        <v>5.6666999999999996</v>
      </c>
      <c r="AA124">
        <v>11.6111</v>
      </c>
      <c r="AB124">
        <v>18.443999999999999</v>
      </c>
      <c r="AC124">
        <v>3.2222</v>
      </c>
      <c r="AD124">
        <v>4.7778</v>
      </c>
      <c r="AE124">
        <v>5.3890000000000002</v>
      </c>
      <c r="AF124">
        <v>17.5</v>
      </c>
      <c r="AG124">
        <v>6.1669999999999998</v>
      </c>
      <c r="AH124">
        <v>26.888999999999999</v>
      </c>
      <c r="AI124">
        <v>36.5</v>
      </c>
      <c r="AJ124">
        <v>8</v>
      </c>
      <c r="AK124">
        <v>9.2780000000000005</v>
      </c>
      <c r="AL124">
        <v>7.7222</v>
      </c>
      <c r="AN124">
        <f t="shared" si="6"/>
        <v>0.63212234597981198</v>
      </c>
      <c r="AO124">
        <f t="shared" si="7"/>
        <v>14.049094594594596</v>
      </c>
    </row>
    <row r="125" spans="1:41" x14ac:dyDescent="0.2">
      <c r="A125">
        <v>14.6478</v>
      </c>
      <c r="B125">
        <v>31.818999999999999</v>
      </c>
      <c r="C125">
        <v>13.797000000000001</v>
      </c>
      <c r="D125">
        <v>6.6879999999999997</v>
      </c>
      <c r="E125">
        <v>5.9219999999999997</v>
      </c>
      <c r="F125">
        <v>9.9169999999999998</v>
      </c>
      <c r="G125">
        <v>53.423999999999999</v>
      </c>
      <c r="H125">
        <v>11.172700000000001</v>
      </c>
      <c r="I125">
        <v>5.5060000000000002</v>
      </c>
      <c r="J125">
        <v>6.399</v>
      </c>
      <c r="K125">
        <v>5.9740000000000002</v>
      </c>
      <c r="L125">
        <v>36.838999999999999</v>
      </c>
      <c r="M125">
        <v>11.401999999999999</v>
      </c>
      <c r="N125">
        <v>23.966000000000001</v>
      </c>
      <c r="O125">
        <v>7.52</v>
      </c>
      <c r="P125">
        <v>7.7949999999999999</v>
      </c>
      <c r="Q125">
        <v>7.2929000000000004</v>
      </c>
      <c r="R125">
        <v>4.8570000000000002</v>
      </c>
      <c r="S125">
        <v>6.5380000000000003</v>
      </c>
      <c r="T125">
        <v>45.048099999999998</v>
      </c>
      <c r="U125">
        <v>12.675000000000001</v>
      </c>
      <c r="V125">
        <v>4.1669999999999998</v>
      </c>
      <c r="W125">
        <v>4.6111000000000004</v>
      </c>
      <c r="X125">
        <v>20.8889</v>
      </c>
      <c r="Y125">
        <v>12.111000000000001</v>
      </c>
      <c r="Z125">
        <v>3.3332999999999999</v>
      </c>
      <c r="AA125">
        <v>9.8332999999999995</v>
      </c>
      <c r="AB125">
        <v>19.556000000000001</v>
      </c>
      <c r="AC125">
        <v>3.2778</v>
      </c>
      <c r="AD125">
        <v>3.8332999999999999</v>
      </c>
      <c r="AE125">
        <v>5.1669999999999998</v>
      </c>
      <c r="AF125">
        <v>18.611000000000001</v>
      </c>
      <c r="AG125">
        <v>5.056</v>
      </c>
      <c r="AH125">
        <v>24.056000000000001</v>
      </c>
      <c r="AI125">
        <v>40.055599999999998</v>
      </c>
      <c r="AJ125">
        <v>8.7780000000000005</v>
      </c>
      <c r="AK125">
        <v>8.1669999999999998</v>
      </c>
      <c r="AL125">
        <v>7.7222</v>
      </c>
      <c r="AN125">
        <f t="shared" si="6"/>
        <v>0.63730421162547857</v>
      </c>
      <c r="AO125">
        <f t="shared" si="7"/>
        <v>13.88584324324324</v>
      </c>
    </row>
    <row r="126" spans="1:41" x14ac:dyDescent="0.2">
      <c r="A126">
        <v>14.7669</v>
      </c>
      <c r="B126">
        <v>30.686</v>
      </c>
      <c r="C126">
        <v>9.734</v>
      </c>
      <c r="D126">
        <v>7.0380000000000003</v>
      </c>
      <c r="E126">
        <v>6</v>
      </c>
      <c r="F126">
        <v>5.46</v>
      </c>
      <c r="G126">
        <v>65.534000000000006</v>
      </c>
      <c r="H126">
        <v>5.5613000000000001</v>
      </c>
      <c r="I126">
        <v>6.9980000000000002</v>
      </c>
      <c r="J126">
        <v>5.2039999999999997</v>
      </c>
      <c r="K126">
        <v>5.8019999999999996</v>
      </c>
      <c r="L126">
        <v>45.078000000000003</v>
      </c>
      <c r="M126">
        <v>11.959</v>
      </c>
      <c r="N126">
        <v>20.532</v>
      </c>
      <c r="O126">
        <v>8.2829999999999995</v>
      </c>
      <c r="P126">
        <v>6.6310000000000002</v>
      </c>
      <c r="Q126">
        <v>7.3520000000000003</v>
      </c>
      <c r="R126">
        <v>5.0529999999999999</v>
      </c>
      <c r="S126">
        <v>6.6639999999999997</v>
      </c>
      <c r="T126">
        <v>49.183199999999999</v>
      </c>
      <c r="U126">
        <v>12.397</v>
      </c>
      <c r="V126">
        <v>6.2220000000000004</v>
      </c>
      <c r="W126">
        <v>5.5</v>
      </c>
      <c r="X126">
        <v>19.6111</v>
      </c>
      <c r="Y126">
        <v>13.778</v>
      </c>
      <c r="Z126">
        <v>6.2222</v>
      </c>
      <c r="AA126">
        <v>9.2222000000000008</v>
      </c>
      <c r="AB126">
        <v>18.167000000000002</v>
      </c>
      <c r="AC126">
        <v>3.6111</v>
      </c>
      <c r="AD126">
        <v>3.7222</v>
      </c>
      <c r="AE126">
        <v>5.056</v>
      </c>
      <c r="AF126">
        <v>19.777999999999999</v>
      </c>
      <c r="AG126">
        <v>6.7220000000000004</v>
      </c>
      <c r="AH126">
        <v>23.722000000000001</v>
      </c>
      <c r="AI126">
        <v>37.444400000000002</v>
      </c>
      <c r="AJ126">
        <v>12.722</v>
      </c>
      <c r="AK126">
        <v>6.7779999999999996</v>
      </c>
      <c r="AL126">
        <v>8</v>
      </c>
      <c r="AN126">
        <f t="shared" si="6"/>
        <v>0.64248607727114504</v>
      </c>
      <c r="AO126">
        <f t="shared" si="7"/>
        <v>14.254802702702701</v>
      </c>
    </row>
    <row r="127" spans="1:41" x14ac:dyDescent="0.2">
      <c r="A127">
        <v>14.885999999999999</v>
      </c>
      <c r="B127">
        <v>40.715000000000003</v>
      </c>
      <c r="C127">
        <v>10.101000000000001</v>
      </c>
      <c r="D127">
        <v>7.5709999999999997</v>
      </c>
      <c r="E127">
        <v>7.4690000000000003</v>
      </c>
      <c r="F127">
        <v>5.5179999999999998</v>
      </c>
      <c r="G127">
        <v>69.477000000000004</v>
      </c>
      <c r="H127">
        <v>8.8285</v>
      </c>
      <c r="I127">
        <v>8.4079999999999995</v>
      </c>
      <c r="J127">
        <v>4.7</v>
      </c>
      <c r="K127">
        <v>5.101</v>
      </c>
      <c r="L127">
        <v>46.183999999999997</v>
      </c>
      <c r="M127">
        <v>16.800999999999998</v>
      </c>
      <c r="N127">
        <v>23.213999999999999</v>
      </c>
      <c r="O127">
        <v>8.5389999999999997</v>
      </c>
      <c r="P127">
        <v>6.5679999999999996</v>
      </c>
      <c r="Q127">
        <v>7.9179000000000004</v>
      </c>
      <c r="R127">
        <v>3.5880000000000001</v>
      </c>
      <c r="S127">
        <v>6.04</v>
      </c>
      <c r="T127">
        <v>54.063099999999999</v>
      </c>
      <c r="U127">
        <v>11.933999999999999</v>
      </c>
      <c r="V127">
        <v>4.5</v>
      </c>
      <c r="W127">
        <v>3.5</v>
      </c>
      <c r="X127">
        <v>20.3889</v>
      </c>
      <c r="Y127">
        <v>17.667000000000002</v>
      </c>
      <c r="Z127">
        <v>5.6111000000000004</v>
      </c>
      <c r="AA127">
        <v>9.6111000000000004</v>
      </c>
      <c r="AB127">
        <v>19.277999999999999</v>
      </c>
      <c r="AC127">
        <v>4</v>
      </c>
      <c r="AD127">
        <v>3.5</v>
      </c>
      <c r="AE127">
        <v>5</v>
      </c>
      <c r="AF127">
        <v>18.888999999999999</v>
      </c>
      <c r="AG127">
        <v>5.5</v>
      </c>
      <c r="AH127">
        <v>18.777999999999999</v>
      </c>
      <c r="AI127">
        <v>34.944400000000002</v>
      </c>
      <c r="AJ127">
        <v>11.722</v>
      </c>
      <c r="AK127">
        <v>5.7779999999999996</v>
      </c>
      <c r="AL127">
        <v>10.333299999999999</v>
      </c>
      <c r="AN127">
        <f t="shared" si="6"/>
        <v>0.64766794291681162</v>
      </c>
      <c r="AO127">
        <f t="shared" si="7"/>
        <v>14.911845945945949</v>
      </c>
    </row>
    <row r="128" spans="1:41" x14ac:dyDescent="0.2">
      <c r="A128">
        <v>15.005100000000001</v>
      </c>
      <c r="B128">
        <v>41.097999999999999</v>
      </c>
      <c r="C128">
        <v>11.773</v>
      </c>
      <c r="D128">
        <v>6.2770000000000001</v>
      </c>
      <c r="E128">
        <v>5.6180000000000003</v>
      </c>
      <c r="F128">
        <v>9.8160000000000007</v>
      </c>
      <c r="G128">
        <v>63.534999999999997</v>
      </c>
      <c r="H128">
        <v>8.4461999999999993</v>
      </c>
      <c r="I128">
        <v>8.4019999999999992</v>
      </c>
      <c r="J128">
        <v>5.6989999999999998</v>
      </c>
      <c r="K128">
        <v>5.31</v>
      </c>
      <c r="L128">
        <v>47.462000000000003</v>
      </c>
      <c r="M128">
        <v>14.117000000000001</v>
      </c>
      <c r="N128">
        <v>20.529</v>
      </c>
      <c r="O128">
        <v>8.0350000000000001</v>
      </c>
      <c r="P128">
        <v>6.69</v>
      </c>
      <c r="Q128">
        <v>7.0369000000000002</v>
      </c>
      <c r="R128">
        <v>5.7750000000000004</v>
      </c>
      <c r="S128">
        <v>4.7080000000000002</v>
      </c>
      <c r="T128">
        <v>48.431800000000003</v>
      </c>
      <c r="U128">
        <v>13.725</v>
      </c>
      <c r="V128">
        <v>4.2779999999999996</v>
      </c>
      <c r="W128">
        <v>5.2222</v>
      </c>
      <c r="X128">
        <v>20</v>
      </c>
      <c r="Y128">
        <v>12.167</v>
      </c>
      <c r="Z128">
        <v>6.1666999999999996</v>
      </c>
      <c r="AA128">
        <v>10.277799999999999</v>
      </c>
      <c r="AB128">
        <v>19.056000000000001</v>
      </c>
      <c r="AC128">
        <v>4.2778</v>
      </c>
      <c r="AD128">
        <v>2.7778</v>
      </c>
      <c r="AE128">
        <v>5.056</v>
      </c>
      <c r="AF128">
        <v>17.443999999999999</v>
      </c>
      <c r="AG128">
        <v>5.7220000000000004</v>
      </c>
      <c r="AH128">
        <v>16.888999999999999</v>
      </c>
      <c r="AI128">
        <v>34</v>
      </c>
      <c r="AJ128">
        <v>9.2780000000000005</v>
      </c>
      <c r="AK128">
        <v>5.1669999999999998</v>
      </c>
      <c r="AL128">
        <v>6.6111000000000004</v>
      </c>
      <c r="AN128">
        <f t="shared" si="6"/>
        <v>0.65284980856247821</v>
      </c>
      <c r="AO128">
        <f t="shared" si="7"/>
        <v>14.239845945945945</v>
      </c>
    </row>
    <row r="129" spans="1:41" x14ac:dyDescent="0.2">
      <c r="A129">
        <v>15.1242</v>
      </c>
      <c r="B129">
        <v>43.78</v>
      </c>
      <c r="C129">
        <v>14.907999999999999</v>
      </c>
      <c r="D129">
        <v>6.8890000000000002</v>
      </c>
      <c r="E129">
        <v>5.79</v>
      </c>
      <c r="F129">
        <v>7.51</v>
      </c>
      <c r="G129">
        <v>62.64</v>
      </c>
      <c r="H129">
        <v>10.2576</v>
      </c>
      <c r="I129">
        <v>9.1180000000000003</v>
      </c>
      <c r="J129">
        <v>4.5220000000000002</v>
      </c>
      <c r="K129">
        <v>9.1579999999999995</v>
      </c>
      <c r="L129">
        <v>53.554000000000002</v>
      </c>
      <c r="M129">
        <v>12.986000000000001</v>
      </c>
      <c r="N129">
        <v>23.096</v>
      </c>
      <c r="O129">
        <v>8.0030000000000001</v>
      </c>
      <c r="P129">
        <v>7.3150000000000004</v>
      </c>
      <c r="Q129">
        <v>7.1082999999999998</v>
      </c>
      <c r="R129">
        <v>6.7270000000000003</v>
      </c>
      <c r="S129">
        <v>6.508</v>
      </c>
      <c r="T129">
        <v>52.114600000000003</v>
      </c>
      <c r="U129">
        <v>11.523</v>
      </c>
      <c r="V129">
        <v>5</v>
      </c>
      <c r="W129">
        <v>5.6111000000000004</v>
      </c>
      <c r="X129">
        <v>18.277799999999999</v>
      </c>
      <c r="Y129">
        <v>14.333</v>
      </c>
      <c r="Z129">
        <v>3.1667000000000001</v>
      </c>
      <c r="AA129">
        <v>8.5556000000000001</v>
      </c>
      <c r="AB129">
        <v>20.443999999999999</v>
      </c>
      <c r="AC129">
        <v>3.7778</v>
      </c>
      <c r="AD129">
        <v>4.3333000000000004</v>
      </c>
      <c r="AE129">
        <v>2.6110000000000002</v>
      </c>
      <c r="AF129">
        <v>19.277999999999999</v>
      </c>
      <c r="AG129">
        <v>5.556</v>
      </c>
      <c r="AH129">
        <v>21.5</v>
      </c>
      <c r="AI129">
        <v>36</v>
      </c>
      <c r="AJ129">
        <v>10.667</v>
      </c>
      <c r="AK129">
        <v>7.3890000000000002</v>
      </c>
      <c r="AL129">
        <v>9.1111000000000004</v>
      </c>
      <c r="AN129">
        <f t="shared" si="6"/>
        <v>0.65803167420814479</v>
      </c>
      <c r="AO129">
        <f t="shared" si="7"/>
        <v>15.111321621621624</v>
      </c>
    </row>
    <row r="130" spans="1:41" x14ac:dyDescent="0.2">
      <c r="A130">
        <v>15.2432</v>
      </c>
      <c r="B130">
        <v>39.116</v>
      </c>
      <c r="C130">
        <v>12.253</v>
      </c>
      <c r="D130">
        <v>8.516</v>
      </c>
      <c r="E130">
        <v>5.94</v>
      </c>
      <c r="F130">
        <v>4.9649999999999999</v>
      </c>
      <c r="G130">
        <v>65.855000000000004</v>
      </c>
      <c r="H130">
        <v>9.1959</v>
      </c>
      <c r="I130">
        <v>7.3440000000000003</v>
      </c>
      <c r="J130">
        <v>5.32</v>
      </c>
      <c r="K130">
        <v>4.9749999999999996</v>
      </c>
      <c r="L130">
        <v>47.213000000000001</v>
      </c>
      <c r="M130">
        <v>12.43</v>
      </c>
      <c r="N130">
        <v>25.978999999999999</v>
      </c>
      <c r="O130">
        <v>11.337</v>
      </c>
      <c r="P130">
        <v>6.726</v>
      </c>
      <c r="Q130">
        <v>8.5517000000000003</v>
      </c>
      <c r="R130">
        <v>4.2919999999999998</v>
      </c>
      <c r="S130">
        <v>6.2889999999999997</v>
      </c>
      <c r="T130">
        <v>51.854599999999998</v>
      </c>
      <c r="U130">
        <v>10.029999999999999</v>
      </c>
      <c r="V130">
        <v>4.1109999999999998</v>
      </c>
      <c r="W130">
        <v>5.9443999999999999</v>
      </c>
      <c r="X130">
        <v>17.777799999999999</v>
      </c>
      <c r="Y130">
        <v>13.111000000000001</v>
      </c>
      <c r="Z130">
        <v>5.3333000000000004</v>
      </c>
      <c r="AA130">
        <v>9.1111000000000004</v>
      </c>
      <c r="AB130">
        <v>21.443999999999999</v>
      </c>
      <c r="AC130">
        <v>5.5556000000000001</v>
      </c>
      <c r="AD130">
        <v>3.6667000000000001</v>
      </c>
      <c r="AE130">
        <v>4.556</v>
      </c>
      <c r="AF130">
        <v>18.888999999999999</v>
      </c>
      <c r="AG130">
        <v>3.722</v>
      </c>
      <c r="AH130">
        <v>18.167000000000002</v>
      </c>
      <c r="AI130">
        <v>35.8889</v>
      </c>
      <c r="AJ130">
        <v>12.333</v>
      </c>
      <c r="AK130">
        <v>8.1110000000000007</v>
      </c>
      <c r="AL130">
        <v>9.0556000000000001</v>
      </c>
      <c r="AN130">
        <f t="shared" ref="AN130:AN161" si="8">A130/22.984</f>
        <v>0.6632091890010442</v>
      </c>
      <c r="AO130">
        <f t="shared" ref="AO130:AO161" si="9">AVERAGE(B130:AL130)</f>
        <v>14.728637837837836</v>
      </c>
    </row>
    <row r="131" spans="1:41" x14ac:dyDescent="0.2">
      <c r="A131">
        <v>15.362299999999999</v>
      </c>
      <c r="B131">
        <v>36.61</v>
      </c>
      <c r="C131">
        <v>12.868</v>
      </c>
      <c r="D131">
        <v>8.6639999999999997</v>
      </c>
      <c r="E131">
        <v>4.899</v>
      </c>
      <c r="F131">
        <v>5.9530000000000003</v>
      </c>
      <c r="G131">
        <v>64.242999999999995</v>
      </c>
      <c r="H131">
        <v>9.6865000000000006</v>
      </c>
      <c r="I131">
        <v>12.417999999999999</v>
      </c>
      <c r="J131">
        <v>4.8559999999999999</v>
      </c>
      <c r="K131">
        <v>6.7539999999999996</v>
      </c>
      <c r="L131">
        <v>49.704000000000001</v>
      </c>
      <c r="M131">
        <v>12.053000000000001</v>
      </c>
      <c r="N131">
        <v>24.597999999999999</v>
      </c>
      <c r="O131">
        <v>9.5419999999999998</v>
      </c>
      <c r="P131">
        <v>6.4</v>
      </c>
      <c r="Q131">
        <v>7.8025000000000002</v>
      </c>
      <c r="R131">
        <v>5.1959999999999997</v>
      </c>
      <c r="S131">
        <v>6.5750000000000002</v>
      </c>
      <c r="T131">
        <v>54.079000000000001</v>
      </c>
      <c r="U131">
        <v>8.6039999999999992</v>
      </c>
      <c r="V131">
        <v>4.2220000000000004</v>
      </c>
      <c r="W131">
        <v>4.1111000000000004</v>
      </c>
      <c r="X131">
        <v>18.833300000000001</v>
      </c>
      <c r="Y131">
        <v>12.222</v>
      </c>
      <c r="Z131">
        <v>6.3888999999999996</v>
      </c>
      <c r="AA131">
        <v>7.6666999999999996</v>
      </c>
      <c r="AB131">
        <v>19.722000000000001</v>
      </c>
      <c r="AC131">
        <v>4.9443999999999999</v>
      </c>
      <c r="AD131">
        <v>2.5</v>
      </c>
      <c r="AE131">
        <v>3.8330000000000002</v>
      </c>
      <c r="AF131">
        <v>19.5</v>
      </c>
      <c r="AG131">
        <v>7.2779999999999996</v>
      </c>
      <c r="AH131">
        <v>26.332999999999998</v>
      </c>
      <c r="AI131">
        <v>37.777799999999999</v>
      </c>
      <c r="AJ131">
        <v>9.6669999999999998</v>
      </c>
      <c r="AK131">
        <v>6.1669999999999998</v>
      </c>
      <c r="AL131">
        <v>9.5556000000000001</v>
      </c>
      <c r="AN131">
        <f t="shared" si="8"/>
        <v>0.66839105464671067</v>
      </c>
      <c r="AO131">
        <f t="shared" si="9"/>
        <v>14.925048648648646</v>
      </c>
    </row>
    <row r="132" spans="1:41" x14ac:dyDescent="0.2">
      <c r="A132">
        <v>15.481400000000001</v>
      </c>
      <c r="B132">
        <v>33.398000000000003</v>
      </c>
      <c r="C132">
        <v>11.272</v>
      </c>
      <c r="D132">
        <v>8.1630000000000003</v>
      </c>
      <c r="E132">
        <v>6.7839999999999998</v>
      </c>
      <c r="F132">
        <v>5.8760000000000003</v>
      </c>
      <c r="G132">
        <v>66.153000000000006</v>
      </c>
      <c r="H132">
        <v>11.0701</v>
      </c>
      <c r="I132">
        <v>10.502000000000001</v>
      </c>
      <c r="J132">
        <v>6</v>
      </c>
      <c r="K132">
        <v>7.8630000000000004</v>
      </c>
      <c r="L132">
        <v>55.326999999999998</v>
      </c>
      <c r="M132">
        <v>12.932</v>
      </c>
      <c r="N132">
        <v>22.867999999999999</v>
      </c>
      <c r="O132">
        <v>10.818</v>
      </c>
      <c r="P132">
        <v>5.6150000000000002</v>
      </c>
      <c r="Q132">
        <v>8.5900999999999996</v>
      </c>
      <c r="R132">
        <v>5.5739999999999998</v>
      </c>
      <c r="S132">
        <v>6.8239999999999998</v>
      </c>
      <c r="T132">
        <v>57.161299999999997</v>
      </c>
      <c r="U132">
        <v>13.491</v>
      </c>
      <c r="V132">
        <v>5.2779999999999996</v>
      </c>
      <c r="W132">
        <v>4.1111000000000004</v>
      </c>
      <c r="X132">
        <v>18.055599999999998</v>
      </c>
      <c r="Y132">
        <v>11.667</v>
      </c>
      <c r="Z132">
        <v>3.9443999999999999</v>
      </c>
      <c r="AA132">
        <v>7.3888999999999996</v>
      </c>
      <c r="AB132">
        <v>20.832999999999998</v>
      </c>
      <c r="AC132">
        <v>3</v>
      </c>
      <c r="AD132">
        <v>3.3889</v>
      </c>
      <c r="AE132">
        <v>3.778</v>
      </c>
      <c r="AF132">
        <v>20.111000000000001</v>
      </c>
      <c r="AG132">
        <v>6.2779999999999996</v>
      </c>
      <c r="AH132">
        <v>24.832999999999998</v>
      </c>
      <c r="AI132">
        <v>39.833300000000001</v>
      </c>
      <c r="AJ132">
        <v>10.055999999999999</v>
      </c>
      <c r="AK132">
        <v>7.2779999999999996</v>
      </c>
      <c r="AL132">
        <v>10.6111</v>
      </c>
      <c r="AN132">
        <f t="shared" si="8"/>
        <v>0.67357292029237725</v>
      </c>
      <c r="AO132">
        <f t="shared" si="9"/>
        <v>15.316940540540541</v>
      </c>
    </row>
    <row r="133" spans="1:41" x14ac:dyDescent="0.2">
      <c r="A133">
        <v>15.6005</v>
      </c>
      <c r="B133">
        <v>31.484999999999999</v>
      </c>
      <c r="C133">
        <v>12.532999999999999</v>
      </c>
      <c r="D133">
        <v>9.202</v>
      </c>
      <c r="E133">
        <v>6.6289999999999996</v>
      </c>
      <c r="F133">
        <v>7.9950000000000001</v>
      </c>
      <c r="G133">
        <v>59.314999999999998</v>
      </c>
      <c r="H133">
        <v>9.7605000000000004</v>
      </c>
      <c r="I133">
        <v>12.417</v>
      </c>
      <c r="J133">
        <v>6.843</v>
      </c>
      <c r="K133">
        <v>5.4530000000000003</v>
      </c>
      <c r="L133">
        <v>41.11</v>
      </c>
      <c r="M133">
        <v>11.404999999999999</v>
      </c>
      <c r="N133">
        <v>22.817</v>
      </c>
      <c r="O133">
        <v>9.9440000000000008</v>
      </c>
      <c r="P133">
        <v>6.1429999999999998</v>
      </c>
      <c r="Q133">
        <v>9.5844000000000005</v>
      </c>
      <c r="R133">
        <v>5.8490000000000002</v>
      </c>
      <c r="S133">
        <v>7.0490000000000004</v>
      </c>
      <c r="T133">
        <v>55.447800000000001</v>
      </c>
      <c r="U133">
        <v>10.202</v>
      </c>
      <c r="V133">
        <v>4.1669999999999998</v>
      </c>
      <c r="W133">
        <v>5.1111000000000004</v>
      </c>
      <c r="X133">
        <v>15.9444</v>
      </c>
      <c r="Y133">
        <v>12.667</v>
      </c>
      <c r="Z133">
        <v>5.8888999999999996</v>
      </c>
      <c r="AA133">
        <v>5.5</v>
      </c>
      <c r="AB133">
        <v>17.667000000000002</v>
      </c>
      <c r="AC133">
        <v>7</v>
      </c>
      <c r="AD133">
        <v>3.8332999999999999</v>
      </c>
      <c r="AE133">
        <v>4.7220000000000004</v>
      </c>
      <c r="AF133">
        <v>22.443999999999999</v>
      </c>
      <c r="AG133">
        <v>5.056</v>
      </c>
      <c r="AH133">
        <v>30.167000000000002</v>
      </c>
      <c r="AI133">
        <v>37.722200000000001</v>
      </c>
      <c r="AJ133">
        <v>10.888999999999999</v>
      </c>
      <c r="AK133">
        <v>6.944</v>
      </c>
      <c r="AL133">
        <v>9.6111000000000004</v>
      </c>
      <c r="AN133">
        <f t="shared" si="8"/>
        <v>0.67875478593804384</v>
      </c>
      <c r="AO133">
        <f t="shared" si="9"/>
        <v>14.770748648648645</v>
      </c>
    </row>
    <row r="134" spans="1:41" x14ac:dyDescent="0.2">
      <c r="A134">
        <v>15.7196</v>
      </c>
      <c r="B134">
        <v>28.420999999999999</v>
      </c>
      <c r="C134">
        <v>13.680999999999999</v>
      </c>
      <c r="D134">
        <v>8.9740000000000002</v>
      </c>
      <c r="E134">
        <v>6.3609999999999998</v>
      </c>
      <c r="F134">
        <v>8.9220000000000006</v>
      </c>
      <c r="G134">
        <v>58.125999999999998</v>
      </c>
      <c r="H134">
        <v>13.3491</v>
      </c>
      <c r="I134">
        <v>15.112</v>
      </c>
      <c r="J134">
        <v>5.8719999999999999</v>
      </c>
      <c r="K134">
        <v>5.8019999999999996</v>
      </c>
      <c r="L134">
        <v>47.406999999999996</v>
      </c>
      <c r="M134">
        <v>14.617000000000001</v>
      </c>
      <c r="N134">
        <v>22.263999999999999</v>
      </c>
      <c r="O134">
        <v>10.4</v>
      </c>
      <c r="P134">
        <v>7.6479999999999997</v>
      </c>
      <c r="Q134">
        <v>6.6962999999999999</v>
      </c>
      <c r="R134">
        <v>5.5179999999999998</v>
      </c>
      <c r="S134">
        <v>6.6449999999999996</v>
      </c>
      <c r="T134">
        <v>53.660600000000002</v>
      </c>
      <c r="U134">
        <v>8.6319999999999997</v>
      </c>
      <c r="V134">
        <v>4.8890000000000002</v>
      </c>
      <c r="W134">
        <v>2.4443999999999999</v>
      </c>
      <c r="X134">
        <v>13.6111</v>
      </c>
      <c r="Y134">
        <v>12.111000000000001</v>
      </c>
      <c r="Z134">
        <v>5.5</v>
      </c>
      <c r="AA134">
        <v>5</v>
      </c>
      <c r="AB134">
        <v>18.111000000000001</v>
      </c>
      <c r="AC134">
        <v>4.6666999999999996</v>
      </c>
      <c r="AD134">
        <v>2.5</v>
      </c>
      <c r="AE134">
        <v>3.944</v>
      </c>
      <c r="AF134">
        <v>18.222000000000001</v>
      </c>
      <c r="AG134">
        <v>7.1669999999999998</v>
      </c>
      <c r="AH134">
        <v>33.167000000000002</v>
      </c>
      <c r="AI134">
        <v>32.833300000000001</v>
      </c>
      <c r="AJ134">
        <v>9.7219999999999995</v>
      </c>
      <c r="AK134">
        <v>5.7220000000000004</v>
      </c>
      <c r="AL134">
        <v>10.166700000000001</v>
      </c>
      <c r="AN134">
        <f t="shared" si="8"/>
        <v>0.68393665158371031</v>
      </c>
      <c r="AO134">
        <f t="shared" si="9"/>
        <v>14.537437837837833</v>
      </c>
    </row>
    <row r="135" spans="1:41" x14ac:dyDescent="0.2">
      <c r="A135">
        <v>15.838699999999999</v>
      </c>
      <c r="B135">
        <v>29.245000000000001</v>
      </c>
      <c r="C135">
        <v>15.246</v>
      </c>
      <c r="D135">
        <v>8.2880000000000003</v>
      </c>
      <c r="E135">
        <v>4.5970000000000004</v>
      </c>
      <c r="F135">
        <v>5.4320000000000004</v>
      </c>
      <c r="G135">
        <v>69.180000000000007</v>
      </c>
      <c r="H135">
        <v>11.0715</v>
      </c>
      <c r="I135">
        <v>19.271000000000001</v>
      </c>
      <c r="J135">
        <v>8.6379999999999999</v>
      </c>
      <c r="K135">
        <v>7.2370000000000001</v>
      </c>
      <c r="L135">
        <v>46.253999999999998</v>
      </c>
      <c r="M135">
        <v>15.72</v>
      </c>
      <c r="N135">
        <v>21.774000000000001</v>
      </c>
      <c r="O135">
        <v>10.667</v>
      </c>
      <c r="P135">
        <v>7.2939999999999996</v>
      </c>
      <c r="Q135">
        <v>7.9126000000000003</v>
      </c>
      <c r="R135">
        <v>4.5679999999999996</v>
      </c>
      <c r="S135">
        <v>6.5069999999999997</v>
      </c>
      <c r="T135">
        <v>51.450400000000002</v>
      </c>
      <c r="U135">
        <v>8.8659999999999997</v>
      </c>
      <c r="V135">
        <v>3.556</v>
      </c>
      <c r="W135">
        <v>6.1666999999999996</v>
      </c>
      <c r="X135">
        <v>15.4444</v>
      </c>
      <c r="Y135">
        <v>9.4440000000000008</v>
      </c>
      <c r="Z135">
        <v>5.8888999999999996</v>
      </c>
      <c r="AA135">
        <v>5.1666999999999996</v>
      </c>
      <c r="AB135">
        <v>22.611000000000001</v>
      </c>
      <c r="AC135">
        <v>3</v>
      </c>
      <c r="AD135">
        <v>3.4443999999999999</v>
      </c>
      <c r="AE135">
        <v>4.1109999999999998</v>
      </c>
      <c r="AF135">
        <v>21.556000000000001</v>
      </c>
      <c r="AG135">
        <v>6.6109999999999998</v>
      </c>
      <c r="AH135">
        <v>35.667000000000002</v>
      </c>
      <c r="AI135">
        <v>36.222200000000001</v>
      </c>
      <c r="AJ135">
        <v>10.611000000000001</v>
      </c>
      <c r="AK135">
        <v>8.1110000000000007</v>
      </c>
      <c r="AL135">
        <v>7.5</v>
      </c>
      <c r="AN135">
        <f t="shared" si="8"/>
        <v>0.68911851722937689</v>
      </c>
      <c r="AO135">
        <f t="shared" si="9"/>
        <v>15.252156756756753</v>
      </c>
    </row>
    <row r="136" spans="1:41" x14ac:dyDescent="0.2">
      <c r="A136">
        <v>15.957800000000001</v>
      </c>
      <c r="B136">
        <v>27.033000000000001</v>
      </c>
      <c r="C136">
        <v>14.484</v>
      </c>
      <c r="D136">
        <v>9.2260000000000009</v>
      </c>
      <c r="E136">
        <v>5.5209999999999999</v>
      </c>
      <c r="F136">
        <v>5.1609999999999996</v>
      </c>
      <c r="G136">
        <v>72.837999999999994</v>
      </c>
      <c r="H136">
        <v>12.3873</v>
      </c>
      <c r="I136">
        <v>22.887</v>
      </c>
      <c r="J136">
        <v>7.7460000000000004</v>
      </c>
      <c r="K136">
        <v>6.843</v>
      </c>
      <c r="L136">
        <v>48.414000000000001</v>
      </c>
      <c r="M136">
        <v>15.657</v>
      </c>
      <c r="N136">
        <v>20.856999999999999</v>
      </c>
      <c r="O136">
        <v>10.548</v>
      </c>
      <c r="P136">
        <v>6.81</v>
      </c>
      <c r="Q136">
        <v>7.3067000000000002</v>
      </c>
      <c r="R136">
        <v>6.13</v>
      </c>
      <c r="S136">
        <v>4.6890000000000001</v>
      </c>
      <c r="T136">
        <v>46.552799999999998</v>
      </c>
      <c r="U136">
        <v>8.391</v>
      </c>
      <c r="V136">
        <v>4.1669999999999998</v>
      </c>
      <c r="W136">
        <v>4.8333000000000004</v>
      </c>
      <c r="X136">
        <v>14.0556</v>
      </c>
      <c r="Y136">
        <v>10.611000000000001</v>
      </c>
      <c r="Z136">
        <v>5.2778</v>
      </c>
      <c r="AA136">
        <v>4.5</v>
      </c>
      <c r="AB136">
        <v>19</v>
      </c>
      <c r="AC136">
        <v>3.7222</v>
      </c>
      <c r="AD136">
        <v>3.4443999999999999</v>
      </c>
      <c r="AE136">
        <v>3.8330000000000002</v>
      </c>
      <c r="AF136">
        <v>16.388999999999999</v>
      </c>
      <c r="AG136">
        <v>6.3330000000000002</v>
      </c>
      <c r="AH136">
        <v>36.444000000000003</v>
      </c>
      <c r="AI136">
        <v>37.222200000000001</v>
      </c>
      <c r="AJ136">
        <v>12.388999999999999</v>
      </c>
      <c r="AK136">
        <v>7.444</v>
      </c>
      <c r="AL136">
        <v>11.3889</v>
      </c>
      <c r="AN136">
        <f t="shared" si="8"/>
        <v>0.69430038287504348</v>
      </c>
      <c r="AO136">
        <f t="shared" si="9"/>
        <v>15.14962702702703</v>
      </c>
    </row>
    <row r="137" spans="1:41" x14ac:dyDescent="0.2">
      <c r="A137">
        <v>16.076899999999998</v>
      </c>
      <c r="B137">
        <v>26.986000000000001</v>
      </c>
      <c r="C137">
        <v>16.262</v>
      </c>
      <c r="D137">
        <v>11.135</v>
      </c>
      <c r="E137">
        <v>7.1539999999999999</v>
      </c>
      <c r="F137">
        <v>5.7649999999999997</v>
      </c>
      <c r="G137">
        <v>70.007999999999996</v>
      </c>
      <c r="H137">
        <v>15.571899999999999</v>
      </c>
      <c r="I137">
        <v>30.913</v>
      </c>
      <c r="J137">
        <v>9.1199999999999992</v>
      </c>
      <c r="K137">
        <v>7.91</v>
      </c>
      <c r="L137">
        <v>39.799999999999997</v>
      </c>
      <c r="M137">
        <v>17.274000000000001</v>
      </c>
      <c r="N137">
        <v>23.391999999999999</v>
      </c>
      <c r="O137">
        <v>9.3610000000000007</v>
      </c>
      <c r="P137">
        <v>5.3819999999999997</v>
      </c>
      <c r="Q137">
        <v>7.8804999999999996</v>
      </c>
      <c r="R137">
        <v>5.6840000000000002</v>
      </c>
      <c r="S137">
        <v>5.9450000000000003</v>
      </c>
      <c r="T137">
        <v>42.277500000000003</v>
      </c>
      <c r="U137">
        <v>8.6419999999999995</v>
      </c>
      <c r="V137">
        <v>3.722</v>
      </c>
      <c r="W137">
        <v>5.1111000000000004</v>
      </c>
      <c r="X137">
        <v>13.833299999999999</v>
      </c>
      <c r="Y137">
        <v>11.333</v>
      </c>
      <c r="Z137">
        <v>5.7778</v>
      </c>
      <c r="AA137">
        <v>5.4443999999999999</v>
      </c>
      <c r="AB137">
        <v>20.611000000000001</v>
      </c>
      <c r="AC137">
        <v>3.7778</v>
      </c>
      <c r="AD137">
        <v>2.1667000000000001</v>
      </c>
      <c r="AE137">
        <v>3.1110000000000002</v>
      </c>
      <c r="AF137">
        <v>22.332999999999998</v>
      </c>
      <c r="AG137">
        <v>5.1669999999999998</v>
      </c>
      <c r="AH137">
        <v>36.222000000000001</v>
      </c>
      <c r="AI137">
        <v>34.555599999999998</v>
      </c>
      <c r="AJ137">
        <v>13.833</v>
      </c>
      <c r="AK137">
        <v>6.6109999999999998</v>
      </c>
      <c r="AL137">
        <v>11.0556</v>
      </c>
      <c r="AN137">
        <f t="shared" si="8"/>
        <v>0.69948224852070995</v>
      </c>
      <c r="AO137">
        <f t="shared" si="9"/>
        <v>15.435897297297297</v>
      </c>
    </row>
    <row r="138" spans="1:41" x14ac:dyDescent="0.2">
      <c r="A138">
        <v>16.196000000000002</v>
      </c>
      <c r="B138">
        <v>36.695999999999998</v>
      </c>
      <c r="C138">
        <v>20.478999999999999</v>
      </c>
      <c r="D138">
        <v>12.122</v>
      </c>
      <c r="E138">
        <v>4.6950000000000003</v>
      </c>
      <c r="F138">
        <v>6.1710000000000003</v>
      </c>
      <c r="G138">
        <v>83.156000000000006</v>
      </c>
      <c r="H138">
        <v>13.763</v>
      </c>
      <c r="I138">
        <v>34.396000000000001</v>
      </c>
      <c r="J138">
        <v>10.625999999999999</v>
      </c>
      <c r="K138">
        <v>8.0340000000000007</v>
      </c>
      <c r="L138">
        <v>39.587000000000003</v>
      </c>
      <c r="M138">
        <v>18.477</v>
      </c>
      <c r="N138">
        <v>27.45</v>
      </c>
      <c r="O138">
        <v>9.3030000000000008</v>
      </c>
      <c r="P138">
        <v>6.0229999999999997</v>
      </c>
      <c r="Q138">
        <v>8.0526999999999997</v>
      </c>
      <c r="R138">
        <v>5.2969999999999997</v>
      </c>
      <c r="S138">
        <v>4.59</v>
      </c>
      <c r="T138">
        <v>42.525700000000001</v>
      </c>
      <c r="U138">
        <v>9.2210000000000001</v>
      </c>
      <c r="V138">
        <v>4.7779999999999996</v>
      </c>
      <c r="W138">
        <v>5.6111000000000004</v>
      </c>
      <c r="X138">
        <v>14.833299999999999</v>
      </c>
      <c r="Y138">
        <v>8.5559999999999992</v>
      </c>
      <c r="Z138">
        <v>4.3888999999999996</v>
      </c>
      <c r="AA138">
        <v>4.7778</v>
      </c>
      <c r="AB138">
        <v>20.777999999999999</v>
      </c>
      <c r="AC138">
        <v>5.5556000000000001</v>
      </c>
      <c r="AD138">
        <v>4.2222</v>
      </c>
      <c r="AE138">
        <v>3.1669999999999998</v>
      </c>
      <c r="AF138">
        <v>18.222000000000001</v>
      </c>
      <c r="AG138">
        <v>7.3330000000000002</v>
      </c>
      <c r="AH138">
        <v>34</v>
      </c>
      <c r="AI138">
        <v>37.5</v>
      </c>
      <c r="AJ138">
        <v>13.888999999999999</v>
      </c>
      <c r="AK138">
        <v>4.556</v>
      </c>
      <c r="AL138">
        <v>9.5</v>
      </c>
      <c r="AN138">
        <f t="shared" si="8"/>
        <v>0.70466411416637664</v>
      </c>
      <c r="AO138">
        <f t="shared" si="9"/>
        <v>16.279251351351355</v>
      </c>
    </row>
    <row r="139" spans="1:41" x14ac:dyDescent="0.2">
      <c r="A139">
        <v>16.315000000000001</v>
      </c>
      <c r="B139">
        <v>47.792999999999999</v>
      </c>
      <c r="C139">
        <v>22.934999999999999</v>
      </c>
      <c r="D139">
        <v>10.161</v>
      </c>
      <c r="E139">
        <v>4.806</v>
      </c>
      <c r="F139">
        <v>7.819</v>
      </c>
      <c r="G139">
        <v>87.570999999999998</v>
      </c>
      <c r="H139">
        <v>11.580299999999999</v>
      </c>
      <c r="I139">
        <v>48.524000000000001</v>
      </c>
      <c r="J139">
        <v>11.752000000000001</v>
      </c>
      <c r="K139">
        <v>7.4</v>
      </c>
      <c r="L139">
        <v>43.216000000000001</v>
      </c>
      <c r="M139">
        <v>15.659000000000001</v>
      </c>
      <c r="N139">
        <v>24.151</v>
      </c>
      <c r="O139">
        <v>13.651</v>
      </c>
      <c r="P139">
        <v>8.0329999999999995</v>
      </c>
      <c r="Q139">
        <v>9.0722000000000005</v>
      </c>
      <c r="R139">
        <v>4.9240000000000004</v>
      </c>
      <c r="S139">
        <v>6.6449999999999996</v>
      </c>
      <c r="T139">
        <v>41.655500000000004</v>
      </c>
      <c r="U139">
        <v>9.3930000000000007</v>
      </c>
      <c r="V139">
        <v>4.944</v>
      </c>
      <c r="W139">
        <v>6.1666999999999996</v>
      </c>
      <c r="X139">
        <v>16.555599999999998</v>
      </c>
      <c r="Y139">
        <v>10</v>
      </c>
      <c r="Z139">
        <v>4.1666999999999996</v>
      </c>
      <c r="AA139">
        <v>4.3333000000000004</v>
      </c>
      <c r="AB139">
        <v>22.111000000000001</v>
      </c>
      <c r="AC139">
        <v>5.2778</v>
      </c>
      <c r="AD139">
        <v>2.8332999999999999</v>
      </c>
      <c r="AE139">
        <v>4.1109999999999998</v>
      </c>
      <c r="AF139">
        <v>20.056000000000001</v>
      </c>
      <c r="AG139">
        <v>4.944</v>
      </c>
      <c r="AH139">
        <v>32.667000000000002</v>
      </c>
      <c r="AI139">
        <v>34.666699999999999</v>
      </c>
      <c r="AJ139">
        <v>9.6669999999999998</v>
      </c>
      <c r="AK139">
        <v>7.1669999999999998</v>
      </c>
      <c r="AL139">
        <v>8.9443999999999999</v>
      </c>
      <c r="AN139">
        <f t="shared" si="8"/>
        <v>0.70984162895927605</v>
      </c>
      <c r="AO139">
        <f t="shared" si="9"/>
        <v>17.171689189189188</v>
      </c>
    </row>
    <row r="140" spans="1:41" x14ac:dyDescent="0.2">
      <c r="A140">
        <v>16.434100000000001</v>
      </c>
      <c r="B140">
        <v>46.601999999999997</v>
      </c>
      <c r="C140">
        <v>30.591000000000001</v>
      </c>
      <c r="D140">
        <v>14.324999999999999</v>
      </c>
      <c r="E140">
        <v>9.32</v>
      </c>
      <c r="F140">
        <v>6.4740000000000002</v>
      </c>
      <c r="G140">
        <v>93.238</v>
      </c>
      <c r="H140">
        <v>15.7919</v>
      </c>
      <c r="I140">
        <v>67.891000000000005</v>
      </c>
      <c r="J140">
        <v>14.775</v>
      </c>
      <c r="K140">
        <v>7.0010000000000003</v>
      </c>
      <c r="L140">
        <v>40.523000000000003</v>
      </c>
      <c r="M140">
        <v>15.571999999999999</v>
      </c>
      <c r="N140">
        <v>34.345999999999997</v>
      </c>
      <c r="O140">
        <v>10.914999999999999</v>
      </c>
      <c r="P140">
        <v>8.0250000000000004</v>
      </c>
      <c r="Q140">
        <v>7.6872999999999996</v>
      </c>
      <c r="R140">
        <v>4.1619999999999999</v>
      </c>
      <c r="S140">
        <v>8.6639999999999997</v>
      </c>
      <c r="T140">
        <v>43.459000000000003</v>
      </c>
      <c r="U140">
        <v>8.6989999999999998</v>
      </c>
      <c r="V140">
        <v>4.444</v>
      </c>
      <c r="W140">
        <v>4</v>
      </c>
      <c r="X140">
        <v>15.1111</v>
      </c>
      <c r="Y140">
        <v>8.7219999999999995</v>
      </c>
      <c r="Z140">
        <v>2.8889</v>
      </c>
      <c r="AA140">
        <v>4.6111000000000004</v>
      </c>
      <c r="AB140">
        <v>24</v>
      </c>
      <c r="AC140">
        <v>4.7778</v>
      </c>
      <c r="AD140">
        <v>3.1667000000000001</v>
      </c>
      <c r="AE140">
        <v>3.3330000000000002</v>
      </c>
      <c r="AF140">
        <v>19.167000000000002</v>
      </c>
      <c r="AG140">
        <v>6.2779999999999996</v>
      </c>
      <c r="AH140">
        <v>25.832999999999998</v>
      </c>
      <c r="AI140">
        <v>37.1111</v>
      </c>
      <c r="AJ140">
        <v>12.555999999999999</v>
      </c>
      <c r="AK140">
        <v>6.2220000000000004</v>
      </c>
      <c r="AL140">
        <v>10.1111</v>
      </c>
      <c r="AN140">
        <f t="shared" si="8"/>
        <v>0.71502349460494252</v>
      </c>
      <c r="AO140">
        <f t="shared" si="9"/>
        <v>18.389027027027023</v>
      </c>
    </row>
    <row r="141" spans="1:41" x14ac:dyDescent="0.2">
      <c r="A141">
        <v>16.5532</v>
      </c>
      <c r="B141">
        <v>42.042999999999999</v>
      </c>
      <c r="C141">
        <v>37.468000000000004</v>
      </c>
      <c r="D141">
        <v>14.54</v>
      </c>
      <c r="E141">
        <v>8.1859999999999999</v>
      </c>
      <c r="F141">
        <v>6.5279999999999996</v>
      </c>
      <c r="G141">
        <v>91.323999999999998</v>
      </c>
      <c r="H141">
        <v>14.793799999999999</v>
      </c>
      <c r="I141">
        <v>74.569999999999993</v>
      </c>
      <c r="J141">
        <v>17.132000000000001</v>
      </c>
      <c r="K141">
        <v>8.6989999999999998</v>
      </c>
      <c r="L141">
        <v>36.862000000000002</v>
      </c>
      <c r="M141">
        <v>16.684000000000001</v>
      </c>
      <c r="N141">
        <v>34.183</v>
      </c>
      <c r="O141">
        <v>9.7620000000000005</v>
      </c>
      <c r="P141">
        <v>7.8879999999999999</v>
      </c>
      <c r="Q141">
        <v>6.1520000000000001</v>
      </c>
      <c r="R141">
        <v>5.9020000000000001</v>
      </c>
      <c r="S141">
        <v>4.5350000000000001</v>
      </c>
      <c r="T141">
        <v>44.183199999999999</v>
      </c>
      <c r="U141">
        <v>8.9190000000000005</v>
      </c>
      <c r="V141">
        <v>4.3890000000000002</v>
      </c>
      <c r="W141">
        <v>5.6666999999999996</v>
      </c>
      <c r="X141">
        <v>14.6111</v>
      </c>
      <c r="Y141">
        <v>11.444000000000001</v>
      </c>
      <c r="Z141">
        <v>3.8889</v>
      </c>
      <c r="AA141">
        <v>3.3332999999999999</v>
      </c>
      <c r="AB141">
        <v>27.888999999999999</v>
      </c>
      <c r="AC141">
        <v>6.3333000000000004</v>
      </c>
      <c r="AD141">
        <v>4.6111000000000004</v>
      </c>
      <c r="AE141">
        <v>3.222</v>
      </c>
      <c r="AF141">
        <v>16</v>
      </c>
      <c r="AG141">
        <v>4.1109999999999998</v>
      </c>
      <c r="AH141">
        <v>23.722000000000001</v>
      </c>
      <c r="AI141">
        <v>38.222200000000001</v>
      </c>
      <c r="AJ141">
        <v>12.278</v>
      </c>
      <c r="AK141">
        <v>5.7220000000000004</v>
      </c>
      <c r="AL141">
        <v>7.9443999999999999</v>
      </c>
      <c r="AN141">
        <f t="shared" si="8"/>
        <v>0.72020536025060911</v>
      </c>
      <c r="AO141">
        <f t="shared" si="9"/>
        <v>18.479513513513513</v>
      </c>
    </row>
    <row r="142" spans="1:41" x14ac:dyDescent="0.2">
      <c r="A142">
        <v>16.6723</v>
      </c>
      <c r="B142">
        <v>46.456000000000003</v>
      </c>
      <c r="C142">
        <v>36.11</v>
      </c>
      <c r="D142">
        <v>16.78</v>
      </c>
      <c r="E142">
        <v>7.0629999999999997</v>
      </c>
      <c r="F142">
        <v>7.67</v>
      </c>
      <c r="G142">
        <v>101.946</v>
      </c>
      <c r="H142">
        <v>11.853400000000001</v>
      </c>
      <c r="I142">
        <v>71.941000000000003</v>
      </c>
      <c r="J142">
        <v>22.318999999999999</v>
      </c>
      <c r="K142">
        <v>7.0179999999999998</v>
      </c>
      <c r="L142">
        <v>32.975999999999999</v>
      </c>
      <c r="M142">
        <v>17.763000000000002</v>
      </c>
      <c r="N142">
        <v>28.902999999999999</v>
      </c>
      <c r="O142">
        <v>10.837999999999999</v>
      </c>
      <c r="P142">
        <v>7.0039999999999996</v>
      </c>
      <c r="Q142">
        <v>9.0998999999999999</v>
      </c>
      <c r="R142">
        <v>4.4169999999999998</v>
      </c>
      <c r="S142">
        <v>5.8650000000000002</v>
      </c>
      <c r="T142">
        <v>46.135399999999997</v>
      </c>
      <c r="U142">
        <v>7.875</v>
      </c>
      <c r="V142">
        <v>4.1669999999999998</v>
      </c>
      <c r="W142">
        <v>5.2778</v>
      </c>
      <c r="X142">
        <v>16.666699999999999</v>
      </c>
      <c r="Y142">
        <v>9.8330000000000002</v>
      </c>
      <c r="Z142">
        <v>4.4443999999999999</v>
      </c>
      <c r="AA142">
        <v>5</v>
      </c>
      <c r="AB142">
        <v>22.777999999999999</v>
      </c>
      <c r="AC142">
        <v>4.2778</v>
      </c>
      <c r="AD142">
        <v>4.3333000000000004</v>
      </c>
      <c r="AE142">
        <v>2.944</v>
      </c>
      <c r="AF142">
        <v>19.056000000000001</v>
      </c>
      <c r="AG142">
        <v>6.3890000000000002</v>
      </c>
      <c r="AH142">
        <v>31.722000000000001</v>
      </c>
      <c r="AI142">
        <v>35.277799999999999</v>
      </c>
      <c r="AJ142">
        <v>13.222</v>
      </c>
      <c r="AK142">
        <v>6.1669999999999998</v>
      </c>
      <c r="AL142">
        <v>10.0556</v>
      </c>
      <c r="AN142">
        <f t="shared" si="8"/>
        <v>0.72538722589627558</v>
      </c>
      <c r="AO142">
        <f t="shared" si="9"/>
        <v>18.963354054054051</v>
      </c>
    </row>
    <row r="143" spans="1:41" x14ac:dyDescent="0.2">
      <c r="A143">
        <v>16.791399999999999</v>
      </c>
      <c r="B143">
        <v>40.868000000000002</v>
      </c>
      <c r="C143">
        <v>36.378999999999998</v>
      </c>
      <c r="D143">
        <v>21.93</v>
      </c>
      <c r="E143">
        <v>7.7930000000000001</v>
      </c>
      <c r="F143">
        <v>7.4169999999999998</v>
      </c>
      <c r="G143">
        <v>95.078999999999994</v>
      </c>
      <c r="H143">
        <v>18.832899999999999</v>
      </c>
      <c r="I143">
        <v>63.631999999999998</v>
      </c>
      <c r="J143">
        <v>23.774000000000001</v>
      </c>
      <c r="K143">
        <v>8.9689999999999994</v>
      </c>
      <c r="L143">
        <v>38.634999999999998</v>
      </c>
      <c r="M143">
        <v>16.292999999999999</v>
      </c>
      <c r="N143">
        <v>26.45</v>
      </c>
      <c r="O143">
        <v>9.3689999999999998</v>
      </c>
      <c r="P143">
        <v>5.04</v>
      </c>
      <c r="Q143">
        <v>8.0609999999999999</v>
      </c>
      <c r="R143">
        <v>5.6710000000000003</v>
      </c>
      <c r="S143">
        <v>8.8000000000000007</v>
      </c>
      <c r="T143">
        <v>45.004300000000001</v>
      </c>
      <c r="U143">
        <v>6.6950000000000003</v>
      </c>
      <c r="V143">
        <v>4.056</v>
      </c>
      <c r="W143">
        <v>4.1111000000000004</v>
      </c>
      <c r="X143">
        <v>14.666700000000001</v>
      </c>
      <c r="Y143">
        <v>9.2780000000000005</v>
      </c>
      <c r="Z143">
        <v>3.6111</v>
      </c>
      <c r="AA143">
        <v>3.7778</v>
      </c>
      <c r="AB143">
        <v>28.167000000000002</v>
      </c>
      <c r="AC143">
        <v>4.7778</v>
      </c>
      <c r="AD143">
        <v>3.5556000000000001</v>
      </c>
      <c r="AE143">
        <v>2.444</v>
      </c>
      <c r="AF143">
        <v>16.443999999999999</v>
      </c>
      <c r="AG143">
        <v>5.6109999999999998</v>
      </c>
      <c r="AH143">
        <v>28.056000000000001</v>
      </c>
      <c r="AI143">
        <v>34.666699999999999</v>
      </c>
      <c r="AJ143">
        <v>10.555999999999999</v>
      </c>
      <c r="AK143">
        <v>6.556</v>
      </c>
      <c r="AL143">
        <v>8.7777999999999992</v>
      </c>
      <c r="AN143">
        <f t="shared" si="8"/>
        <v>0.73056909154194216</v>
      </c>
      <c r="AO143">
        <f t="shared" si="9"/>
        <v>18.481210810810808</v>
      </c>
    </row>
    <row r="144" spans="1:41" x14ac:dyDescent="0.2">
      <c r="A144">
        <v>16.910499999999999</v>
      </c>
      <c r="B144">
        <v>31.948</v>
      </c>
      <c r="C144">
        <v>38.712000000000003</v>
      </c>
      <c r="D144">
        <v>28.834</v>
      </c>
      <c r="E144">
        <v>6.2590000000000003</v>
      </c>
      <c r="F144">
        <v>6.9279999999999999</v>
      </c>
      <c r="G144">
        <v>88.683999999999997</v>
      </c>
      <c r="H144">
        <v>22.266200000000001</v>
      </c>
      <c r="I144">
        <v>54.851999999999997</v>
      </c>
      <c r="J144">
        <v>22.992999999999999</v>
      </c>
      <c r="K144">
        <v>8.2810000000000006</v>
      </c>
      <c r="L144">
        <v>39.031999999999996</v>
      </c>
      <c r="M144">
        <v>20.27</v>
      </c>
      <c r="N144">
        <v>24.844000000000001</v>
      </c>
      <c r="O144">
        <v>9.2769999999999992</v>
      </c>
      <c r="P144">
        <v>5.9749999999999996</v>
      </c>
      <c r="Q144">
        <v>7.35</v>
      </c>
      <c r="R144">
        <v>5.0419999999999998</v>
      </c>
      <c r="S144">
        <v>6.6959999999999997</v>
      </c>
      <c r="T144">
        <v>45.551099999999998</v>
      </c>
      <c r="U144">
        <v>10.648999999999999</v>
      </c>
      <c r="V144">
        <v>4.8890000000000002</v>
      </c>
      <c r="W144">
        <v>5.1111000000000004</v>
      </c>
      <c r="X144">
        <v>17.8889</v>
      </c>
      <c r="Y144">
        <v>5.6109999999999998</v>
      </c>
      <c r="Z144">
        <v>5.6111000000000004</v>
      </c>
      <c r="AA144">
        <v>7.3333000000000004</v>
      </c>
      <c r="AB144">
        <v>25.722000000000001</v>
      </c>
      <c r="AC144">
        <v>4.7222</v>
      </c>
      <c r="AD144">
        <v>4.4443999999999999</v>
      </c>
      <c r="AE144">
        <v>2.6669999999999998</v>
      </c>
      <c r="AF144">
        <v>22.167000000000002</v>
      </c>
      <c r="AG144">
        <v>5.2779999999999996</v>
      </c>
      <c r="AH144">
        <v>28.943999999999999</v>
      </c>
      <c r="AI144">
        <v>34.5</v>
      </c>
      <c r="AJ144">
        <v>12.5</v>
      </c>
      <c r="AK144">
        <v>4.556</v>
      </c>
      <c r="AL144">
        <v>7.8888999999999996</v>
      </c>
      <c r="AN144">
        <f t="shared" si="8"/>
        <v>0.73575095718760863</v>
      </c>
      <c r="AO144">
        <f t="shared" si="9"/>
        <v>18.49397837837838</v>
      </c>
    </row>
    <row r="145" spans="1:41" x14ac:dyDescent="0.2">
      <c r="A145">
        <v>17.029599999999999</v>
      </c>
      <c r="B145">
        <v>25.248999999999999</v>
      </c>
      <c r="C145">
        <v>44.667999999999999</v>
      </c>
      <c r="D145">
        <v>36.036000000000001</v>
      </c>
      <c r="E145">
        <v>7.165</v>
      </c>
      <c r="F145">
        <v>8.3330000000000002</v>
      </c>
      <c r="G145">
        <v>82.474000000000004</v>
      </c>
      <c r="H145">
        <v>25.417300000000001</v>
      </c>
      <c r="I145">
        <v>43.36</v>
      </c>
      <c r="J145">
        <v>32.597999999999999</v>
      </c>
      <c r="K145">
        <v>8.7439999999999998</v>
      </c>
      <c r="L145">
        <v>37.774000000000001</v>
      </c>
      <c r="M145">
        <v>19.754999999999999</v>
      </c>
      <c r="N145">
        <v>26.824999999999999</v>
      </c>
      <c r="O145">
        <v>9.9909999999999997</v>
      </c>
      <c r="P145">
        <v>8.2200000000000006</v>
      </c>
      <c r="Q145">
        <v>9.3033000000000001</v>
      </c>
      <c r="R145">
        <v>5.9249999999999998</v>
      </c>
      <c r="S145">
        <v>6.4029999999999996</v>
      </c>
      <c r="T145">
        <v>44.996299999999998</v>
      </c>
      <c r="U145">
        <v>10.207000000000001</v>
      </c>
      <c r="V145">
        <v>5.3330000000000002</v>
      </c>
      <c r="W145">
        <v>4.6666999999999996</v>
      </c>
      <c r="X145">
        <v>15.333299999999999</v>
      </c>
      <c r="Y145">
        <v>6.7779999999999996</v>
      </c>
      <c r="Z145">
        <v>8.4443999999999999</v>
      </c>
      <c r="AA145">
        <v>3.9443999999999999</v>
      </c>
      <c r="AB145">
        <v>28.222000000000001</v>
      </c>
      <c r="AC145">
        <v>5.3333000000000004</v>
      </c>
      <c r="AD145">
        <v>3.8332999999999999</v>
      </c>
      <c r="AE145">
        <v>3.444</v>
      </c>
      <c r="AF145">
        <v>23.332999999999998</v>
      </c>
      <c r="AG145">
        <v>7.3330000000000002</v>
      </c>
      <c r="AH145">
        <v>27.832999999999998</v>
      </c>
      <c r="AI145">
        <v>31.833300000000001</v>
      </c>
      <c r="AJ145">
        <v>11.555999999999999</v>
      </c>
      <c r="AK145">
        <v>9.2780000000000005</v>
      </c>
      <c r="AL145">
        <v>8.2222000000000008</v>
      </c>
      <c r="AN145">
        <f t="shared" si="8"/>
        <v>0.74093282283327522</v>
      </c>
      <c r="AO145">
        <f t="shared" si="9"/>
        <v>18.869318918918918</v>
      </c>
    </row>
    <row r="146" spans="1:41" x14ac:dyDescent="0.2">
      <c r="A146">
        <v>17.148700000000002</v>
      </c>
      <c r="B146">
        <v>19.332000000000001</v>
      </c>
      <c r="C146">
        <v>32.198</v>
      </c>
      <c r="D146">
        <v>41.881999999999998</v>
      </c>
      <c r="E146">
        <v>7.6280000000000001</v>
      </c>
      <c r="F146">
        <v>4.8360000000000003</v>
      </c>
      <c r="G146">
        <v>70.501000000000005</v>
      </c>
      <c r="H146">
        <v>28.0518</v>
      </c>
      <c r="I146">
        <v>36.695</v>
      </c>
      <c r="J146">
        <v>36.677</v>
      </c>
      <c r="K146">
        <v>10.210000000000001</v>
      </c>
      <c r="L146">
        <v>37.109000000000002</v>
      </c>
      <c r="M146">
        <v>25.673999999999999</v>
      </c>
      <c r="N146">
        <v>25.6</v>
      </c>
      <c r="O146">
        <v>10.827999999999999</v>
      </c>
      <c r="P146">
        <v>7.2359999999999998</v>
      </c>
      <c r="Q146">
        <v>10.604200000000001</v>
      </c>
      <c r="R146">
        <v>6.242</v>
      </c>
      <c r="S146">
        <v>5.9130000000000003</v>
      </c>
      <c r="T146">
        <v>48.1721</v>
      </c>
      <c r="U146">
        <v>9.1509999999999998</v>
      </c>
      <c r="V146">
        <v>6.2779999999999996</v>
      </c>
      <c r="W146">
        <v>7.6666999999999996</v>
      </c>
      <c r="X146">
        <v>16.777799999999999</v>
      </c>
      <c r="Y146">
        <v>10.167</v>
      </c>
      <c r="Z146">
        <v>5.3888999999999996</v>
      </c>
      <c r="AA146">
        <v>6.7222</v>
      </c>
      <c r="AB146">
        <v>28.111000000000001</v>
      </c>
      <c r="AC146">
        <v>4.7778</v>
      </c>
      <c r="AD146">
        <v>3.5556000000000001</v>
      </c>
      <c r="AE146">
        <v>4.6669999999999998</v>
      </c>
      <c r="AF146">
        <v>19</v>
      </c>
      <c r="AG146">
        <v>7.444</v>
      </c>
      <c r="AH146">
        <v>28.056000000000001</v>
      </c>
      <c r="AI146">
        <v>33.777799999999999</v>
      </c>
      <c r="AJ146">
        <v>10.778</v>
      </c>
      <c r="AK146">
        <v>6.7220000000000004</v>
      </c>
      <c r="AL146">
        <v>7.2778</v>
      </c>
      <c r="AN146">
        <f t="shared" si="8"/>
        <v>0.74611468847894191</v>
      </c>
      <c r="AO146">
        <f t="shared" si="9"/>
        <v>18.424532432432432</v>
      </c>
    </row>
    <row r="147" spans="1:41" x14ac:dyDescent="0.2">
      <c r="A147">
        <v>17.267700000000001</v>
      </c>
      <c r="B147">
        <v>15.813000000000001</v>
      </c>
      <c r="C147">
        <v>28.29</v>
      </c>
      <c r="D147">
        <v>39.058</v>
      </c>
      <c r="E147">
        <v>11.504</v>
      </c>
      <c r="F147">
        <v>9.4169999999999998</v>
      </c>
      <c r="G147">
        <v>67.557000000000002</v>
      </c>
      <c r="H147">
        <v>34.059399999999997</v>
      </c>
      <c r="I147">
        <v>30.768000000000001</v>
      </c>
      <c r="J147">
        <v>39.540999999999997</v>
      </c>
      <c r="K147">
        <v>10.877000000000001</v>
      </c>
      <c r="L147">
        <v>43.055999999999997</v>
      </c>
      <c r="M147">
        <v>25.21</v>
      </c>
      <c r="N147">
        <v>30.835999999999999</v>
      </c>
      <c r="O147">
        <v>8.0259999999999998</v>
      </c>
      <c r="P147">
        <v>7.9539999999999997</v>
      </c>
      <c r="Q147">
        <v>11.667400000000001</v>
      </c>
      <c r="R147">
        <v>6.6360000000000001</v>
      </c>
      <c r="S147">
        <v>6.8940000000000001</v>
      </c>
      <c r="T147">
        <v>50.1325</v>
      </c>
      <c r="U147">
        <v>9.9860000000000007</v>
      </c>
      <c r="V147">
        <v>5.1109999999999998</v>
      </c>
      <c r="W147">
        <v>4.3333000000000004</v>
      </c>
      <c r="X147">
        <v>17.5</v>
      </c>
      <c r="Y147">
        <v>10.944000000000001</v>
      </c>
      <c r="Z147">
        <v>4.6666999999999996</v>
      </c>
      <c r="AA147">
        <v>5.1111000000000004</v>
      </c>
      <c r="AB147">
        <v>28.832999999999998</v>
      </c>
      <c r="AC147">
        <v>6.0556000000000001</v>
      </c>
      <c r="AD147">
        <v>3.0556000000000001</v>
      </c>
      <c r="AE147">
        <v>4.2220000000000004</v>
      </c>
      <c r="AF147">
        <v>19.611000000000001</v>
      </c>
      <c r="AG147">
        <v>5.7220000000000004</v>
      </c>
      <c r="AH147">
        <v>24.943999999999999</v>
      </c>
      <c r="AI147">
        <v>39.666699999999999</v>
      </c>
      <c r="AJ147">
        <v>14.555999999999999</v>
      </c>
      <c r="AK147">
        <v>8.4440000000000008</v>
      </c>
      <c r="AL147">
        <v>8.3332999999999995</v>
      </c>
      <c r="AN147">
        <f t="shared" si="8"/>
        <v>0.75129220327184132</v>
      </c>
      <c r="AO147">
        <f t="shared" si="9"/>
        <v>18.875448648648643</v>
      </c>
    </row>
    <row r="148" spans="1:41" x14ac:dyDescent="0.2">
      <c r="A148">
        <v>17.386800000000001</v>
      </c>
      <c r="B148">
        <v>13.648</v>
      </c>
      <c r="C148">
        <v>19.757000000000001</v>
      </c>
      <c r="D148">
        <v>42.935000000000002</v>
      </c>
      <c r="E148">
        <v>12.398999999999999</v>
      </c>
      <c r="F148">
        <v>9.42</v>
      </c>
      <c r="G148">
        <v>73.918999999999997</v>
      </c>
      <c r="H148">
        <v>36.764499999999998</v>
      </c>
      <c r="I148">
        <v>19.774000000000001</v>
      </c>
      <c r="J148">
        <v>40.183</v>
      </c>
      <c r="K148">
        <v>13.041</v>
      </c>
      <c r="L148">
        <v>46.273000000000003</v>
      </c>
      <c r="M148">
        <v>26.265999999999998</v>
      </c>
      <c r="N148">
        <v>26.556000000000001</v>
      </c>
      <c r="O148">
        <v>10.718</v>
      </c>
      <c r="P148">
        <v>8.4740000000000002</v>
      </c>
      <c r="Q148">
        <v>7.9955999999999996</v>
      </c>
      <c r="R148">
        <v>6.1669999999999998</v>
      </c>
      <c r="S148">
        <v>7.16</v>
      </c>
      <c r="T148">
        <v>48.328400000000002</v>
      </c>
      <c r="U148">
        <v>10.052</v>
      </c>
      <c r="V148">
        <v>2.8330000000000002</v>
      </c>
      <c r="W148">
        <v>7.2222</v>
      </c>
      <c r="X148">
        <v>12.4444</v>
      </c>
      <c r="Y148">
        <v>11.5</v>
      </c>
      <c r="Z148">
        <v>4.1111000000000004</v>
      </c>
      <c r="AA148">
        <v>5.6111000000000004</v>
      </c>
      <c r="AB148">
        <v>25.5</v>
      </c>
      <c r="AC148">
        <v>5.5</v>
      </c>
      <c r="AD148">
        <v>4.5556000000000001</v>
      </c>
      <c r="AE148">
        <v>5.6109999999999998</v>
      </c>
      <c r="AF148">
        <v>14</v>
      </c>
      <c r="AG148">
        <v>7.6669999999999998</v>
      </c>
      <c r="AH148">
        <v>23.777999999999999</v>
      </c>
      <c r="AI148">
        <v>35.166699999999999</v>
      </c>
      <c r="AJ148">
        <v>18.332999999999998</v>
      </c>
      <c r="AK148">
        <v>5.8890000000000002</v>
      </c>
      <c r="AL148">
        <v>5.0556000000000001</v>
      </c>
      <c r="AN148">
        <f t="shared" si="8"/>
        <v>0.75647406891750779</v>
      </c>
      <c r="AO148">
        <f t="shared" si="9"/>
        <v>18.232654054054059</v>
      </c>
    </row>
    <row r="149" spans="1:41" x14ac:dyDescent="0.2">
      <c r="A149">
        <v>17.5059</v>
      </c>
      <c r="B149">
        <v>9.9830000000000005</v>
      </c>
      <c r="C149">
        <v>13.984999999999999</v>
      </c>
      <c r="D149">
        <v>35.634999999999998</v>
      </c>
      <c r="E149">
        <v>12.382999999999999</v>
      </c>
      <c r="F149">
        <v>6.3520000000000003</v>
      </c>
      <c r="G149">
        <v>68.501000000000005</v>
      </c>
      <c r="H149">
        <v>39.7089</v>
      </c>
      <c r="I149">
        <v>15.489000000000001</v>
      </c>
      <c r="J149">
        <v>31.541</v>
      </c>
      <c r="K149">
        <v>12.164</v>
      </c>
      <c r="L149">
        <v>46.26</v>
      </c>
      <c r="M149">
        <v>31.632999999999999</v>
      </c>
      <c r="N149">
        <v>22.824000000000002</v>
      </c>
      <c r="O149">
        <v>9.3450000000000006</v>
      </c>
      <c r="P149">
        <v>7.0149999999999997</v>
      </c>
      <c r="Q149">
        <v>10.101599999999999</v>
      </c>
      <c r="R149">
        <v>6.3360000000000003</v>
      </c>
      <c r="S149">
        <v>8.3369999999999997</v>
      </c>
      <c r="T149">
        <v>49.500700000000002</v>
      </c>
      <c r="U149">
        <v>10.484</v>
      </c>
      <c r="V149">
        <v>4.3330000000000002</v>
      </c>
      <c r="W149">
        <v>4.1111000000000004</v>
      </c>
      <c r="X149">
        <v>12.5556</v>
      </c>
      <c r="Y149">
        <v>11</v>
      </c>
      <c r="Z149">
        <v>4.4443999999999999</v>
      </c>
      <c r="AA149">
        <v>2.7222</v>
      </c>
      <c r="AB149">
        <v>33.5</v>
      </c>
      <c r="AC149">
        <v>7.4443999999999999</v>
      </c>
      <c r="AD149">
        <v>4.5556000000000001</v>
      </c>
      <c r="AE149">
        <v>4.6109999999999998</v>
      </c>
      <c r="AF149">
        <v>18.167000000000002</v>
      </c>
      <c r="AG149">
        <v>5.6669999999999998</v>
      </c>
      <c r="AH149">
        <v>28</v>
      </c>
      <c r="AI149">
        <v>33.055599999999998</v>
      </c>
      <c r="AJ149">
        <v>13.444000000000001</v>
      </c>
      <c r="AK149">
        <v>8.1669999999999998</v>
      </c>
      <c r="AL149">
        <v>5.2222</v>
      </c>
      <c r="AN149">
        <f t="shared" si="8"/>
        <v>0.76165593456317437</v>
      </c>
      <c r="AO149">
        <f t="shared" si="9"/>
        <v>17.529143243243247</v>
      </c>
    </row>
    <row r="150" spans="1:41" x14ac:dyDescent="0.2">
      <c r="A150">
        <v>17.625</v>
      </c>
      <c r="B150">
        <v>6.351</v>
      </c>
      <c r="C150">
        <v>13.603999999999999</v>
      </c>
      <c r="D150">
        <v>26.827999999999999</v>
      </c>
      <c r="E150">
        <v>13.282</v>
      </c>
      <c r="F150">
        <v>9.1530000000000005</v>
      </c>
      <c r="G150">
        <v>60.284999999999997</v>
      </c>
      <c r="H150">
        <v>49.359499999999997</v>
      </c>
      <c r="I150">
        <v>12.12</v>
      </c>
      <c r="J150">
        <v>32.220999999999997</v>
      </c>
      <c r="K150">
        <v>16.228999999999999</v>
      </c>
      <c r="L150">
        <v>40.776000000000003</v>
      </c>
      <c r="M150">
        <v>32.088000000000001</v>
      </c>
      <c r="N150">
        <v>23.120999999999999</v>
      </c>
      <c r="O150">
        <v>8.8019999999999996</v>
      </c>
      <c r="P150">
        <v>7.26</v>
      </c>
      <c r="Q150">
        <v>8.6683000000000003</v>
      </c>
      <c r="R150">
        <v>6.6</v>
      </c>
      <c r="S150">
        <v>9.2829999999999995</v>
      </c>
      <c r="T150">
        <v>43.998899999999999</v>
      </c>
      <c r="U150">
        <v>12.856</v>
      </c>
      <c r="V150">
        <v>3.444</v>
      </c>
      <c r="W150">
        <v>5.7778</v>
      </c>
      <c r="X150">
        <v>17</v>
      </c>
      <c r="Y150">
        <v>6.2779999999999996</v>
      </c>
      <c r="Z150">
        <v>3.2778</v>
      </c>
      <c r="AA150">
        <v>4.4443999999999999</v>
      </c>
      <c r="AB150">
        <v>30.277999999999999</v>
      </c>
      <c r="AC150">
        <v>9.8332999999999995</v>
      </c>
      <c r="AD150">
        <v>3.5556000000000001</v>
      </c>
      <c r="AE150">
        <v>3.278</v>
      </c>
      <c r="AF150">
        <v>15.5</v>
      </c>
      <c r="AG150">
        <v>6.056</v>
      </c>
      <c r="AH150">
        <v>26.832999999999998</v>
      </c>
      <c r="AI150">
        <v>27.166699999999999</v>
      </c>
      <c r="AJ150">
        <v>12.444000000000001</v>
      </c>
      <c r="AK150">
        <v>6.556</v>
      </c>
      <c r="AL150">
        <v>7.6111000000000004</v>
      </c>
      <c r="AN150">
        <f t="shared" si="8"/>
        <v>0.76683780020884085</v>
      </c>
      <c r="AO150">
        <f t="shared" si="9"/>
        <v>16.816740540540543</v>
      </c>
    </row>
    <row r="151" spans="1:41" x14ac:dyDescent="0.2">
      <c r="A151">
        <v>17.7441</v>
      </c>
      <c r="B151">
        <v>8.3160000000000007</v>
      </c>
      <c r="C151">
        <v>10.464</v>
      </c>
      <c r="D151">
        <v>20.335999999999999</v>
      </c>
      <c r="E151">
        <v>15.948</v>
      </c>
      <c r="F151">
        <v>8.92</v>
      </c>
      <c r="G151">
        <v>62.253</v>
      </c>
      <c r="H151">
        <v>52.372199999999999</v>
      </c>
      <c r="I151">
        <v>12.951000000000001</v>
      </c>
      <c r="J151">
        <v>28.53</v>
      </c>
      <c r="K151">
        <v>18.238</v>
      </c>
      <c r="L151">
        <v>38.03</v>
      </c>
      <c r="M151">
        <v>27.861999999999998</v>
      </c>
      <c r="N151">
        <v>23.07</v>
      </c>
      <c r="O151">
        <v>8.8439999999999994</v>
      </c>
      <c r="P151">
        <v>8.173</v>
      </c>
      <c r="Q151">
        <v>7.8676000000000004</v>
      </c>
      <c r="R151">
        <v>6.3659999999999997</v>
      </c>
      <c r="S151">
        <v>6.0330000000000004</v>
      </c>
      <c r="T151">
        <v>46.9422</v>
      </c>
      <c r="U151">
        <v>13.941000000000001</v>
      </c>
      <c r="V151">
        <v>4.444</v>
      </c>
      <c r="W151">
        <v>3.5556000000000001</v>
      </c>
      <c r="X151">
        <v>18.333300000000001</v>
      </c>
      <c r="Y151">
        <v>6.3890000000000002</v>
      </c>
      <c r="Z151">
        <v>6.5</v>
      </c>
      <c r="AA151">
        <v>5.1666999999999996</v>
      </c>
      <c r="AB151">
        <v>27.222000000000001</v>
      </c>
      <c r="AC151">
        <v>11.333299999999999</v>
      </c>
      <c r="AD151">
        <v>4.6666999999999996</v>
      </c>
      <c r="AE151">
        <v>3.5</v>
      </c>
      <c r="AF151">
        <v>18.277999999999999</v>
      </c>
      <c r="AG151">
        <v>6.1669999999999998</v>
      </c>
      <c r="AH151">
        <v>31.722000000000001</v>
      </c>
      <c r="AI151">
        <v>32.444400000000002</v>
      </c>
      <c r="AJ151">
        <v>13.778</v>
      </c>
      <c r="AK151">
        <v>7.944</v>
      </c>
      <c r="AL151">
        <v>7.6666999999999996</v>
      </c>
      <c r="AN151">
        <f t="shared" si="8"/>
        <v>0.77201966585450743</v>
      </c>
      <c r="AO151">
        <f t="shared" si="9"/>
        <v>17.150478378378381</v>
      </c>
    </row>
    <row r="152" spans="1:41" x14ac:dyDescent="0.2">
      <c r="A152">
        <v>17.863199999999999</v>
      </c>
      <c r="B152">
        <v>6.3289999999999997</v>
      </c>
      <c r="C152">
        <v>5.64</v>
      </c>
      <c r="D152">
        <v>18.288</v>
      </c>
      <c r="E152">
        <v>18.879000000000001</v>
      </c>
      <c r="F152">
        <v>9.5679999999999996</v>
      </c>
      <c r="G152">
        <v>70.146000000000001</v>
      </c>
      <c r="H152">
        <v>61.619</v>
      </c>
      <c r="I152">
        <v>11.364000000000001</v>
      </c>
      <c r="J152">
        <v>28.960999999999999</v>
      </c>
      <c r="K152">
        <v>20.48</v>
      </c>
      <c r="L152">
        <v>47.64</v>
      </c>
      <c r="M152">
        <v>32.101999999999997</v>
      </c>
      <c r="N152">
        <v>26.352</v>
      </c>
      <c r="O152">
        <v>9.9480000000000004</v>
      </c>
      <c r="P152">
        <v>5.968</v>
      </c>
      <c r="Q152">
        <v>9.5294000000000008</v>
      </c>
      <c r="R152">
        <v>5.89</v>
      </c>
      <c r="S152">
        <v>5.742</v>
      </c>
      <c r="T152">
        <v>35.330199999999998</v>
      </c>
      <c r="U152">
        <v>11.771000000000001</v>
      </c>
      <c r="V152">
        <v>3.3330000000000002</v>
      </c>
      <c r="W152">
        <v>4.7778</v>
      </c>
      <c r="X152">
        <v>15.777799999999999</v>
      </c>
      <c r="Y152">
        <v>8.5559999999999992</v>
      </c>
      <c r="Z152">
        <v>4.1111000000000004</v>
      </c>
      <c r="AA152">
        <v>6.7222</v>
      </c>
      <c r="AB152">
        <v>21.5</v>
      </c>
      <c r="AC152">
        <v>11.0556</v>
      </c>
      <c r="AD152">
        <v>2.3889</v>
      </c>
      <c r="AE152">
        <v>4.7779999999999996</v>
      </c>
      <c r="AF152">
        <v>14.055999999999999</v>
      </c>
      <c r="AG152">
        <v>7</v>
      </c>
      <c r="AH152">
        <v>22.443999999999999</v>
      </c>
      <c r="AI152">
        <v>34.055599999999998</v>
      </c>
      <c r="AJ152">
        <v>14.611000000000001</v>
      </c>
      <c r="AK152">
        <v>6.944</v>
      </c>
      <c r="AL152">
        <v>6.5</v>
      </c>
      <c r="AN152">
        <f t="shared" si="8"/>
        <v>0.7772015315001739</v>
      </c>
      <c r="AO152">
        <f t="shared" si="9"/>
        <v>17.031286486486486</v>
      </c>
    </row>
    <row r="153" spans="1:41" x14ac:dyDescent="0.2">
      <c r="A153">
        <v>17.982299999999999</v>
      </c>
      <c r="B153">
        <v>4.6159999999999997</v>
      </c>
      <c r="C153">
        <v>6.1150000000000002</v>
      </c>
      <c r="D153">
        <v>16.414000000000001</v>
      </c>
      <c r="E153">
        <v>20.477</v>
      </c>
      <c r="F153">
        <v>9.1069999999999993</v>
      </c>
      <c r="G153">
        <v>72.888999999999996</v>
      </c>
      <c r="H153">
        <v>55.624400000000001</v>
      </c>
      <c r="I153">
        <v>9.2509999999999994</v>
      </c>
      <c r="J153">
        <v>21.503</v>
      </c>
      <c r="K153">
        <v>20.774999999999999</v>
      </c>
      <c r="L153">
        <v>44.828000000000003</v>
      </c>
      <c r="M153">
        <v>29.832000000000001</v>
      </c>
      <c r="N153">
        <v>26.55</v>
      </c>
      <c r="O153">
        <v>8.734</v>
      </c>
      <c r="P153">
        <v>6.1559999999999997</v>
      </c>
      <c r="Q153">
        <v>10.410399999999999</v>
      </c>
      <c r="R153">
        <v>6.1970000000000001</v>
      </c>
      <c r="S153">
        <v>7.7409999999999997</v>
      </c>
      <c r="T153">
        <v>41.668199999999999</v>
      </c>
      <c r="U153">
        <v>13.747</v>
      </c>
      <c r="V153">
        <v>6.2779999999999996</v>
      </c>
      <c r="W153">
        <v>5.6111000000000004</v>
      </c>
      <c r="X153">
        <v>14.5</v>
      </c>
      <c r="Y153">
        <v>10.5</v>
      </c>
      <c r="Z153">
        <v>4.7222</v>
      </c>
      <c r="AA153">
        <v>5.3333000000000004</v>
      </c>
      <c r="AB153">
        <v>21.722000000000001</v>
      </c>
      <c r="AC153">
        <v>8.5</v>
      </c>
      <c r="AD153">
        <v>2.2222</v>
      </c>
      <c r="AE153">
        <v>4.5</v>
      </c>
      <c r="AF153">
        <v>22.832999999999998</v>
      </c>
      <c r="AG153">
        <v>6.444</v>
      </c>
      <c r="AH153">
        <v>25</v>
      </c>
      <c r="AI153">
        <v>30.444400000000002</v>
      </c>
      <c r="AJ153">
        <v>13.5</v>
      </c>
      <c r="AK153">
        <v>7.8330000000000002</v>
      </c>
      <c r="AL153">
        <v>6.6111000000000004</v>
      </c>
      <c r="AN153">
        <f t="shared" si="8"/>
        <v>0.78238339714584049</v>
      </c>
      <c r="AO153">
        <f t="shared" si="9"/>
        <v>17.005116216216212</v>
      </c>
    </row>
    <row r="154" spans="1:41" x14ac:dyDescent="0.2">
      <c r="A154">
        <v>18.101400000000002</v>
      </c>
      <c r="B154">
        <v>6.2629999999999999</v>
      </c>
      <c r="C154">
        <v>5.3440000000000003</v>
      </c>
      <c r="D154">
        <v>10.333</v>
      </c>
      <c r="E154">
        <v>22.288</v>
      </c>
      <c r="F154">
        <v>11.531000000000001</v>
      </c>
      <c r="G154">
        <v>69.201999999999998</v>
      </c>
      <c r="H154">
        <v>53.015700000000002</v>
      </c>
      <c r="I154">
        <v>6.8049999999999997</v>
      </c>
      <c r="J154">
        <v>20.09</v>
      </c>
      <c r="K154">
        <v>21.363</v>
      </c>
      <c r="L154">
        <v>44.271000000000001</v>
      </c>
      <c r="M154">
        <v>31.048999999999999</v>
      </c>
      <c r="N154">
        <v>26.783999999999999</v>
      </c>
      <c r="O154">
        <v>7.1929999999999996</v>
      </c>
      <c r="P154">
        <v>6.0359999999999996</v>
      </c>
      <c r="Q154">
        <v>10.2491</v>
      </c>
      <c r="R154">
        <v>5.4669999999999996</v>
      </c>
      <c r="S154">
        <v>7.2320000000000002</v>
      </c>
      <c r="T154">
        <v>38.390999999999998</v>
      </c>
      <c r="U154">
        <v>18.821000000000002</v>
      </c>
      <c r="V154">
        <v>5.8890000000000002</v>
      </c>
      <c r="W154">
        <v>6.0556000000000001</v>
      </c>
      <c r="X154">
        <v>13.3889</v>
      </c>
      <c r="Y154">
        <v>11.833</v>
      </c>
      <c r="Z154">
        <v>3.3332999999999999</v>
      </c>
      <c r="AA154">
        <v>6.7778</v>
      </c>
      <c r="AB154">
        <v>19.111000000000001</v>
      </c>
      <c r="AC154">
        <v>10.833299999999999</v>
      </c>
      <c r="AD154">
        <v>3.8332999999999999</v>
      </c>
      <c r="AE154">
        <v>3.8889999999999998</v>
      </c>
      <c r="AF154">
        <v>16.777999999999999</v>
      </c>
      <c r="AG154">
        <v>5.2779999999999996</v>
      </c>
      <c r="AH154">
        <v>25.943999999999999</v>
      </c>
      <c r="AI154">
        <v>24.6111</v>
      </c>
      <c r="AJ154">
        <v>14.722</v>
      </c>
      <c r="AK154">
        <v>8.2780000000000005</v>
      </c>
      <c r="AL154">
        <v>7.5556000000000001</v>
      </c>
      <c r="AN154">
        <f t="shared" si="8"/>
        <v>0.78756526279150718</v>
      </c>
      <c r="AO154">
        <f t="shared" si="9"/>
        <v>16.482127027027026</v>
      </c>
    </row>
    <row r="155" spans="1:41" x14ac:dyDescent="0.2">
      <c r="A155">
        <v>18.220400000000001</v>
      </c>
      <c r="B155">
        <v>3.4390000000000001</v>
      </c>
      <c r="C155">
        <v>3.0830000000000002</v>
      </c>
      <c r="D155">
        <v>9.5449999999999999</v>
      </c>
      <c r="E155">
        <v>23.454000000000001</v>
      </c>
      <c r="F155">
        <v>10.712</v>
      </c>
      <c r="G155">
        <v>68.884</v>
      </c>
      <c r="H155">
        <v>45.886400000000002</v>
      </c>
      <c r="I155">
        <v>6.9459999999999997</v>
      </c>
      <c r="J155">
        <v>16.367999999999999</v>
      </c>
      <c r="K155">
        <v>29.173999999999999</v>
      </c>
      <c r="L155">
        <v>48.085999999999999</v>
      </c>
      <c r="M155">
        <v>37.911999999999999</v>
      </c>
      <c r="N155">
        <v>22.469000000000001</v>
      </c>
      <c r="O155">
        <v>7.7119999999999997</v>
      </c>
      <c r="P155">
        <v>6.1980000000000004</v>
      </c>
      <c r="Q155">
        <v>9.9491999999999994</v>
      </c>
      <c r="R155">
        <v>5.0039999999999996</v>
      </c>
      <c r="S155">
        <v>5.8840000000000003</v>
      </c>
      <c r="T155">
        <v>37.545000000000002</v>
      </c>
      <c r="U155">
        <v>18.597999999999999</v>
      </c>
      <c r="V155">
        <v>5.6109999999999998</v>
      </c>
      <c r="W155">
        <v>4.5556000000000001</v>
      </c>
      <c r="X155">
        <v>13.5556</v>
      </c>
      <c r="Y155">
        <v>11.5</v>
      </c>
      <c r="Z155">
        <v>3.3332999999999999</v>
      </c>
      <c r="AA155">
        <v>7</v>
      </c>
      <c r="AB155">
        <v>16.222000000000001</v>
      </c>
      <c r="AC155">
        <v>14.722200000000001</v>
      </c>
      <c r="AD155">
        <v>2.6111</v>
      </c>
      <c r="AE155">
        <v>4.056</v>
      </c>
      <c r="AF155">
        <v>15.333</v>
      </c>
      <c r="AG155">
        <v>5.444</v>
      </c>
      <c r="AH155">
        <v>21.5</v>
      </c>
      <c r="AI155">
        <v>20.3889</v>
      </c>
      <c r="AJ155">
        <v>15.5</v>
      </c>
      <c r="AK155">
        <v>9.6110000000000007</v>
      </c>
      <c r="AL155">
        <v>5.6666999999999996</v>
      </c>
      <c r="AN155">
        <f t="shared" si="8"/>
        <v>0.79274277758440659</v>
      </c>
      <c r="AO155">
        <f t="shared" si="9"/>
        <v>16.039432432432434</v>
      </c>
    </row>
    <row r="156" spans="1:41" x14ac:dyDescent="0.2">
      <c r="A156">
        <v>18.339500000000001</v>
      </c>
      <c r="B156">
        <v>1.119</v>
      </c>
      <c r="C156">
        <v>4.7969999999999997</v>
      </c>
      <c r="D156">
        <v>8.3819999999999997</v>
      </c>
      <c r="E156">
        <v>29.109000000000002</v>
      </c>
      <c r="F156">
        <v>9.391</v>
      </c>
      <c r="G156">
        <v>65.378</v>
      </c>
      <c r="H156">
        <v>37.080399999999997</v>
      </c>
      <c r="I156">
        <v>6.5949999999999998</v>
      </c>
      <c r="J156">
        <v>15.329000000000001</v>
      </c>
      <c r="K156">
        <v>36.189</v>
      </c>
      <c r="L156">
        <v>49.006999999999998</v>
      </c>
      <c r="M156">
        <v>36.350999999999999</v>
      </c>
      <c r="N156">
        <v>28.3</v>
      </c>
      <c r="O156">
        <v>9.282</v>
      </c>
      <c r="P156">
        <v>8.0329999999999995</v>
      </c>
      <c r="Q156">
        <v>9.2499000000000002</v>
      </c>
      <c r="R156">
        <v>5.6890000000000001</v>
      </c>
      <c r="S156">
        <v>7.5720000000000001</v>
      </c>
      <c r="T156">
        <v>31.820699999999999</v>
      </c>
      <c r="U156">
        <v>19.077999999999999</v>
      </c>
      <c r="V156">
        <v>9.3330000000000002</v>
      </c>
      <c r="W156">
        <v>6.0556000000000001</v>
      </c>
      <c r="X156">
        <v>16.8889</v>
      </c>
      <c r="Y156">
        <v>10.388999999999999</v>
      </c>
      <c r="Z156">
        <v>4.2222</v>
      </c>
      <c r="AA156">
        <v>8</v>
      </c>
      <c r="AB156">
        <v>16.056000000000001</v>
      </c>
      <c r="AC156">
        <v>15.277799999999999</v>
      </c>
      <c r="AD156">
        <v>5.3333000000000004</v>
      </c>
      <c r="AE156">
        <v>5</v>
      </c>
      <c r="AF156">
        <v>12.333</v>
      </c>
      <c r="AG156">
        <v>7.8890000000000002</v>
      </c>
      <c r="AH156">
        <v>19.222000000000001</v>
      </c>
      <c r="AI156">
        <v>33.444400000000002</v>
      </c>
      <c r="AJ156">
        <v>17.443999999999999</v>
      </c>
      <c r="AK156">
        <v>9.2780000000000005</v>
      </c>
      <c r="AL156">
        <v>7.0556000000000001</v>
      </c>
      <c r="AN156">
        <f t="shared" si="8"/>
        <v>0.79792464323007306</v>
      </c>
      <c r="AO156">
        <f t="shared" si="9"/>
        <v>16.783075675675676</v>
      </c>
    </row>
    <row r="157" spans="1:41" x14ac:dyDescent="0.2">
      <c r="A157">
        <v>18.458600000000001</v>
      </c>
      <c r="B157">
        <v>1.62</v>
      </c>
      <c r="C157">
        <v>3.4079999999999999</v>
      </c>
      <c r="D157">
        <v>7.7069999999999999</v>
      </c>
      <c r="E157">
        <v>37.787999999999997</v>
      </c>
      <c r="F157">
        <v>10.805999999999999</v>
      </c>
      <c r="G157">
        <v>74.063999999999993</v>
      </c>
      <c r="H157">
        <v>30.535399999999999</v>
      </c>
      <c r="I157">
        <v>4.32</v>
      </c>
      <c r="J157">
        <v>16.431999999999999</v>
      </c>
      <c r="K157">
        <v>42.883000000000003</v>
      </c>
      <c r="L157">
        <v>47.171999999999997</v>
      </c>
      <c r="M157">
        <v>43.723999999999997</v>
      </c>
      <c r="N157">
        <v>27.571999999999999</v>
      </c>
      <c r="O157">
        <v>9.4730000000000008</v>
      </c>
      <c r="P157">
        <v>6.9809999999999999</v>
      </c>
      <c r="Q157">
        <v>7.6553000000000004</v>
      </c>
      <c r="R157">
        <v>4.91</v>
      </c>
      <c r="S157">
        <v>7.5149999999999997</v>
      </c>
      <c r="T157">
        <v>31.229500000000002</v>
      </c>
      <c r="U157">
        <v>23.626000000000001</v>
      </c>
      <c r="V157">
        <v>8.1110000000000007</v>
      </c>
      <c r="W157">
        <v>5.2778</v>
      </c>
      <c r="X157">
        <v>13.6111</v>
      </c>
      <c r="Y157">
        <v>9.2780000000000005</v>
      </c>
      <c r="Z157">
        <v>6.1111000000000004</v>
      </c>
      <c r="AA157">
        <v>10</v>
      </c>
      <c r="AB157">
        <v>15.278</v>
      </c>
      <c r="AC157">
        <v>13.666700000000001</v>
      </c>
      <c r="AD157">
        <v>5.2778</v>
      </c>
      <c r="AE157">
        <v>3.6110000000000002</v>
      </c>
      <c r="AF157">
        <v>14.778</v>
      </c>
      <c r="AG157">
        <v>7.3890000000000002</v>
      </c>
      <c r="AH157">
        <v>20.111000000000001</v>
      </c>
      <c r="AI157">
        <v>24.722200000000001</v>
      </c>
      <c r="AJ157">
        <v>17.111000000000001</v>
      </c>
      <c r="AK157">
        <v>9.6669999999999998</v>
      </c>
      <c r="AL157">
        <v>8.5</v>
      </c>
      <c r="AN157">
        <f t="shared" si="8"/>
        <v>0.80310650887573964</v>
      </c>
      <c r="AO157">
        <f t="shared" si="9"/>
        <v>17.078970270270275</v>
      </c>
    </row>
    <row r="158" spans="1:41" x14ac:dyDescent="0.2">
      <c r="A158">
        <v>18.5777</v>
      </c>
      <c r="B158">
        <v>1.5569999999999999</v>
      </c>
      <c r="C158">
        <v>2.5419999999999998</v>
      </c>
      <c r="D158">
        <v>5.1180000000000003</v>
      </c>
      <c r="E158">
        <v>45.503</v>
      </c>
      <c r="F158">
        <v>13.092000000000001</v>
      </c>
      <c r="G158">
        <v>61.817999999999998</v>
      </c>
      <c r="H158">
        <v>22.893799999999999</v>
      </c>
      <c r="I158">
        <v>4.9909999999999997</v>
      </c>
      <c r="J158">
        <v>17.911999999999999</v>
      </c>
      <c r="K158">
        <v>43.77</v>
      </c>
      <c r="L158">
        <v>47.542999999999999</v>
      </c>
      <c r="M158">
        <v>44.985999999999997</v>
      </c>
      <c r="N158">
        <v>30.792000000000002</v>
      </c>
      <c r="O158">
        <v>10.382</v>
      </c>
      <c r="P158">
        <v>6.3129999999999997</v>
      </c>
      <c r="Q158">
        <v>9.0290999999999997</v>
      </c>
      <c r="R158">
        <v>6.1219999999999999</v>
      </c>
      <c r="S158">
        <v>7.8019999999999996</v>
      </c>
      <c r="T158">
        <v>26.361899999999999</v>
      </c>
      <c r="U158">
        <v>22.797000000000001</v>
      </c>
      <c r="V158">
        <v>10.944000000000001</v>
      </c>
      <c r="W158">
        <v>5.3888999999999996</v>
      </c>
      <c r="X158">
        <v>14.4444</v>
      </c>
      <c r="Y158">
        <v>11</v>
      </c>
      <c r="Z158">
        <v>7.2222</v>
      </c>
      <c r="AA158">
        <v>13.1111</v>
      </c>
      <c r="AB158">
        <v>17.056000000000001</v>
      </c>
      <c r="AC158">
        <v>11.833299999999999</v>
      </c>
      <c r="AD158">
        <v>4.5</v>
      </c>
      <c r="AE158">
        <v>4.6669999999999998</v>
      </c>
      <c r="AF158">
        <v>20.222000000000001</v>
      </c>
      <c r="AG158">
        <v>7.2220000000000004</v>
      </c>
      <c r="AH158">
        <v>19.277999999999999</v>
      </c>
      <c r="AI158">
        <v>29.333300000000001</v>
      </c>
      <c r="AJ158">
        <v>18.832999999999998</v>
      </c>
      <c r="AK158">
        <v>7.3330000000000002</v>
      </c>
      <c r="AL158">
        <v>9</v>
      </c>
      <c r="AN158">
        <f t="shared" si="8"/>
        <v>0.80828837452140612</v>
      </c>
      <c r="AO158">
        <f t="shared" si="9"/>
        <v>17.37062162162162</v>
      </c>
    </row>
    <row r="159" spans="1:41" x14ac:dyDescent="0.2">
      <c r="A159">
        <v>18.6968</v>
      </c>
      <c r="B159">
        <v>1.2709999999999999</v>
      </c>
      <c r="C159">
        <v>1.395</v>
      </c>
      <c r="D159">
        <v>6.0010000000000003</v>
      </c>
      <c r="E159">
        <v>46.841999999999999</v>
      </c>
      <c r="F159">
        <v>13.618</v>
      </c>
      <c r="G159">
        <v>53.173999999999999</v>
      </c>
      <c r="H159">
        <v>15.625</v>
      </c>
      <c r="I159">
        <v>4.6920000000000002</v>
      </c>
      <c r="J159">
        <v>12.945</v>
      </c>
      <c r="K159">
        <v>48.048999999999999</v>
      </c>
      <c r="L159">
        <v>53.637999999999998</v>
      </c>
      <c r="M159">
        <v>47.753999999999998</v>
      </c>
      <c r="N159">
        <v>37.604999999999997</v>
      </c>
      <c r="O159">
        <v>10.448</v>
      </c>
      <c r="P159">
        <v>5.9349999999999996</v>
      </c>
      <c r="Q159">
        <v>9.8652999999999995</v>
      </c>
      <c r="R159">
        <v>5.8120000000000003</v>
      </c>
      <c r="S159">
        <v>8.6259999999999994</v>
      </c>
      <c r="T159">
        <v>22.599</v>
      </c>
      <c r="U159">
        <v>22.402999999999999</v>
      </c>
      <c r="V159">
        <v>10.444000000000001</v>
      </c>
      <c r="W159">
        <v>4.8333000000000004</v>
      </c>
      <c r="X159">
        <v>18.444400000000002</v>
      </c>
      <c r="Y159">
        <v>10.5</v>
      </c>
      <c r="Z159">
        <v>5.1111000000000004</v>
      </c>
      <c r="AA159">
        <v>14.1111</v>
      </c>
      <c r="AB159">
        <v>20.667000000000002</v>
      </c>
      <c r="AC159">
        <v>20.277799999999999</v>
      </c>
      <c r="AD159">
        <v>5.3888999999999996</v>
      </c>
      <c r="AE159">
        <v>5.1669999999999998</v>
      </c>
      <c r="AF159">
        <v>12</v>
      </c>
      <c r="AG159">
        <v>6.3890000000000002</v>
      </c>
      <c r="AH159">
        <v>21.777999999999999</v>
      </c>
      <c r="AI159">
        <v>28.8889</v>
      </c>
      <c r="AJ159">
        <v>19.443999999999999</v>
      </c>
      <c r="AK159">
        <v>8.7780000000000005</v>
      </c>
      <c r="AL159">
        <v>6.0556000000000001</v>
      </c>
      <c r="AN159">
        <f t="shared" si="8"/>
        <v>0.8134702401670727</v>
      </c>
      <c r="AO159">
        <f t="shared" si="9"/>
        <v>17.475010810810815</v>
      </c>
    </row>
    <row r="160" spans="1:41" x14ac:dyDescent="0.2">
      <c r="A160">
        <v>18.815899999999999</v>
      </c>
      <c r="B160">
        <v>0.66300000000000003</v>
      </c>
      <c r="C160">
        <v>2.181</v>
      </c>
      <c r="D160">
        <v>3.8149999999999999</v>
      </c>
      <c r="E160">
        <v>61.155000000000001</v>
      </c>
      <c r="F160">
        <v>16.216999999999999</v>
      </c>
      <c r="G160">
        <v>37.094000000000001</v>
      </c>
      <c r="H160">
        <v>15.7094</v>
      </c>
      <c r="I160">
        <v>4.0270000000000001</v>
      </c>
      <c r="J160">
        <v>10.282</v>
      </c>
      <c r="K160">
        <v>41.881</v>
      </c>
      <c r="L160">
        <v>57.436999999999998</v>
      </c>
      <c r="M160">
        <v>60.561</v>
      </c>
      <c r="N160">
        <v>46.106000000000002</v>
      </c>
      <c r="O160">
        <v>11.143000000000001</v>
      </c>
      <c r="P160">
        <v>5.7380000000000004</v>
      </c>
      <c r="Q160">
        <v>11.4975</v>
      </c>
      <c r="R160">
        <v>5.907</v>
      </c>
      <c r="S160">
        <v>6.6980000000000004</v>
      </c>
      <c r="T160">
        <v>24.2042</v>
      </c>
      <c r="U160">
        <v>21.742999999999999</v>
      </c>
      <c r="V160">
        <v>12.222</v>
      </c>
      <c r="W160">
        <v>6</v>
      </c>
      <c r="X160">
        <v>10.8889</v>
      </c>
      <c r="Y160">
        <v>8.7219999999999995</v>
      </c>
      <c r="Z160">
        <v>5.7222</v>
      </c>
      <c r="AA160">
        <v>15.1111</v>
      </c>
      <c r="AB160">
        <v>18.832999999999998</v>
      </c>
      <c r="AC160">
        <v>18.333300000000001</v>
      </c>
      <c r="AD160">
        <v>3.2222</v>
      </c>
      <c r="AE160">
        <v>6.3890000000000002</v>
      </c>
      <c r="AF160">
        <v>16.332999999999998</v>
      </c>
      <c r="AG160">
        <v>5.7220000000000004</v>
      </c>
      <c r="AH160">
        <v>20.667000000000002</v>
      </c>
      <c r="AI160">
        <v>25.333300000000001</v>
      </c>
      <c r="AJ160">
        <v>20.222000000000001</v>
      </c>
      <c r="AK160">
        <v>8.6669999999999998</v>
      </c>
      <c r="AL160">
        <v>9.5</v>
      </c>
      <c r="AN160">
        <f t="shared" si="8"/>
        <v>0.81865210581273917</v>
      </c>
      <c r="AO160">
        <f t="shared" si="9"/>
        <v>17.728300000000001</v>
      </c>
    </row>
    <row r="161" spans="1:41" x14ac:dyDescent="0.2">
      <c r="A161">
        <v>18.934999999999999</v>
      </c>
      <c r="B161">
        <v>0.78300000000000003</v>
      </c>
      <c r="C161">
        <v>0.94799999999999995</v>
      </c>
      <c r="D161">
        <v>2.9409999999999998</v>
      </c>
      <c r="E161">
        <v>57.031999999999996</v>
      </c>
      <c r="F161">
        <v>23.06</v>
      </c>
      <c r="G161">
        <v>30.649000000000001</v>
      </c>
      <c r="H161">
        <v>14.1861</v>
      </c>
      <c r="I161">
        <v>3.2930000000000001</v>
      </c>
      <c r="J161">
        <v>11.179</v>
      </c>
      <c r="K161">
        <v>31.323</v>
      </c>
      <c r="L161">
        <v>59.578000000000003</v>
      </c>
      <c r="M161">
        <v>66.870999999999995</v>
      </c>
      <c r="N161">
        <v>54.738999999999997</v>
      </c>
      <c r="O161">
        <v>10.269</v>
      </c>
      <c r="P161">
        <v>8.15</v>
      </c>
      <c r="Q161">
        <v>11.7402</v>
      </c>
      <c r="R161">
        <v>7.2649999999999997</v>
      </c>
      <c r="S161">
        <v>5.2519999999999998</v>
      </c>
      <c r="T161">
        <v>21.722999999999999</v>
      </c>
      <c r="U161">
        <v>18.032</v>
      </c>
      <c r="V161">
        <v>10.667</v>
      </c>
      <c r="W161">
        <v>6.6111000000000004</v>
      </c>
      <c r="X161">
        <v>17.444400000000002</v>
      </c>
      <c r="Y161">
        <v>8</v>
      </c>
      <c r="Z161">
        <v>5.2222</v>
      </c>
      <c r="AA161">
        <v>19.277799999999999</v>
      </c>
      <c r="AB161">
        <v>26.332999999999998</v>
      </c>
      <c r="AC161">
        <v>15.666700000000001</v>
      </c>
      <c r="AD161">
        <v>5.0556000000000001</v>
      </c>
      <c r="AE161">
        <v>5.6109999999999998</v>
      </c>
      <c r="AF161">
        <v>17</v>
      </c>
      <c r="AG161">
        <v>6.8890000000000002</v>
      </c>
      <c r="AH161">
        <v>21.222000000000001</v>
      </c>
      <c r="AI161">
        <v>29.3889</v>
      </c>
      <c r="AJ161">
        <v>19.888999999999999</v>
      </c>
      <c r="AK161">
        <v>8.3330000000000002</v>
      </c>
      <c r="AL161">
        <v>9.3332999999999995</v>
      </c>
      <c r="AN161">
        <f t="shared" si="8"/>
        <v>0.82383397145840576</v>
      </c>
      <c r="AO161">
        <f t="shared" si="9"/>
        <v>18.133981081081078</v>
      </c>
    </row>
    <row r="162" spans="1:41" x14ac:dyDescent="0.2">
      <c r="A162">
        <v>19.054099999999998</v>
      </c>
      <c r="B162">
        <v>0.49199999999999999</v>
      </c>
      <c r="C162">
        <v>0.63600000000000001</v>
      </c>
      <c r="D162">
        <v>2.1669999999999998</v>
      </c>
      <c r="E162">
        <v>70.120999999999995</v>
      </c>
      <c r="F162">
        <v>25.966000000000001</v>
      </c>
      <c r="G162">
        <v>25.678000000000001</v>
      </c>
      <c r="H162">
        <v>12.1677</v>
      </c>
      <c r="I162">
        <v>2.8610000000000002</v>
      </c>
      <c r="J162">
        <v>6.3159999999999998</v>
      </c>
      <c r="K162">
        <v>35.354999999999997</v>
      </c>
      <c r="L162">
        <v>66.421000000000006</v>
      </c>
      <c r="M162">
        <v>65.119</v>
      </c>
      <c r="N162">
        <v>62.142000000000003</v>
      </c>
      <c r="O162">
        <v>12.734</v>
      </c>
      <c r="P162">
        <v>6.28</v>
      </c>
      <c r="Q162">
        <v>9.2768999999999995</v>
      </c>
      <c r="R162">
        <v>4.5350000000000001</v>
      </c>
      <c r="S162">
        <v>7.0750000000000002</v>
      </c>
      <c r="T162">
        <v>25.038799999999998</v>
      </c>
      <c r="U162">
        <v>15.122999999999999</v>
      </c>
      <c r="V162">
        <v>12.611000000000001</v>
      </c>
      <c r="W162">
        <v>9.1111000000000004</v>
      </c>
      <c r="X162">
        <v>13.5556</v>
      </c>
      <c r="Y162">
        <v>10.333</v>
      </c>
      <c r="Z162">
        <v>5.2778</v>
      </c>
      <c r="AA162">
        <v>20.666699999999999</v>
      </c>
      <c r="AB162">
        <v>24.722000000000001</v>
      </c>
      <c r="AC162">
        <v>20.277799999999999</v>
      </c>
      <c r="AD162">
        <v>4.3333000000000004</v>
      </c>
      <c r="AE162">
        <v>4.1109999999999998</v>
      </c>
      <c r="AF162">
        <v>16.5</v>
      </c>
      <c r="AG162">
        <v>7</v>
      </c>
      <c r="AH162">
        <v>19.167000000000002</v>
      </c>
      <c r="AI162">
        <v>28.555599999999998</v>
      </c>
      <c r="AJ162">
        <v>16.667000000000002</v>
      </c>
      <c r="AK162">
        <v>10.278</v>
      </c>
      <c r="AL162">
        <v>7</v>
      </c>
      <c r="AN162">
        <f t="shared" ref="AN162:AN195" si="10">A162/22.984</f>
        <v>0.82901583710407223</v>
      </c>
      <c r="AO162">
        <f t="shared" ref="AO162:AO195" si="11">AVERAGE(B162:AL162)</f>
        <v>18.53165675675676</v>
      </c>
    </row>
    <row r="163" spans="1:41" x14ac:dyDescent="0.2">
      <c r="A163">
        <v>19.173100000000002</v>
      </c>
      <c r="B163">
        <v>0.74299999999999999</v>
      </c>
      <c r="C163">
        <v>1.2010000000000001</v>
      </c>
      <c r="D163">
        <v>2.7480000000000002</v>
      </c>
      <c r="E163">
        <v>59.587000000000003</v>
      </c>
      <c r="F163">
        <v>39.673000000000002</v>
      </c>
      <c r="G163">
        <v>17.995999999999999</v>
      </c>
      <c r="H163">
        <v>7.8064999999999998</v>
      </c>
      <c r="I163">
        <v>2.2599999999999998</v>
      </c>
      <c r="J163">
        <v>6.1859999999999999</v>
      </c>
      <c r="K163">
        <v>29.687999999999999</v>
      </c>
      <c r="L163">
        <v>65.59</v>
      </c>
      <c r="M163">
        <v>54.371000000000002</v>
      </c>
      <c r="N163">
        <v>64.349999999999994</v>
      </c>
      <c r="O163">
        <v>13.163</v>
      </c>
      <c r="P163">
        <v>6.8390000000000004</v>
      </c>
      <c r="Q163">
        <v>12.0457</v>
      </c>
      <c r="R163">
        <v>5.75</v>
      </c>
      <c r="S163">
        <v>7.71</v>
      </c>
      <c r="T163">
        <v>20.2758</v>
      </c>
      <c r="U163">
        <v>15.773</v>
      </c>
      <c r="V163">
        <v>12.388999999999999</v>
      </c>
      <c r="W163">
        <v>6</v>
      </c>
      <c r="X163">
        <v>13.1111</v>
      </c>
      <c r="Y163">
        <v>10.944000000000001</v>
      </c>
      <c r="Z163">
        <v>4.5</v>
      </c>
      <c r="AA163">
        <v>26.055599999999998</v>
      </c>
      <c r="AB163">
        <v>34.332999999999998</v>
      </c>
      <c r="AC163">
        <v>19.555599999999998</v>
      </c>
      <c r="AD163">
        <v>5.7222</v>
      </c>
      <c r="AE163">
        <v>4.444</v>
      </c>
      <c r="AF163">
        <v>16</v>
      </c>
      <c r="AG163">
        <v>5.556</v>
      </c>
      <c r="AH163">
        <v>17.056000000000001</v>
      </c>
      <c r="AI163">
        <v>28.722200000000001</v>
      </c>
      <c r="AJ163">
        <v>21.222000000000001</v>
      </c>
      <c r="AK163">
        <v>7.2779999999999996</v>
      </c>
      <c r="AL163">
        <v>7.7222</v>
      </c>
      <c r="AN163">
        <f t="shared" si="10"/>
        <v>0.83419335189697186</v>
      </c>
      <c r="AO163">
        <f t="shared" si="11"/>
        <v>18.22613243243244</v>
      </c>
    </row>
    <row r="164" spans="1:41" x14ac:dyDescent="0.2">
      <c r="A164">
        <v>19.292200000000001</v>
      </c>
      <c r="B164">
        <v>0.75</v>
      </c>
      <c r="C164">
        <v>0.86899999999999999</v>
      </c>
      <c r="D164">
        <v>1.788</v>
      </c>
      <c r="E164">
        <v>57.493000000000002</v>
      </c>
      <c r="F164">
        <v>51.209000000000003</v>
      </c>
      <c r="G164">
        <v>11.967000000000001</v>
      </c>
      <c r="H164">
        <v>8.1120999999999999</v>
      </c>
      <c r="I164">
        <v>2.6280000000000001</v>
      </c>
      <c r="J164">
        <v>8.4819999999999993</v>
      </c>
      <c r="K164">
        <v>28.64</v>
      </c>
      <c r="L164">
        <v>81.707999999999998</v>
      </c>
      <c r="M164">
        <v>47.192999999999998</v>
      </c>
      <c r="N164">
        <v>65.911000000000001</v>
      </c>
      <c r="O164">
        <v>10.531000000000001</v>
      </c>
      <c r="P164">
        <v>8.6669999999999998</v>
      </c>
      <c r="Q164">
        <v>9.3369999999999997</v>
      </c>
      <c r="R164">
        <v>6.4610000000000003</v>
      </c>
      <c r="S164">
        <v>6.2830000000000004</v>
      </c>
      <c r="T164">
        <v>20.616099999999999</v>
      </c>
      <c r="U164">
        <v>20.239999999999998</v>
      </c>
      <c r="V164">
        <v>20.832999999999998</v>
      </c>
      <c r="W164">
        <v>7.2778</v>
      </c>
      <c r="X164">
        <v>17.944400000000002</v>
      </c>
      <c r="Y164">
        <v>11.888999999999999</v>
      </c>
      <c r="Z164">
        <v>6.1666999999999996</v>
      </c>
      <c r="AA164">
        <v>36.5</v>
      </c>
      <c r="AB164">
        <v>31.556000000000001</v>
      </c>
      <c r="AC164">
        <v>24.333300000000001</v>
      </c>
      <c r="AD164">
        <v>5.1666999999999996</v>
      </c>
      <c r="AE164">
        <v>5.5</v>
      </c>
      <c r="AF164">
        <v>13.944000000000001</v>
      </c>
      <c r="AG164">
        <v>6.8890000000000002</v>
      </c>
      <c r="AH164">
        <v>20.222000000000001</v>
      </c>
      <c r="AI164">
        <v>24.777799999999999</v>
      </c>
      <c r="AJ164">
        <v>21.943999999999999</v>
      </c>
      <c r="AK164">
        <v>7.7779999999999996</v>
      </c>
      <c r="AL164">
        <v>6.6111000000000004</v>
      </c>
      <c r="AN164">
        <f t="shared" si="10"/>
        <v>0.83937521754263833</v>
      </c>
      <c r="AO164">
        <f t="shared" si="11"/>
        <v>19.411297297297295</v>
      </c>
    </row>
    <row r="165" spans="1:41" x14ac:dyDescent="0.2">
      <c r="A165">
        <v>19.411300000000001</v>
      </c>
      <c r="B165">
        <v>0.50600000000000001</v>
      </c>
      <c r="C165">
        <v>0.56000000000000005</v>
      </c>
      <c r="D165">
        <v>2.3180000000000001</v>
      </c>
      <c r="E165">
        <v>55.423999999999999</v>
      </c>
      <c r="F165">
        <v>60.122999999999998</v>
      </c>
      <c r="G165">
        <v>11.962</v>
      </c>
      <c r="H165">
        <v>8.4708000000000006</v>
      </c>
      <c r="I165">
        <v>3.492</v>
      </c>
      <c r="J165">
        <v>6.43</v>
      </c>
      <c r="K165">
        <v>20.196000000000002</v>
      </c>
      <c r="L165">
        <v>79.316999999999993</v>
      </c>
      <c r="M165">
        <v>49.869</v>
      </c>
      <c r="N165">
        <v>56.613999999999997</v>
      </c>
      <c r="O165">
        <v>13.098000000000001</v>
      </c>
      <c r="P165">
        <v>6.7560000000000002</v>
      </c>
      <c r="Q165">
        <v>12.6023</v>
      </c>
      <c r="R165">
        <v>5.2969999999999997</v>
      </c>
      <c r="S165">
        <v>5.8449999999999998</v>
      </c>
      <c r="T165">
        <v>20.530100000000001</v>
      </c>
      <c r="U165">
        <v>18.420999999999999</v>
      </c>
      <c r="V165">
        <v>25.056000000000001</v>
      </c>
      <c r="W165">
        <v>7.6666999999999996</v>
      </c>
      <c r="X165">
        <v>14.333299999999999</v>
      </c>
      <c r="Y165">
        <v>9.9440000000000008</v>
      </c>
      <c r="Z165">
        <v>5.0556000000000001</v>
      </c>
      <c r="AA165">
        <v>40.444400000000002</v>
      </c>
      <c r="AB165">
        <v>40.944000000000003</v>
      </c>
      <c r="AC165">
        <v>25.333300000000001</v>
      </c>
      <c r="AD165">
        <v>4.5556000000000001</v>
      </c>
      <c r="AE165">
        <v>5.1109999999999998</v>
      </c>
      <c r="AF165">
        <v>15.388999999999999</v>
      </c>
      <c r="AG165">
        <v>6.7220000000000004</v>
      </c>
      <c r="AH165">
        <v>17.056000000000001</v>
      </c>
      <c r="AI165">
        <v>27.1111</v>
      </c>
      <c r="AJ165">
        <v>27.332999999999998</v>
      </c>
      <c r="AK165">
        <v>9.6669999999999998</v>
      </c>
      <c r="AL165">
        <v>7.8888999999999996</v>
      </c>
      <c r="AN165">
        <f t="shared" si="10"/>
        <v>0.84455708318830491</v>
      </c>
      <c r="AO165">
        <f t="shared" si="11"/>
        <v>19.660597297297297</v>
      </c>
    </row>
    <row r="166" spans="1:41" x14ac:dyDescent="0.2">
      <c r="A166">
        <v>19.5304</v>
      </c>
      <c r="B166">
        <v>8.7999999999999995E-2</v>
      </c>
      <c r="C166">
        <v>0.877</v>
      </c>
      <c r="D166">
        <v>2.117</v>
      </c>
      <c r="E166">
        <v>51.167999999999999</v>
      </c>
      <c r="F166">
        <v>66.132000000000005</v>
      </c>
      <c r="G166">
        <v>9.5399999999999991</v>
      </c>
      <c r="H166">
        <v>9.2323000000000004</v>
      </c>
      <c r="I166">
        <v>1.9510000000000001</v>
      </c>
      <c r="J166">
        <v>6.5110000000000001</v>
      </c>
      <c r="K166">
        <v>17.992999999999999</v>
      </c>
      <c r="L166">
        <v>81.674999999999997</v>
      </c>
      <c r="M166">
        <v>44.137</v>
      </c>
      <c r="N166">
        <v>54.366999999999997</v>
      </c>
      <c r="O166">
        <v>13.531000000000001</v>
      </c>
      <c r="P166">
        <v>7.3170000000000002</v>
      </c>
      <c r="Q166">
        <v>11.3574</v>
      </c>
      <c r="R166">
        <v>4.8769999999999998</v>
      </c>
      <c r="S166">
        <v>6.3319999999999999</v>
      </c>
      <c r="T166">
        <v>22.148099999999999</v>
      </c>
      <c r="U166">
        <v>19.559000000000001</v>
      </c>
      <c r="V166">
        <v>25.388999999999999</v>
      </c>
      <c r="W166">
        <v>12.0556</v>
      </c>
      <c r="X166">
        <v>14.277799999999999</v>
      </c>
      <c r="Y166">
        <v>11.444000000000001</v>
      </c>
      <c r="Z166">
        <v>4.8333000000000004</v>
      </c>
      <c r="AA166">
        <v>48.277799999999999</v>
      </c>
      <c r="AB166">
        <v>41.832999999999998</v>
      </c>
      <c r="AC166">
        <v>22.777799999999999</v>
      </c>
      <c r="AD166">
        <v>4.2222</v>
      </c>
      <c r="AE166">
        <v>5.2220000000000004</v>
      </c>
      <c r="AF166">
        <v>15.944000000000001</v>
      </c>
      <c r="AG166">
        <v>6.6669999999999998</v>
      </c>
      <c r="AH166">
        <v>14.333</v>
      </c>
      <c r="AI166">
        <v>26.1111</v>
      </c>
      <c r="AJ166">
        <v>31.556000000000001</v>
      </c>
      <c r="AK166">
        <v>8.0559999999999992</v>
      </c>
      <c r="AL166">
        <v>4.8333000000000004</v>
      </c>
      <c r="AN166">
        <f t="shared" si="10"/>
        <v>0.84973894883397139</v>
      </c>
      <c r="AO166">
        <f t="shared" si="11"/>
        <v>19.695748648648649</v>
      </c>
    </row>
    <row r="167" spans="1:41" x14ac:dyDescent="0.2">
      <c r="A167">
        <v>19.6495</v>
      </c>
      <c r="B167">
        <v>0.33300000000000002</v>
      </c>
      <c r="C167">
        <v>1.0049999999999999</v>
      </c>
      <c r="D167">
        <v>1.397</v>
      </c>
      <c r="E167">
        <v>48.405999999999999</v>
      </c>
      <c r="F167">
        <v>65.290000000000006</v>
      </c>
      <c r="G167">
        <v>6.8710000000000004</v>
      </c>
      <c r="H167">
        <v>2.9601000000000002</v>
      </c>
      <c r="I167">
        <v>2.044</v>
      </c>
      <c r="J167">
        <v>3.9159999999999999</v>
      </c>
      <c r="K167">
        <v>16.515999999999998</v>
      </c>
      <c r="L167">
        <v>79.497</v>
      </c>
      <c r="M167">
        <v>35.011000000000003</v>
      </c>
      <c r="N167">
        <v>55.765000000000001</v>
      </c>
      <c r="O167">
        <v>14.481</v>
      </c>
      <c r="P167">
        <v>6.7030000000000003</v>
      </c>
      <c r="Q167">
        <v>14.232900000000001</v>
      </c>
      <c r="R167">
        <v>8.4640000000000004</v>
      </c>
      <c r="S167">
        <v>6.5810000000000004</v>
      </c>
      <c r="T167">
        <v>19.999300000000002</v>
      </c>
      <c r="U167">
        <v>17.437999999999999</v>
      </c>
      <c r="V167">
        <v>24</v>
      </c>
      <c r="W167">
        <v>13.5556</v>
      </c>
      <c r="X167">
        <v>13.777799999999999</v>
      </c>
      <c r="Y167">
        <v>9.2219999999999995</v>
      </c>
      <c r="Z167">
        <v>5</v>
      </c>
      <c r="AA167">
        <v>51.277799999999999</v>
      </c>
      <c r="AB167">
        <v>43.277999999999999</v>
      </c>
      <c r="AC167">
        <v>16.722200000000001</v>
      </c>
      <c r="AD167">
        <v>5.5556000000000001</v>
      </c>
      <c r="AE167">
        <v>5.444</v>
      </c>
      <c r="AF167">
        <v>20.056000000000001</v>
      </c>
      <c r="AG167">
        <v>9.0559999999999992</v>
      </c>
      <c r="AH167">
        <v>14.667</v>
      </c>
      <c r="AI167">
        <v>19.666699999999999</v>
      </c>
      <c r="AJ167">
        <v>36.332999999999998</v>
      </c>
      <c r="AK167">
        <v>8.6110000000000007</v>
      </c>
      <c r="AL167">
        <v>6.8888999999999996</v>
      </c>
      <c r="AN167">
        <f t="shared" si="10"/>
        <v>0.85492081447963797</v>
      </c>
      <c r="AO167">
        <f t="shared" si="11"/>
        <v>19.189781081081087</v>
      </c>
    </row>
    <row r="168" spans="1:41" x14ac:dyDescent="0.2">
      <c r="A168">
        <v>19.768599999999999</v>
      </c>
      <c r="B168">
        <v>0.35499999999999998</v>
      </c>
      <c r="C168">
        <v>0.89100000000000001</v>
      </c>
      <c r="D168">
        <v>1.8420000000000001</v>
      </c>
      <c r="E168">
        <v>34.954000000000001</v>
      </c>
      <c r="F168">
        <v>55.968000000000004</v>
      </c>
      <c r="G168">
        <v>6.7939999999999996</v>
      </c>
      <c r="H168">
        <v>6.6768999999999998</v>
      </c>
      <c r="I168">
        <v>2.444</v>
      </c>
      <c r="J168">
        <v>3.331</v>
      </c>
      <c r="K168">
        <v>17.463999999999999</v>
      </c>
      <c r="L168">
        <v>69.067999999999998</v>
      </c>
      <c r="M168">
        <v>24.96</v>
      </c>
      <c r="N168">
        <v>61.000999999999998</v>
      </c>
      <c r="O168">
        <v>13.731</v>
      </c>
      <c r="P168">
        <v>7.9980000000000002</v>
      </c>
      <c r="Q168">
        <v>10.9025</v>
      </c>
      <c r="R168">
        <v>7.9909999999999997</v>
      </c>
      <c r="S168">
        <v>6.069</v>
      </c>
      <c r="T168">
        <v>22.9299</v>
      </c>
      <c r="U168">
        <v>20.279</v>
      </c>
      <c r="V168">
        <v>32.555999999999997</v>
      </c>
      <c r="W168">
        <v>11.666700000000001</v>
      </c>
      <c r="X168">
        <v>14.833299999999999</v>
      </c>
      <c r="Y168">
        <v>11.167</v>
      </c>
      <c r="Z168">
        <v>3.7778</v>
      </c>
      <c r="AA168">
        <v>51.444400000000002</v>
      </c>
      <c r="AB168">
        <v>46.055999999999997</v>
      </c>
      <c r="AC168">
        <v>25.555599999999998</v>
      </c>
      <c r="AD168">
        <v>5.8333000000000004</v>
      </c>
      <c r="AE168">
        <v>7.2220000000000004</v>
      </c>
      <c r="AF168">
        <v>14.388999999999999</v>
      </c>
      <c r="AG168">
        <v>7.2779999999999996</v>
      </c>
      <c r="AH168">
        <v>13.778</v>
      </c>
      <c r="AI168">
        <v>24.3889</v>
      </c>
      <c r="AJ168">
        <v>38.667000000000002</v>
      </c>
      <c r="AK168">
        <v>9.0559999999999992</v>
      </c>
      <c r="AL168">
        <v>7.1111000000000004</v>
      </c>
      <c r="AN168">
        <f t="shared" si="10"/>
        <v>0.86010268012530444</v>
      </c>
      <c r="AO168">
        <f t="shared" si="11"/>
        <v>18.930524324324328</v>
      </c>
    </row>
    <row r="169" spans="1:41" x14ac:dyDescent="0.2">
      <c r="A169">
        <v>19.887699999999999</v>
      </c>
      <c r="B169">
        <v>0.192</v>
      </c>
      <c r="C169">
        <v>0.44</v>
      </c>
      <c r="D169">
        <v>1.0720000000000001</v>
      </c>
      <c r="E169">
        <v>28.419</v>
      </c>
      <c r="F169">
        <v>49.945999999999998</v>
      </c>
      <c r="G169">
        <v>2.7850000000000001</v>
      </c>
      <c r="H169">
        <v>5.7571000000000003</v>
      </c>
      <c r="I169">
        <v>1.7070000000000001</v>
      </c>
      <c r="J169">
        <v>3.9980000000000002</v>
      </c>
      <c r="K169">
        <v>15.555999999999999</v>
      </c>
      <c r="L169">
        <v>58.305999999999997</v>
      </c>
      <c r="M169">
        <v>24.367000000000001</v>
      </c>
      <c r="N169">
        <v>55.911000000000001</v>
      </c>
      <c r="O169">
        <v>12.811</v>
      </c>
      <c r="P169">
        <v>7.3540000000000001</v>
      </c>
      <c r="Q169">
        <v>13.672499999999999</v>
      </c>
      <c r="R169">
        <v>7.52</v>
      </c>
      <c r="S169">
        <v>3.9990000000000001</v>
      </c>
      <c r="T169">
        <v>24.201000000000001</v>
      </c>
      <c r="U169">
        <v>17.425999999999998</v>
      </c>
      <c r="V169">
        <v>36.777999999999999</v>
      </c>
      <c r="W169">
        <v>18.444400000000002</v>
      </c>
      <c r="X169">
        <v>13.333299999999999</v>
      </c>
      <c r="Y169">
        <v>9.5</v>
      </c>
      <c r="Z169">
        <v>6.9443999999999999</v>
      </c>
      <c r="AA169">
        <v>44.555599999999998</v>
      </c>
      <c r="AB169">
        <v>45.332999999999998</v>
      </c>
      <c r="AC169">
        <v>32.666699999999999</v>
      </c>
      <c r="AD169">
        <v>8.3332999999999995</v>
      </c>
      <c r="AE169">
        <v>6.444</v>
      </c>
      <c r="AF169">
        <v>17.443999999999999</v>
      </c>
      <c r="AG169">
        <v>6.6669999999999998</v>
      </c>
      <c r="AH169">
        <v>19.222000000000001</v>
      </c>
      <c r="AI169">
        <v>20.6111</v>
      </c>
      <c r="AJ169">
        <v>35.055999999999997</v>
      </c>
      <c r="AK169">
        <v>6.8890000000000002</v>
      </c>
      <c r="AL169">
        <v>7.8333000000000004</v>
      </c>
      <c r="AN169">
        <f t="shared" si="10"/>
        <v>0.86528454577097103</v>
      </c>
      <c r="AO169">
        <f t="shared" si="11"/>
        <v>18.148505405405405</v>
      </c>
    </row>
    <row r="170" spans="1:41" x14ac:dyDescent="0.2">
      <c r="A170">
        <v>20.006799999999998</v>
      </c>
      <c r="B170">
        <v>0.10100000000000001</v>
      </c>
      <c r="C170">
        <v>0.72599999999999998</v>
      </c>
      <c r="D170">
        <v>1.0980000000000001</v>
      </c>
      <c r="E170">
        <v>23.678000000000001</v>
      </c>
      <c r="F170">
        <v>44.002000000000002</v>
      </c>
      <c r="G170">
        <v>4.9589999999999996</v>
      </c>
      <c r="H170">
        <v>4.2012</v>
      </c>
      <c r="I170">
        <v>0.72099999999999997</v>
      </c>
      <c r="J170">
        <v>4.2629999999999999</v>
      </c>
      <c r="K170">
        <v>11.949</v>
      </c>
      <c r="L170">
        <v>54.308</v>
      </c>
      <c r="M170">
        <v>22.152000000000001</v>
      </c>
      <c r="N170">
        <v>53.939</v>
      </c>
      <c r="O170">
        <v>21.507999999999999</v>
      </c>
      <c r="P170">
        <v>9.0239999999999991</v>
      </c>
      <c r="Q170">
        <v>15.434799999999999</v>
      </c>
      <c r="R170">
        <v>7.3070000000000004</v>
      </c>
      <c r="S170">
        <v>8.5739999999999998</v>
      </c>
      <c r="T170">
        <v>23.8125</v>
      </c>
      <c r="U170">
        <v>17.331</v>
      </c>
      <c r="V170">
        <v>42.055999999999997</v>
      </c>
      <c r="W170">
        <v>27.277799999999999</v>
      </c>
      <c r="X170">
        <v>14.333299999999999</v>
      </c>
      <c r="Y170">
        <v>13.388999999999999</v>
      </c>
      <c r="Z170">
        <v>5.0556000000000001</v>
      </c>
      <c r="AA170">
        <v>39.666699999999999</v>
      </c>
      <c r="AB170">
        <v>50.444000000000003</v>
      </c>
      <c r="AC170">
        <v>32.666699999999999</v>
      </c>
      <c r="AD170">
        <v>6.9443999999999999</v>
      </c>
      <c r="AE170">
        <v>4.8890000000000002</v>
      </c>
      <c r="AF170">
        <v>17.943999999999999</v>
      </c>
      <c r="AG170">
        <v>9.7780000000000005</v>
      </c>
      <c r="AH170">
        <v>15.833</v>
      </c>
      <c r="AI170">
        <v>19.722200000000001</v>
      </c>
      <c r="AJ170">
        <v>39.332999999999998</v>
      </c>
      <c r="AK170">
        <v>9.0559999999999992</v>
      </c>
      <c r="AL170">
        <v>9.8332999999999995</v>
      </c>
      <c r="AN170">
        <f t="shared" si="10"/>
        <v>0.8704664114166375</v>
      </c>
      <c r="AO170">
        <f t="shared" si="11"/>
        <v>18.575959459459462</v>
      </c>
    </row>
    <row r="171" spans="1:41" x14ac:dyDescent="0.2">
      <c r="A171">
        <v>20.125900000000001</v>
      </c>
      <c r="B171">
        <v>1.639</v>
      </c>
      <c r="C171">
        <v>1.17</v>
      </c>
      <c r="D171">
        <v>0.57499999999999996</v>
      </c>
      <c r="E171">
        <v>16.96</v>
      </c>
      <c r="F171">
        <v>29.334</v>
      </c>
      <c r="G171">
        <v>5.0140000000000002</v>
      </c>
      <c r="H171">
        <v>3.6478999999999999</v>
      </c>
      <c r="I171">
        <v>1.9239999999999999</v>
      </c>
      <c r="J171">
        <v>3.1890000000000001</v>
      </c>
      <c r="K171">
        <v>9.9169999999999998</v>
      </c>
      <c r="L171">
        <v>44.183999999999997</v>
      </c>
      <c r="M171">
        <v>17.45</v>
      </c>
      <c r="N171">
        <v>49.582999999999998</v>
      </c>
      <c r="O171">
        <v>24.702999999999999</v>
      </c>
      <c r="P171">
        <v>8.673</v>
      </c>
      <c r="Q171">
        <v>18.096800000000002</v>
      </c>
      <c r="R171">
        <v>5.4560000000000004</v>
      </c>
      <c r="S171">
        <v>6.1020000000000003</v>
      </c>
      <c r="T171">
        <v>24.958600000000001</v>
      </c>
      <c r="U171">
        <v>16.292000000000002</v>
      </c>
      <c r="V171">
        <v>34.832999999999998</v>
      </c>
      <c r="W171">
        <v>24.944400000000002</v>
      </c>
      <c r="X171">
        <v>16.6111</v>
      </c>
      <c r="Y171">
        <v>14.111000000000001</v>
      </c>
      <c r="Z171">
        <v>6.2222</v>
      </c>
      <c r="AA171">
        <v>37.1111</v>
      </c>
      <c r="AB171">
        <v>50.667000000000002</v>
      </c>
      <c r="AC171">
        <v>34.055599999999998</v>
      </c>
      <c r="AD171">
        <v>11.666700000000001</v>
      </c>
      <c r="AE171">
        <v>8.8889999999999993</v>
      </c>
      <c r="AF171">
        <v>17.888999999999999</v>
      </c>
      <c r="AG171">
        <v>8.4440000000000008</v>
      </c>
      <c r="AH171">
        <v>14.611000000000001</v>
      </c>
      <c r="AI171">
        <v>24.944400000000002</v>
      </c>
      <c r="AJ171">
        <v>36.555999999999997</v>
      </c>
      <c r="AK171">
        <v>11</v>
      </c>
      <c r="AL171">
        <v>5.0556000000000001</v>
      </c>
      <c r="AN171">
        <f t="shared" si="10"/>
        <v>0.87564827706230419</v>
      </c>
      <c r="AO171">
        <f t="shared" si="11"/>
        <v>17.472416216216214</v>
      </c>
    </row>
    <row r="172" spans="1:41" x14ac:dyDescent="0.2">
      <c r="A172">
        <v>20.244900000000001</v>
      </c>
      <c r="B172">
        <v>0.36699999999999999</v>
      </c>
      <c r="C172">
        <v>0.23899999999999999</v>
      </c>
      <c r="D172">
        <v>1.123</v>
      </c>
      <c r="E172">
        <v>15.779</v>
      </c>
      <c r="F172">
        <v>30.596</v>
      </c>
      <c r="G172">
        <v>3.371</v>
      </c>
      <c r="H172">
        <v>3.8538999999999999</v>
      </c>
      <c r="I172">
        <v>1.2430000000000001</v>
      </c>
      <c r="J172">
        <v>2.3490000000000002</v>
      </c>
      <c r="K172">
        <v>15.26</v>
      </c>
      <c r="L172">
        <v>36.412999999999997</v>
      </c>
      <c r="M172">
        <v>16.016999999999999</v>
      </c>
      <c r="N172">
        <v>46.06</v>
      </c>
      <c r="O172">
        <v>24.152999999999999</v>
      </c>
      <c r="P172">
        <v>8.7629999999999999</v>
      </c>
      <c r="Q172">
        <v>18.0487</v>
      </c>
      <c r="R172">
        <v>7.1879999999999997</v>
      </c>
      <c r="S172">
        <v>5.694</v>
      </c>
      <c r="T172">
        <v>21.887899999999998</v>
      </c>
      <c r="U172">
        <v>18.757000000000001</v>
      </c>
      <c r="V172">
        <v>42.555999999999997</v>
      </c>
      <c r="W172">
        <v>31.555599999999998</v>
      </c>
      <c r="X172">
        <v>19.3889</v>
      </c>
      <c r="Y172">
        <v>10.611000000000001</v>
      </c>
      <c r="Z172">
        <v>5</v>
      </c>
      <c r="AA172">
        <v>25.722200000000001</v>
      </c>
      <c r="AB172">
        <v>41.222000000000001</v>
      </c>
      <c r="AC172">
        <v>37.333300000000001</v>
      </c>
      <c r="AD172">
        <v>9.9443999999999999</v>
      </c>
      <c r="AE172">
        <v>9.3889999999999993</v>
      </c>
      <c r="AF172">
        <v>20.167000000000002</v>
      </c>
      <c r="AG172">
        <v>9.2780000000000005</v>
      </c>
      <c r="AH172">
        <v>11.278</v>
      </c>
      <c r="AI172">
        <v>33.944400000000002</v>
      </c>
      <c r="AJ172">
        <v>45.222000000000001</v>
      </c>
      <c r="AK172">
        <v>12.555999999999999</v>
      </c>
      <c r="AL172">
        <v>5.1666999999999996</v>
      </c>
      <c r="AN172">
        <f t="shared" si="10"/>
        <v>0.8808257918552036</v>
      </c>
      <c r="AO172">
        <f t="shared" si="11"/>
        <v>17.499918918918919</v>
      </c>
    </row>
    <row r="173" spans="1:41" x14ac:dyDescent="0.2">
      <c r="A173">
        <v>20.364000000000001</v>
      </c>
      <c r="B173">
        <v>0.372</v>
      </c>
      <c r="C173">
        <v>0.58899999999999997</v>
      </c>
      <c r="D173">
        <v>0.28000000000000003</v>
      </c>
      <c r="E173">
        <v>14.959</v>
      </c>
      <c r="F173">
        <v>25.827999999999999</v>
      </c>
      <c r="G173">
        <v>3.4910000000000001</v>
      </c>
      <c r="H173">
        <v>3.0091000000000001</v>
      </c>
      <c r="I173">
        <v>0.85399999999999998</v>
      </c>
      <c r="J173">
        <v>2.3359999999999999</v>
      </c>
      <c r="K173">
        <v>9.6489999999999991</v>
      </c>
      <c r="L173">
        <v>32.985999999999997</v>
      </c>
      <c r="M173">
        <v>15.234999999999999</v>
      </c>
      <c r="N173">
        <v>35.735999999999997</v>
      </c>
      <c r="O173">
        <v>31.11</v>
      </c>
      <c r="P173">
        <v>8.8559999999999999</v>
      </c>
      <c r="Q173">
        <v>16.844200000000001</v>
      </c>
      <c r="R173">
        <v>9.5259999999999998</v>
      </c>
      <c r="S173">
        <v>6.4720000000000004</v>
      </c>
      <c r="T173">
        <v>23.676500000000001</v>
      </c>
      <c r="U173">
        <v>20.106000000000002</v>
      </c>
      <c r="V173">
        <v>32.555999999999997</v>
      </c>
      <c r="W173">
        <v>28.1111</v>
      </c>
      <c r="X173">
        <v>15.8889</v>
      </c>
      <c r="Y173">
        <v>11.944000000000001</v>
      </c>
      <c r="Z173">
        <v>8.6667000000000005</v>
      </c>
      <c r="AA173">
        <v>15.0556</v>
      </c>
      <c r="AB173">
        <v>35.332999999999998</v>
      </c>
      <c r="AC173">
        <v>38.166699999999999</v>
      </c>
      <c r="AD173">
        <v>11.777799999999999</v>
      </c>
      <c r="AE173">
        <v>10.667</v>
      </c>
      <c r="AF173">
        <v>16.777999999999999</v>
      </c>
      <c r="AG173">
        <v>9.3889999999999993</v>
      </c>
      <c r="AH173">
        <v>13.555999999999999</v>
      </c>
      <c r="AI173">
        <v>28.777799999999999</v>
      </c>
      <c r="AJ173">
        <v>42.722000000000001</v>
      </c>
      <c r="AK173">
        <v>12.555999999999999</v>
      </c>
      <c r="AL173">
        <v>5.7778</v>
      </c>
      <c r="AN173">
        <f t="shared" si="10"/>
        <v>0.88600765750087018</v>
      </c>
      <c r="AO173">
        <f t="shared" si="11"/>
        <v>16.206437837837836</v>
      </c>
    </row>
    <row r="174" spans="1:41" x14ac:dyDescent="0.2">
      <c r="A174">
        <v>20.4831</v>
      </c>
      <c r="B174">
        <v>0.10100000000000001</v>
      </c>
      <c r="C174">
        <v>0.63300000000000001</v>
      </c>
      <c r="D174">
        <v>0.64300000000000002</v>
      </c>
      <c r="E174">
        <v>16.187000000000001</v>
      </c>
      <c r="F174">
        <v>16.544</v>
      </c>
      <c r="G174">
        <v>3.4910000000000001</v>
      </c>
      <c r="H174">
        <v>2.2122000000000002</v>
      </c>
      <c r="I174">
        <v>0.88400000000000001</v>
      </c>
      <c r="J174">
        <v>2.7930000000000001</v>
      </c>
      <c r="K174">
        <v>10.117000000000001</v>
      </c>
      <c r="L174">
        <v>27.216999999999999</v>
      </c>
      <c r="M174">
        <v>11.022</v>
      </c>
      <c r="N174">
        <v>30.001000000000001</v>
      </c>
      <c r="O174">
        <v>26.596</v>
      </c>
      <c r="P174">
        <v>8.4789999999999992</v>
      </c>
      <c r="Q174">
        <v>17.608499999999999</v>
      </c>
      <c r="R174">
        <v>6.3810000000000002</v>
      </c>
      <c r="S174">
        <v>7.3239999999999998</v>
      </c>
      <c r="T174">
        <v>22.164200000000001</v>
      </c>
      <c r="U174">
        <v>16.132999999999999</v>
      </c>
      <c r="V174">
        <v>32.277999999999999</v>
      </c>
      <c r="W174">
        <v>35.5</v>
      </c>
      <c r="X174">
        <v>20.6111</v>
      </c>
      <c r="Y174">
        <v>12.222</v>
      </c>
      <c r="Z174">
        <v>7</v>
      </c>
      <c r="AA174">
        <v>13.333299999999999</v>
      </c>
      <c r="AB174">
        <v>31.443999999999999</v>
      </c>
      <c r="AC174">
        <v>44.222200000000001</v>
      </c>
      <c r="AD174">
        <v>14.1111</v>
      </c>
      <c r="AE174">
        <v>13.167</v>
      </c>
      <c r="AF174">
        <v>16.111000000000001</v>
      </c>
      <c r="AG174">
        <v>9.5</v>
      </c>
      <c r="AH174">
        <v>10.833</v>
      </c>
      <c r="AI174">
        <v>32.555599999999998</v>
      </c>
      <c r="AJ174">
        <v>53.610999999999997</v>
      </c>
      <c r="AK174">
        <v>10.333</v>
      </c>
      <c r="AL174">
        <v>7.2222</v>
      </c>
      <c r="AN174">
        <f t="shared" si="10"/>
        <v>0.89118952314653666</v>
      </c>
      <c r="AO174">
        <f t="shared" si="11"/>
        <v>15.961767567567568</v>
      </c>
    </row>
    <row r="175" spans="1:41" x14ac:dyDescent="0.2">
      <c r="A175">
        <v>20.6022</v>
      </c>
      <c r="B175">
        <v>0.64500000000000002</v>
      </c>
      <c r="C175">
        <v>0.73499999999999999</v>
      </c>
      <c r="D175">
        <v>0.746</v>
      </c>
      <c r="E175">
        <v>11.37</v>
      </c>
      <c r="F175">
        <v>12.3</v>
      </c>
      <c r="G175">
        <v>3.0089999999999999</v>
      </c>
      <c r="H175">
        <v>1.7201</v>
      </c>
      <c r="I175">
        <v>2.0259999999999998</v>
      </c>
      <c r="J175">
        <v>2.2759999999999998</v>
      </c>
      <c r="K175">
        <v>9.8219999999999992</v>
      </c>
      <c r="L175">
        <v>23.097999999999999</v>
      </c>
      <c r="M175">
        <v>7.6680000000000001</v>
      </c>
      <c r="N175">
        <v>24.908999999999999</v>
      </c>
      <c r="O175">
        <v>33.137999999999998</v>
      </c>
      <c r="P175">
        <v>11.038</v>
      </c>
      <c r="Q175">
        <v>17.149799999999999</v>
      </c>
      <c r="R175">
        <v>6.9089999999999998</v>
      </c>
      <c r="S175">
        <v>6.9550000000000001</v>
      </c>
      <c r="T175">
        <v>27.645099999999999</v>
      </c>
      <c r="U175">
        <v>16.472000000000001</v>
      </c>
      <c r="V175">
        <v>27.832999999999998</v>
      </c>
      <c r="W175">
        <v>32.8889</v>
      </c>
      <c r="X175">
        <v>19.222200000000001</v>
      </c>
      <c r="Y175">
        <v>17.611000000000001</v>
      </c>
      <c r="Z175">
        <v>5.0556000000000001</v>
      </c>
      <c r="AA175">
        <v>8.6667000000000005</v>
      </c>
      <c r="AB175">
        <v>24.667000000000002</v>
      </c>
      <c r="AC175">
        <v>46.277799999999999</v>
      </c>
      <c r="AD175">
        <v>16.8889</v>
      </c>
      <c r="AE175">
        <v>13.111000000000001</v>
      </c>
      <c r="AF175">
        <v>16.111000000000001</v>
      </c>
      <c r="AG175">
        <v>8.2780000000000005</v>
      </c>
      <c r="AH175">
        <v>10.333</v>
      </c>
      <c r="AI175">
        <v>44.777799999999999</v>
      </c>
      <c r="AJ175">
        <v>44.222000000000001</v>
      </c>
      <c r="AK175">
        <v>14.667</v>
      </c>
      <c r="AL175">
        <v>8.1667000000000005</v>
      </c>
      <c r="AN175">
        <f t="shared" si="10"/>
        <v>0.89637138879220324</v>
      </c>
      <c r="AO175">
        <f t="shared" si="11"/>
        <v>15.632664864864868</v>
      </c>
    </row>
    <row r="176" spans="1:41" x14ac:dyDescent="0.2">
      <c r="A176">
        <v>20.721299999999999</v>
      </c>
      <c r="B176">
        <v>0.122</v>
      </c>
      <c r="C176">
        <v>0.92300000000000004</v>
      </c>
      <c r="D176">
        <v>1.085</v>
      </c>
      <c r="E176">
        <v>9.0990000000000002</v>
      </c>
      <c r="F176">
        <v>9.8070000000000004</v>
      </c>
      <c r="G176">
        <v>2.08</v>
      </c>
      <c r="H176">
        <v>1.4784999999999999</v>
      </c>
      <c r="I176">
        <v>0.76500000000000001</v>
      </c>
      <c r="J176">
        <v>2.8940000000000001</v>
      </c>
      <c r="K176">
        <v>9.3119999999999994</v>
      </c>
      <c r="L176">
        <v>19.800999999999998</v>
      </c>
      <c r="M176">
        <v>10.169</v>
      </c>
      <c r="N176">
        <v>23.552</v>
      </c>
      <c r="O176">
        <v>43.372999999999998</v>
      </c>
      <c r="P176">
        <v>11.654999999999999</v>
      </c>
      <c r="Q176">
        <v>23.714300000000001</v>
      </c>
      <c r="R176">
        <v>5.0629999999999997</v>
      </c>
      <c r="S176">
        <v>6.9770000000000003</v>
      </c>
      <c r="T176">
        <v>30.787800000000001</v>
      </c>
      <c r="U176">
        <v>19.259</v>
      </c>
      <c r="V176">
        <v>24.167000000000002</v>
      </c>
      <c r="W176">
        <v>38.333300000000001</v>
      </c>
      <c r="X176">
        <v>23.055599999999998</v>
      </c>
      <c r="Y176">
        <v>13</v>
      </c>
      <c r="Z176">
        <v>4.5</v>
      </c>
      <c r="AA176">
        <v>6.9443999999999999</v>
      </c>
      <c r="AB176">
        <v>18.277999999999999</v>
      </c>
      <c r="AC176">
        <v>46.166699999999999</v>
      </c>
      <c r="AD176">
        <v>23.6111</v>
      </c>
      <c r="AE176">
        <v>20.332999999999998</v>
      </c>
      <c r="AF176">
        <v>19.611000000000001</v>
      </c>
      <c r="AG176">
        <v>8.1669999999999998</v>
      </c>
      <c r="AH176">
        <v>12.444000000000001</v>
      </c>
      <c r="AI176">
        <v>45.444400000000002</v>
      </c>
      <c r="AJ176">
        <v>58.777999999999999</v>
      </c>
      <c r="AK176">
        <v>16</v>
      </c>
      <c r="AL176">
        <v>11.3889</v>
      </c>
      <c r="AN176">
        <f t="shared" si="10"/>
        <v>0.90155325443786971</v>
      </c>
      <c r="AO176">
        <f t="shared" si="11"/>
        <v>16.814567567567572</v>
      </c>
    </row>
    <row r="177" spans="1:41" x14ac:dyDescent="0.2">
      <c r="A177">
        <v>20.840399999999999</v>
      </c>
      <c r="B177">
        <v>0.28299999999999997</v>
      </c>
      <c r="C177">
        <v>0.45100000000000001</v>
      </c>
      <c r="D177">
        <v>1.335</v>
      </c>
      <c r="E177">
        <v>8.8949999999999996</v>
      </c>
      <c r="F177">
        <v>7.23</v>
      </c>
      <c r="G177">
        <v>1.704</v>
      </c>
      <c r="H177">
        <v>2.7406999999999999</v>
      </c>
      <c r="I177">
        <v>1.091</v>
      </c>
      <c r="J177">
        <v>2.0979999999999999</v>
      </c>
      <c r="K177">
        <v>11.38</v>
      </c>
      <c r="L177">
        <v>16.37</v>
      </c>
      <c r="M177">
        <v>9.9819999999999993</v>
      </c>
      <c r="N177">
        <v>16.248000000000001</v>
      </c>
      <c r="O177">
        <v>50.524999999999999</v>
      </c>
      <c r="P177">
        <v>10.473000000000001</v>
      </c>
      <c r="Q177">
        <v>22.9648</v>
      </c>
      <c r="R177">
        <v>4.9889999999999999</v>
      </c>
      <c r="S177">
        <v>9.4559999999999995</v>
      </c>
      <c r="T177">
        <v>23.7316</v>
      </c>
      <c r="U177">
        <v>16.759</v>
      </c>
      <c r="V177">
        <v>21.167000000000002</v>
      </c>
      <c r="W177">
        <v>35.055599999999998</v>
      </c>
      <c r="X177">
        <v>30.1111</v>
      </c>
      <c r="Y177">
        <v>17.777999999999999</v>
      </c>
      <c r="Z177">
        <v>5</v>
      </c>
      <c r="AA177">
        <v>7.3333000000000004</v>
      </c>
      <c r="AB177">
        <v>19.111000000000001</v>
      </c>
      <c r="AC177">
        <v>39.833300000000001</v>
      </c>
      <c r="AD177">
        <v>30</v>
      </c>
      <c r="AE177">
        <v>22.111000000000001</v>
      </c>
      <c r="AF177">
        <v>17.277999999999999</v>
      </c>
      <c r="AG177">
        <v>7.056</v>
      </c>
      <c r="AH177">
        <v>9.4440000000000008</v>
      </c>
      <c r="AI177">
        <v>49.6111</v>
      </c>
      <c r="AJ177">
        <v>55.777999999999999</v>
      </c>
      <c r="AK177">
        <v>20.888999999999999</v>
      </c>
      <c r="AL177">
        <v>9.7222000000000008</v>
      </c>
      <c r="AN177">
        <f t="shared" si="10"/>
        <v>0.90673512008353629</v>
      </c>
      <c r="AO177">
        <f t="shared" si="11"/>
        <v>16.648235135135142</v>
      </c>
    </row>
    <row r="178" spans="1:41" x14ac:dyDescent="0.2">
      <c r="A178">
        <v>20.959499999999998</v>
      </c>
      <c r="B178">
        <v>0.109</v>
      </c>
      <c r="C178">
        <v>0.33200000000000002</v>
      </c>
      <c r="D178">
        <v>1.5029999999999999</v>
      </c>
      <c r="E178">
        <v>6.0369999999999999</v>
      </c>
      <c r="F178">
        <v>5.4829999999999997</v>
      </c>
      <c r="G178">
        <v>1.6479999999999999</v>
      </c>
      <c r="H178">
        <v>2.3832</v>
      </c>
      <c r="I178">
        <v>0.62</v>
      </c>
      <c r="J178">
        <v>2.0369999999999999</v>
      </c>
      <c r="K178">
        <v>7.59</v>
      </c>
      <c r="L178">
        <v>14.138999999999999</v>
      </c>
      <c r="M178">
        <v>6.9909999999999997</v>
      </c>
      <c r="N178">
        <v>12.599</v>
      </c>
      <c r="O178">
        <v>63.274999999999999</v>
      </c>
      <c r="P178">
        <v>11.422000000000001</v>
      </c>
      <c r="Q178">
        <v>23.305099999999999</v>
      </c>
      <c r="R178">
        <v>6.6449999999999996</v>
      </c>
      <c r="S178">
        <v>8.2579999999999991</v>
      </c>
      <c r="T178">
        <v>27.821899999999999</v>
      </c>
      <c r="U178">
        <v>18.285</v>
      </c>
      <c r="V178">
        <v>19.222000000000001</v>
      </c>
      <c r="W178">
        <v>30.1111</v>
      </c>
      <c r="X178">
        <v>28.5</v>
      </c>
      <c r="Y178">
        <v>13.5</v>
      </c>
      <c r="Z178">
        <v>5.5</v>
      </c>
      <c r="AA178">
        <v>4.8888999999999996</v>
      </c>
      <c r="AB178">
        <v>10.944000000000001</v>
      </c>
      <c r="AC178">
        <v>32.333300000000001</v>
      </c>
      <c r="AD178">
        <v>31.055599999999998</v>
      </c>
      <c r="AE178">
        <v>29.111000000000001</v>
      </c>
      <c r="AF178">
        <v>21.332999999999998</v>
      </c>
      <c r="AG178">
        <v>8.3330000000000002</v>
      </c>
      <c r="AH178">
        <v>8.7780000000000005</v>
      </c>
      <c r="AI178">
        <v>48.444400000000002</v>
      </c>
      <c r="AJ178">
        <v>68.944000000000003</v>
      </c>
      <c r="AK178">
        <v>23.832999999999998</v>
      </c>
      <c r="AL178">
        <v>9.2777999999999992</v>
      </c>
      <c r="AN178">
        <f t="shared" si="10"/>
        <v>0.91191698572920277</v>
      </c>
      <c r="AO178">
        <f t="shared" si="11"/>
        <v>16.6106027027027</v>
      </c>
    </row>
    <row r="179" spans="1:41" x14ac:dyDescent="0.2">
      <c r="A179">
        <v>21.078600000000002</v>
      </c>
      <c r="B179">
        <v>0.104</v>
      </c>
      <c r="C179">
        <v>9.7000000000000003E-2</v>
      </c>
      <c r="D179">
        <v>0.69299999999999995</v>
      </c>
      <c r="E179">
        <v>3.0830000000000002</v>
      </c>
      <c r="F179">
        <v>4.7759999999999998</v>
      </c>
      <c r="G179">
        <v>1.6739999999999999</v>
      </c>
      <c r="H179">
        <v>2.4182999999999999</v>
      </c>
      <c r="I179">
        <v>0.27500000000000002</v>
      </c>
      <c r="J179">
        <v>2.238</v>
      </c>
      <c r="K179">
        <v>7.3150000000000004</v>
      </c>
      <c r="L179">
        <v>12.127000000000001</v>
      </c>
      <c r="M179">
        <v>6.9080000000000004</v>
      </c>
      <c r="N179">
        <v>9.7759999999999998</v>
      </c>
      <c r="O179">
        <v>75.305999999999997</v>
      </c>
      <c r="P179">
        <v>11.031000000000001</v>
      </c>
      <c r="Q179">
        <v>25.066099999999999</v>
      </c>
      <c r="R179">
        <v>9.3800000000000008</v>
      </c>
      <c r="S179">
        <v>4.8739999999999997</v>
      </c>
      <c r="T179">
        <v>23.900600000000001</v>
      </c>
      <c r="U179">
        <v>17.367000000000001</v>
      </c>
      <c r="V179">
        <v>16.722000000000001</v>
      </c>
      <c r="W179">
        <v>32.8889</v>
      </c>
      <c r="X179">
        <v>26.944400000000002</v>
      </c>
      <c r="Y179">
        <v>18.5</v>
      </c>
      <c r="Z179">
        <v>5.3333000000000004</v>
      </c>
      <c r="AA179">
        <v>3.1111</v>
      </c>
      <c r="AB179">
        <v>7.7779999999999996</v>
      </c>
      <c r="AC179">
        <v>24.277799999999999</v>
      </c>
      <c r="AD179">
        <v>32.055599999999998</v>
      </c>
      <c r="AE179">
        <v>35.110999999999997</v>
      </c>
      <c r="AF179">
        <v>18.722000000000001</v>
      </c>
      <c r="AG179">
        <v>10.444000000000001</v>
      </c>
      <c r="AH179">
        <v>11.611000000000001</v>
      </c>
      <c r="AI179">
        <v>48</v>
      </c>
      <c r="AJ179">
        <v>63.777999999999999</v>
      </c>
      <c r="AK179">
        <v>32.777999999999999</v>
      </c>
      <c r="AL179">
        <v>12.777799999999999</v>
      </c>
      <c r="AN179">
        <f t="shared" si="10"/>
        <v>0.91709885137486946</v>
      </c>
      <c r="AO179">
        <f t="shared" si="11"/>
        <v>16.736267567567566</v>
      </c>
    </row>
    <row r="180" spans="1:41" x14ac:dyDescent="0.2">
      <c r="A180">
        <v>21.197600000000001</v>
      </c>
      <c r="B180">
        <v>0.11799999999999999</v>
      </c>
      <c r="C180">
        <v>0.81100000000000005</v>
      </c>
      <c r="D180">
        <v>0.379</v>
      </c>
      <c r="E180">
        <v>3.532</v>
      </c>
      <c r="F180">
        <v>3.3759999999999999</v>
      </c>
      <c r="G180">
        <v>0.95799999999999996</v>
      </c>
      <c r="H180">
        <v>0.44529999999999997</v>
      </c>
      <c r="I180">
        <v>0.64500000000000002</v>
      </c>
      <c r="J180">
        <v>1.5049999999999999</v>
      </c>
      <c r="K180">
        <v>7.06</v>
      </c>
      <c r="L180">
        <v>8.5679999999999996</v>
      </c>
      <c r="M180">
        <v>7.5529999999999999</v>
      </c>
      <c r="N180">
        <v>11.784000000000001</v>
      </c>
      <c r="O180">
        <v>87.027000000000001</v>
      </c>
      <c r="P180">
        <v>14.398</v>
      </c>
      <c r="Q180">
        <v>29.543199999999999</v>
      </c>
      <c r="R180">
        <v>7.3959999999999999</v>
      </c>
      <c r="S180">
        <v>5.4050000000000002</v>
      </c>
      <c r="T180">
        <v>26.595500000000001</v>
      </c>
      <c r="U180">
        <v>16.088999999999999</v>
      </c>
      <c r="V180">
        <v>13.888999999999999</v>
      </c>
      <c r="W180">
        <v>27</v>
      </c>
      <c r="X180">
        <v>33.777799999999999</v>
      </c>
      <c r="Y180">
        <v>14.778</v>
      </c>
      <c r="Z180">
        <v>6.2778</v>
      </c>
      <c r="AA180">
        <v>4</v>
      </c>
      <c r="AB180">
        <v>5.2779999999999996</v>
      </c>
      <c r="AC180">
        <v>15.4444</v>
      </c>
      <c r="AD180">
        <v>30</v>
      </c>
      <c r="AE180">
        <v>37.944000000000003</v>
      </c>
      <c r="AF180">
        <v>17.777999999999999</v>
      </c>
      <c r="AG180">
        <v>9.5559999999999992</v>
      </c>
      <c r="AH180">
        <v>12.667</v>
      </c>
      <c r="AI180">
        <v>51.777799999999999</v>
      </c>
      <c r="AJ180">
        <v>71.055999999999997</v>
      </c>
      <c r="AK180">
        <v>34.610999999999997</v>
      </c>
      <c r="AL180">
        <v>12.722200000000001</v>
      </c>
      <c r="AN180">
        <f t="shared" si="10"/>
        <v>0.92227636616776887</v>
      </c>
      <c r="AO180">
        <f t="shared" si="11"/>
        <v>17.074189189189191</v>
      </c>
    </row>
    <row r="181" spans="1:41" x14ac:dyDescent="0.2">
      <c r="A181">
        <v>21.316700000000001</v>
      </c>
      <c r="B181">
        <v>0.28999999999999998</v>
      </c>
      <c r="C181">
        <v>0.29199999999999998</v>
      </c>
      <c r="D181">
        <v>0.309</v>
      </c>
      <c r="E181">
        <v>4.3680000000000003</v>
      </c>
      <c r="F181">
        <v>4.4039999999999999</v>
      </c>
      <c r="G181">
        <v>1.881</v>
      </c>
      <c r="H181">
        <v>1.5249999999999999</v>
      </c>
      <c r="I181">
        <v>0.84499999999999997</v>
      </c>
      <c r="J181">
        <v>0.70199999999999996</v>
      </c>
      <c r="K181">
        <v>5.4880000000000004</v>
      </c>
      <c r="L181">
        <v>9.0760000000000005</v>
      </c>
      <c r="M181">
        <v>6.4509999999999996</v>
      </c>
      <c r="N181">
        <v>10.105</v>
      </c>
      <c r="O181">
        <v>92.016999999999996</v>
      </c>
      <c r="P181">
        <v>12.85</v>
      </c>
      <c r="Q181">
        <v>33.207999999999998</v>
      </c>
      <c r="R181">
        <v>8.7539999999999996</v>
      </c>
      <c r="S181">
        <v>7.6760000000000002</v>
      </c>
      <c r="T181">
        <v>28.326799999999999</v>
      </c>
      <c r="U181">
        <v>19.25</v>
      </c>
      <c r="V181">
        <v>9.5559999999999992</v>
      </c>
      <c r="W181">
        <v>23.944400000000002</v>
      </c>
      <c r="X181">
        <v>28.277799999999999</v>
      </c>
      <c r="Y181">
        <v>15.055999999999999</v>
      </c>
      <c r="Z181">
        <v>6.6111000000000004</v>
      </c>
      <c r="AA181">
        <v>3.3332999999999999</v>
      </c>
      <c r="AB181">
        <v>4.8890000000000002</v>
      </c>
      <c r="AC181">
        <v>10.722200000000001</v>
      </c>
      <c r="AD181">
        <v>42.5</v>
      </c>
      <c r="AE181">
        <v>40.944000000000003</v>
      </c>
      <c r="AF181">
        <v>24.722000000000001</v>
      </c>
      <c r="AG181">
        <v>7.2779999999999996</v>
      </c>
      <c r="AH181">
        <v>9.5559999999999992</v>
      </c>
      <c r="AI181">
        <v>50</v>
      </c>
      <c r="AJ181">
        <v>69.944000000000003</v>
      </c>
      <c r="AK181">
        <v>52.389000000000003</v>
      </c>
      <c r="AL181">
        <v>17.777799999999999</v>
      </c>
      <c r="AN181">
        <f t="shared" si="10"/>
        <v>0.92745823181343545</v>
      </c>
      <c r="AO181">
        <f t="shared" si="11"/>
        <v>17.981578378378376</v>
      </c>
    </row>
    <row r="182" spans="1:41" x14ac:dyDescent="0.2">
      <c r="A182">
        <v>21.4358</v>
      </c>
      <c r="B182">
        <v>0.376</v>
      </c>
      <c r="C182">
        <v>0.86599999999999999</v>
      </c>
      <c r="D182">
        <v>0.75600000000000001</v>
      </c>
      <c r="E182">
        <v>3.524</v>
      </c>
      <c r="F182">
        <v>4.0389999999999997</v>
      </c>
      <c r="G182">
        <v>0.48699999999999999</v>
      </c>
      <c r="H182">
        <v>0.95630000000000004</v>
      </c>
      <c r="I182">
        <v>0.82599999999999996</v>
      </c>
      <c r="J182">
        <v>1.7949999999999999</v>
      </c>
      <c r="K182">
        <v>4.2060000000000004</v>
      </c>
      <c r="L182">
        <v>12.313000000000001</v>
      </c>
      <c r="M182">
        <v>4.8540000000000001</v>
      </c>
      <c r="N182">
        <v>7.556</v>
      </c>
      <c r="O182">
        <v>93.167000000000002</v>
      </c>
      <c r="P182">
        <v>16.141999999999999</v>
      </c>
      <c r="Q182">
        <v>35.2714</v>
      </c>
      <c r="R182">
        <v>7.3230000000000004</v>
      </c>
      <c r="S182">
        <v>6.5460000000000003</v>
      </c>
      <c r="T182">
        <v>28.128</v>
      </c>
      <c r="U182">
        <v>19.902999999999999</v>
      </c>
      <c r="V182">
        <v>10.611000000000001</v>
      </c>
      <c r="W182">
        <v>20.5</v>
      </c>
      <c r="X182">
        <v>24.166699999999999</v>
      </c>
      <c r="Y182">
        <v>18.667000000000002</v>
      </c>
      <c r="Z182">
        <v>8.0556000000000001</v>
      </c>
      <c r="AA182">
        <v>2.1667000000000001</v>
      </c>
      <c r="AB182">
        <v>3.6669999999999998</v>
      </c>
      <c r="AC182">
        <v>11.3889</v>
      </c>
      <c r="AD182">
        <v>27.666699999999999</v>
      </c>
      <c r="AE182">
        <v>41.889000000000003</v>
      </c>
      <c r="AF182">
        <v>21.056000000000001</v>
      </c>
      <c r="AG182">
        <v>8.7780000000000005</v>
      </c>
      <c r="AH182">
        <v>10.222</v>
      </c>
      <c r="AI182">
        <v>46.3889</v>
      </c>
      <c r="AJ182">
        <v>73.611000000000004</v>
      </c>
      <c r="AK182">
        <v>51.722000000000001</v>
      </c>
      <c r="AL182">
        <v>23.444400000000002</v>
      </c>
      <c r="AN182">
        <f t="shared" si="10"/>
        <v>0.93264009745910192</v>
      </c>
      <c r="AO182">
        <f t="shared" si="11"/>
        <v>17.649610810810806</v>
      </c>
    </row>
    <row r="183" spans="1:41" x14ac:dyDescent="0.2">
      <c r="A183">
        <v>21.5549</v>
      </c>
      <c r="B183">
        <v>0.64</v>
      </c>
      <c r="C183">
        <v>8.9999999999999993E-3</v>
      </c>
      <c r="D183">
        <v>0.377</v>
      </c>
      <c r="E183">
        <v>3.5760000000000001</v>
      </c>
      <c r="F183">
        <v>3.863</v>
      </c>
      <c r="G183">
        <v>0.98499999999999999</v>
      </c>
      <c r="H183">
        <v>0.90959999999999996</v>
      </c>
      <c r="I183">
        <v>0.378</v>
      </c>
      <c r="J183">
        <v>0.68200000000000005</v>
      </c>
      <c r="K183">
        <v>3.3919999999999999</v>
      </c>
      <c r="L183">
        <v>8.6389999999999993</v>
      </c>
      <c r="M183">
        <v>5.8150000000000004</v>
      </c>
      <c r="N183">
        <v>9.0670000000000002</v>
      </c>
      <c r="O183">
        <v>79.605000000000004</v>
      </c>
      <c r="P183">
        <v>15.811</v>
      </c>
      <c r="Q183">
        <v>36.069600000000001</v>
      </c>
      <c r="R183">
        <v>9.0779999999999994</v>
      </c>
      <c r="S183">
        <v>8.9909999999999997</v>
      </c>
      <c r="T183">
        <v>22.371300000000002</v>
      </c>
      <c r="U183">
        <v>19.984000000000002</v>
      </c>
      <c r="V183">
        <v>8.5</v>
      </c>
      <c r="W183">
        <v>21.777799999999999</v>
      </c>
      <c r="X183">
        <v>36.333300000000001</v>
      </c>
      <c r="Y183">
        <v>24.277999999999999</v>
      </c>
      <c r="Z183">
        <v>6.3888999999999996</v>
      </c>
      <c r="AA183">
        <v>1.9443999999999999</v>
      </c>
      <c r="AB183">
        <v>3.3330000000000002</v>
      </c>
      <c r="AC183">
        <v>6.7778</v>
      </c>
      <c r="AD183">
        <v>28.166699999999999</v>
      </c>
      <c r="AE183">
        <v>45</v>
      </c>
      <c r="AF183">
        <v>24.556000000000001</v>
      </c>
      <c r="AG183">
        <v>9</v>
      </c>
      <c r="AH183">
        <v>9</v>
      </c>
      <c r="AI183">
        <v>50.1111</v>
      </c>
      <c r="AJ183">
        <v>71.721999999999994</v>
      </c>
      <c r="AK183">
        <v>73.721999999999994</v>
      </c>
      <c r="AL183">
        <v>29.722200000000001</v>
      </c>
      <c r="AN183">
        <f t="shared" si="10"/>
        <v>0.93782196310476851</v>
      </c>
      <c r="AO183">
        <f t="shared" si="11"/>
        <v>18.393937837837839</v>
      </c>
    </row>
    <row r="184" spans="1:41" x14ac:dyDescent="0.2">
      <c r="A184">
        <v>21.673999999999999</v>
      </c>
      <c r="B184">
        <v>0.19400000000000001</v>
      </c>
      <c r="C184">
        <v>5.2999999999999999E-2</v>
      </c>
      <c r="D184">
        <v>0.54900000000000004</v>
      </c>
      <c r="E184">
        <v>3.3109999999999999</v>
      </c>
      <c r="F184">
        <v>3.0630000000000002</v>
      </c>
      <c r="G184">
        <v>0.38300000000000001</v>
      </c>
      <c r="H184">
        <v>1.7467999999999999</v>
      </c>
      <c r="I184">
        <v>0.24</v>
      </c>
      <c r="J184">
        <v>1.1919999999999999</v>
      </c>
      <c r="K184">
        <v>4.7110000000000003</v>
      </c>
      <c r="L184">
        <v>8.6389999999999993</v>
      </c>
      <c r="M184">
        <v>3.4329999999999998</v>
      </c>
      <c r="N184">
        <v>5.9269999999999996</v>
      </c>
      <c r="O184">
        <v>71.510999999999996</v>
      </c>
      <c r="P184">
        <v>21.882999999999999</v>
      </c>
      <c r="Q184">
        <v>40.060899999999997</v>
      </c>
      <c r="R184">
        <v>7.7770000000000001</v>
      </c>
      <c r="S184">
        <v>7.2060000000000004</v>
      </c>
      <c r="T184">
        <v>27.224499999999999</v>
      </c>
      <c r="U184">
        <v>17.347000000000001</v>
      </c>
      <c r="V184">
        <v>8.2780000000000005</v>
      </c>
      <c r="W184">
        <v>19</v>
      </c>
      <c r="X184">
        <v>33.1111</v>
      </c>
      <c r="Y184">
        <v>22.943999999999999</v>
      </c>
      <c r="Z184">
        <v>6.1666999999999996</v>
      </c>
      <c r="AA184">
        <v>1.2222</v>
      </c>
      <c r="AB184">
        <v>2.6110000000000002</v>
      </c>
      <c r="AC184">
        <v>5</v>
      </c>
      <c r="AD184">
        <v>19.944400000000002</v>
      </c>
      <c r="AE184">
        <v>46.055999999999997</v>
      </c>
      <c r="AF184">
        <v>23.222000000000001</v>
      </c>
      <c r="AG184">
        <v>10.167</v>
      </c>
      <c r="AH184">
        <v>11.222</v>
      </c>
      <c r="AI184">
        <v>49.333300000000001</v>
      </c>
      <c r="AJ184">
        <v>82.944000000000003</v>
      </c>
      <c r="AK184">
        <v>71.611000000000004</v>
      </c>
      <c r="AL184">
        <v>31.444400000000002</v>
      </c>
      <c r="AN184">
        <f t="shared" si="10"/>
        <v>0.94300382875043498</v>
      </c>
      <c r="AO184">
        <f t="shared" si="11"/>
        <v>18.127791891891885</v>
      </c>
    </row>
    <row r="185" spans="1:41" x14ac:dyDescent="0.2">
      <c r="A185">
        <v>21.793099999999999</v>
      </c>
      <c r="B185">
        <v>0.254</v>
      </c>
      <c r="C185">
        <v>0.107</v>
      </c>
      <c r="D185">
        <v>0.79800000000000004</v>
      </c>
      <c r="E185">
        <v>2.4740000000000002</v>
      </c>
      <c r="F185">
        <v>3.8929999999999998</v>
      </c>
      <c r="G185">
        <v>1.0780000000000001</v>
      </c>
      <c r="H185">
        <v>1.2084999999999999</v>
      </c>
      <c r="I185">
        <v>0.25600000000000001</v>
      </c>
      <c r="J185">
        <v>0.879</v>
      </c>
      <c r="K185">
        <v>3.0979999999999999</v>
      </c>
      <c r="L185">
        <v>9.0299999999999994</v>
      </c>
      <c r="M185">
        <v>2.1360000000000001</v>
      </c>
      <c r="N185">
        <v>5.7850000000000001</v>
      </c>
      <c r="O185">
        <v>58.22</v>
      </c>
      <c r="P185">
        <v>21.050999999999998</v>
      </c>
      <c r="Q185">
        <v>41.072400000000002</v>
      </c>
      <c r="R185">
        <v>10.173999999999999</v>
      </c>
      <c r="S185">
        <v>9.5760000000000005</v>
      </c>
      <c r="T185">
        <v>24.101800000000001</v>
      </c>
      <c r="U185">
        <v>23.225000000000001</v>
      </c>
      <c r="V185">
        <v>4.444</v>
      </c>
      <c r="W185">
        <v>18.666699999999999</v>
      </c>
      <c r="X185">
        <v>31.444400000000002</v>
      </c>
      <c r="Y185">
        <v>25.277999999999999</v>
      </c>
      <c r="Z185">
        <v>8.1667000000000005</v>
      </c>
      <c r="AA185">
        <v>3.3889</v>
      </c>
      <c r="AB185">
        <v>1.778</v>
      </c>
      <c r="AC185">
        <v>4.6666999999999996</v>
      </c>
      <c r="AD185">
        <v>20.3889</v>
      </c>
      <c r="AE185">
        <v>34.944000000000003</v>
      </c>
      <c r="AF185">
        <v>24</v>
      </c>
      <c r="AG185">
        <v>8.1110000000000007</v>
      </c>
      <c r="AH185">
        <v>10.555999999999999</v>
      </c>
      <c r="AI185">
        <v>41</v>
      </c>
      <c r="AJ185">
        <v>75.888999999999996</v>
      </c>
      <c r="AK185">
        <v>71.111000000000004</v>
      </c>
      <c r="AL185">
        <v>37.833300000000001</v>
      </c>
      <c r="AN185">
        <f t="shared" si="10"/>
        <v>0.94818569439610156</v>
      </c>
      <c r="AO185">
        <f t="shared" si="11"/>
        <v>17.299548648648646</v>
      </c>
    </row>
    <row r="186" spans="1:41" x14ac:dyDescent="0.2">
      <c r="A186">
        <v>21.912199999999999</v>
      </c>
      <c r="B186">
        <v>0</v>
      </c>
      <c r="C186">
        <v>0.252</v>
      </c>
      <c r="D186">
        <v>0.39800000000000002</v>
      </c>
      <c r="E186">
        <v>1.649</v>
      </c>
      <c r="F186">
        <v>2.4809999999999999</v>
      </c>
      <c r="G186">
        <v>0.49299999999999999</v>
      </c>
      <c r="H186">
        <v>0.3992</v>
      </c>
      <c r="I186">
        <v>8.6999999999999994E-2</v>
      </c>
      <c r="J186">
        <v>0.437</v>
      </c>
      <c r="K186">
        <v>3.4180000000000001</v>
      </c>
      <c r="L186">
        <v>6.9740000000000002</v>
      </c>
      <c r="M186">
        <v>4.6669999999999998</v>
      </c>
      <c r="N186">
        <v>5.1589999999999998</v>
      </c>
      <c r="O186">
        <v>52.667000000000002</v>
      </c>
      <c r="P186">
        <v>22.562000000000001</v>
      </c>
      <c r="Q186">
        <v>48.163600000000002</v>
      </c>
      <c r="R186">
        <v>6.8780000000000001</v>
      </c>
      <c r="S186">
        <v>11.657999999999999</v>
      </c>
      <c r="T186">
        <v>23.8384</v>
      </c>
      <c r="U186">
        <v>21.003</v>
      </c>
      <c r="V186">
        <v>5.2779999999999996</v>
      </c>
      <c r="W186">
        <v>9.7777999999999992</v>
      </c>
      <c r="X186">
        <v>29.222200000000001</v>
      </c>
      <c r="Y186">
        <v>27.556000000000001</v>
      </c>
      <c r="Z186">
        <v>4.9443999999999999</v>
      </c>
      <c r="AA186">
        <v>1.3332999999999999</v>
      </c>
      <c r="AB186">
        <v>1.667</v>
      </c>
      <c r="AC186">
        <v>1.2778</v>
      </c>
      <c r="AD186">
        <v>12.0556</v>
      </c>
      <c r="AE186">
        <v>30.056000000000001</v>
      </c>
      <c r="AF186">
        <v>27.332999999999998</v>
      </c>
      <c r="AG186">
        <v>7.056</v>
      </c>
      <c r="AH186">
        <v>9.2780000000000005</v>
      </c>
      <c r="AI186">
        <v>46.666699999999999</v>
      </c>
      <c r="AJ186">
        <v>84.332999999999998</v>
      </c>
      <c r="AK186">
        <v>75.611000000000004</v>
      </c>
      <c r="AL186">
        <v>46.222200000000001</v>
      </c>
      <c r="AN186">
        <f t="shared" si="10"/>
        <v>0.95336756004176804</v>
      </c>
      <c r="AO186">
        <f t="shared" si="11"/>
        <v>17.104113513513511</v>
      </c>
    </row>
    <row r="187" spans="1:41" x14ac:dyDescent="0.2">
      <c r="A187">
        <v>22.031300000000002</v>
      </c>
      <c r="B187">
        <v>0.32800000000000001</v>
      </c>
      <c r="C187">
        <v>0.34100000000000003</v>
      </c>
      <c r="D187">
        <v>0.255</v>
      </c>
      <c r="E187">
        <v>2.3069999999999999</v>
      </c>
      <c r="F187">
        <v>2.278</v>
      </c>
      <c r="G187">
        <v>0.49199999999999999</v>
      </c>
      <c r="H187">
        <v>1.1054999999999999</v>
      </c>
      <c r="I187">
        <v>0.54500000000000004</v>
      </c>
      <c r="J187">
        <v>0.86199999999999999</v>
      </c>
      <c r="K187">
        <v>3.355</v>
      </c>
      <c r="L187">
        <v>4.9130000000000003</v>
      </c>
      <c r="M187">
        <v>4.0519999999999996</v>
      </c>
      <c r="N187">
        <v>5.3410000000000002</v>
      </c>
      <c r="O187">
        <v>39.093000000000004</v>
      </c>
      <c r="P187">
        <v>24.516999999999999</v>
      </c>
      <c r="Q187">
        <v>43.506</v>
      </c>
      <c r="R187">
        <v>9.1180000000000003</v>
      </c>
      <c r="S187">
        <v>10.757</v>
      </c>
      <c r="T187">
        <v>20.009</v>
      </c>
      <c r="U187">
        <v>18.231000000000002</v>
      </c>
      <c r="V187">
        <v>3.5</v>
      </c>
      <c r="W187">
        <v>10.166700000000001</v>
      </c>
      <c r="X187">
        <v>26.5</v>
      </c>
      <c r="Y187">
        <v>33.722000000000001</v>
      </c>
      <c r="Z187">
        <v>10.333299999999999</v>
      </c>
      <c r="AA187">
        <v>0.61109999999999998</v>
      </c>
      <c r="AB187">
        <v>1.5</v>
      </c>
      <c r="AC187">
        <v>2.7778</v>
      </c>
      <c r="AD187">
        <v>7.1666999999999996</v>
      </c>
      <c r="AE187">
        <v>27.611000000000001</v>
      </c>
      <c r="AF187">
        <v>31.277999999999999</v>
      </c>
      <c r="AG187">
        <v>10</v>
      </c>
      <c r="AH187">
        <v>8.6110000000000007</v>
      </c>
      <c r="AI187">
        <v>37.055599999999998</v>
      </c>
      <c r="AJ187">
        <v>77.888999999999996</v>
      </c>
      <c r="AK187">
        <v>71.667000000000002</v>
      </c>
      <c r="AL187">
        <v>47.055599999999998</v>
      </c>
      <c r="AN187">
        <f t="shared" si="10"/>
        <v>0.95854942568743473</v>
      </c>
      <c r="AO187">
        <f t="shared" si="11"/>
        <v>16.185143243243246</v>
      </c>
    </row>
    <row r="188" spans="1:41" x14ac:dyDescent="0.2">
      <c r="A188">
        <v>22.150300000000001</v>
      </c>
      <c r="B188">
        <v>0.125</v>
      </c>
      <c r="C188">
        <v>0</v>
      </c>
      <c r="D188">
        <v>0.45500000000000002</v>
      </c>
      <c r="E188">
        <v>1.161</v>
      </c>
      <c r="F188">
        <v>1.4079999999999999</v>
      </c>
      <c r="G188">
        <v>1.3</v>
      </c>
      <c r="H188">
        <v>0.71689999999999998</v>
      </c>
      <c r="I188">
        <v>0.39100000000000001</v>
      </c>
      <c r="J188">
        <v>1.258</v>
      </c>
      <c r="K188">
        <v>3.6589999999999998</v>
      </c>
      <c r="L188">
        <v>5.9039999999999999</v>
      </c>
      <c r="M188">
        <v>3.8879999999999999</v>
      </c>
      <c r="N188">
        <v>5.2350000000000003</v>
      </c>
      <c r="O188">
        <v>36.488</v>
      </c>
      <c r="P188">
        <v>27.658000000000001</v>
      </c>
      <c r="Q188">
        <v>53.454500000000003</v>
      </c>
      <c r="R188">
        <v>18.795999999999999</v>
      </c>
      <c r="S188">
        <v>12.789</v>
      </c>
      <c r="T188">
        <v>23.941400000000002</v>
      </c>
      <c r="U188">
        <v>21.951000000000001</v>
      </c>
      <c r="V188">
        <v>3.8330000000000002</v>
      </c>
      <c r="W188">
        <v>8.1111000000000004</v>
      </c>
      <c r="X188">
        <v>20.722200000000001</v>
      </c>
      <c r="Y188">
        <v>32.110999999999997</v>
      </c>
      <c r="Z188">
        <v>6.5556000000000001</v>
      </c>
      <c r="AA188">
        <v>1.1111</v>
      </c>
      <c r="AB188">
        <v>1.333</v>
      </c>
      <c r="AC188">
        <v>1.2222</v>
      </c>
      <c r="AD188">
        <v>8.1667000000000005</v>
      </c>
      <c r="AE188">
        <v>18.222000000000001</v>
      </c>
      <c r="AF188">
        <v>29.167000000000002</v>
      </c>
      <c r="AG188">
        <v>11.778</v>
      </c>
      <c r="AH188">
        <v>8.1110000000000007</v>
      </c>
      <c r="AI188">
        <v>36.333300000000001</v>
      </c>
      <c r="AJ188">
        <v>71</v>
      </c>
      <c r="AK188">
        <v>65.778000000000006</v>
      </c>
      <c r="AL188">
        <v>56.5</v>
      </c>
      <c r="AN188">
        <f t="shared" si="10"/>
        <v>0.96372694048033414</v>
      </c>
      <c r="AO188">
        <f t="shared" si="11"/>
        <v>16.233351351351352</v>
      </c>
    </row>
    <row r="189" spans="1:41" x14ac:dyDescent="0.2">
      <c r="A189">
        <v>22.269400000000001</v>
      </c>
      <c r="B189">
        <v>0.109</v>
      </c>
      <c r="C189">
        <v>0.21299999999999999</v>
      </c>
      <c r="D189">
        <v>0.33600000000000002</v>
      </c>
      <c r="E189">
        <v>0.30399999999999999</v>
      </c>
      <c r="F189">
        <v>3.399</v>
      </c>
      <c r="G189">
        <v>1.2370000000000001</v>
      </c>
      <c r="H189">
        <v>0.4647</v>
      </c>
      <c r="I189">
        <v>0.93300000000000005</v>
      </c>
      <c r="J189">
        <v>0.61099999999999999</v>
      </c>
      <c r="K189">
        <v>2.0819999999999999</v>
      </c>
      <c r="L189">
        <v>5.633</v>
      </c>
      <c r="M189">
        <v>2.1219999999999999</v>
      </c>
      <c r="N189">
        <v>3.43</v>
      </c>
      <c r="O189">
        <v>31.538</v>
      </c>
      <c r="P189">
        <v>29.260999999999999</v>
      </c>
      <c r="Q189">
        <v>63.2834</v>
      </c>
      <c r="R189">
        <v>18.178000000000001</v>
      </c>
      <c r="S189">
        <v>11.936999999999999</v>
      </c>
      <c r="T189">
        <v>23.105699999999999</v>
      </c>
      <c r="U189">
        <v>21.484999999999999</v>
      </c>
      <c r="V189">
        <v>3.444</v>
      </c>
      <c r="W189">
        <v>5.8333000000000004</v>
      </c>
      <c r="X189">
        <v>15.333299999999999</v>
      </c>
      <c r="Y189">
        <v>30.5</v>
      </c>
      <c r="Z189">
        <v>9.3888999999999996</v>
      </c>
      <c r="AA189">
        <v>1.2222</v>
      </c>
      <c r="AB189">
        <v>2.6110000000000002</v>
      </c>
      <c r="AC189">
        <v>3.2778</v>
      </c>
      <c r="AD189">
        <v>4.7222</v>
      </c>
      <c r="AE189">
        <v>13.5</v>
      </c>
      <c r="AF189">
        <v>32.389000000000003</v>
      </c>
      <c r="AG189">
        <v>12.5</v>
      </c>
      <c r="AH189">
        <v>8.1669999999999998</v>
      </c>
      <c r="AI189">
        <v>33.833300000000001</v>
      </c>
      <c r="AJ189">
        <v>64.388999999999996</v>
      </c>
      <c r="AK189">
        <v>72.055999999999997</v>
      </c>
      <c r="AL189">
        <v>55</v>
      </c>
      <c r="AN189">
        <f t="shared" si="10"/>
        <v>0.96890880612600061</v>
      </c>
      <c r="AO189">
        <f t="shared" si="11"/>
        <v>15.887264864864864</v>
      </c>
    </row>
    <row r="190" spans="1:41" x14ac:dyDescent="0.2">
      <c r="A190">
        <v>22.388500000000001</v>
      </c>
      <c r="B190">
        <v>4.0000000000000001E-3</v>
      </c>
      <c r="C190">
        <v>0.254</v>
      </c>
      <c r="D190">
        <v>8.9999999999999993E-3</v>
      </c>
      <c r="E190">
        <v>1.2649999999999999</v>
      </c>
      <c r="F190">
        <v>2.0880000000000001</v>
      </c>
      <c r="G190">
        <v>1.038</v>
      </c>
      <c r="H190">
        <v>0.35980000000000001</v>
      </c>
      <c r="I190">
        <v>0.747</v>
      </c>
      <c r="J190">
        <v>1.0720000000000001</v>
      </c>
      <c r="K190">
        <v>2.2650000000000001</v>
      </c>
      <c r="L190">
        <v>3.7989999999999999</v>
      </c>
      <c r="M190">
        <v>2.569</v>
      </c>
      <c r="N190">
        <v>3.2690000000000001</v>
      </c>
      <c r="O190">
        <v>24.263999999999999</v>
      </c>
      <c r="P190">
        <v>31.702999999999999</v>
      </c>
      <c r="Q190">
        <v>56.900100000000002</v>
      </c>
      <c r="R190">
        <v>18.667999999999999</v>
      </c>
      <c r="S190">
        <v>11.946</v>
      </c>
      <c r="T190">
        <v>22.843699999999998</v>
      </c>
      <c r="U190">
        <v>22.516999999999999</v>
      </c>
      <c r="V190">
        <v>2.722</v>
      </c>
      <c r="W190">
        <v>6.0556000000000001</v>
      </c>
      <c r="X190">
        <v>14.1111</v>
      </c>
      <c r="Y190">
        <v>38.222000000000001</v>
      </c>
      <c r="Z190">
        <v>10.833299999999999</v>
      </c>
      <c r="AA190">
        <v>0.5</v>
      </c>
      <c r="AB190">
        <v>1.056</v>
      </c>
      <c r="AC190">
        <v>2.5556000000000001</v>
      </c>
      <c r="AD190">
        <v>4.9443999999999999</v>
      </c>
      <c r="AE190">
        <v>8.8330000000000002</v>
      </c>
      <c r="AF190">
        <v>40.444000000000003</v>
      </c>
      <c r="AG190">
        <v>11.444000000000001</v>
      </c>
      <c r="AH190">
        <v>7.7220000000000004</v>
      </c>
      <c r="AI190">
        <v>38.722200000000001</v>
      </c>
      <c r="AJ190">
        <v>48.222000000000001</v>
      </c>
      <c r="AK190">
        <v>73.832999999999998</v>
      </c>
      <c r="AL190">
        <v>49.555599999999998</v>
      </c>
      <c r="AN190">
        <f t="shared" si="10"/>
        <v>0.97409067177166719</v>
      </c>
      <c r="AO190">
        <f t="shared" si="11"/>
        <v>15.333956756756757</v>
      </c>
    </row>
    <row r="191" spans="1:41" x14ac:dyDescent="0.2">
      <c r="A191">
        <v>22.5076</v>
      </c>
      <c r="B191">
        <v>5.7000000000000002E-2</v>
      </c>
      <c r="C191">
        <v>0.12</v>
      </c>
      <c r="D191">
        <v>0.21199999999999999</v>
      </c>
      <c r="E191">
        <v>0.46400000000000002</v>
      </c>
      <c r="F191">
        <v>1.2110000000000001</v>
      </c>
      <c r="G191">
        <v>0.2</v>
      </c>
      <c r="H191">
        <v>0.56169999999999998</v>
      </c>
      <c r="I191">
        <v>3.9E-2</v>
      </c>
      <c r="J191">
        <v>0.67500000000000004</v>
      </c>
      <c r="K191">
        <v>2.99</v>
      </c>
      <c r="L191">
        <v>4.2240000000000002</v>
      </c>
      <c r="M191">
        <v>2.4830000000000001</v>
      </c>
      <c r="N191">
        <v>5.18</v>
      </c>
      <c r="O191">
        <v>21.216999999999999</v>
      </c>
      <c r="P191">
        <v>28.888000000000002</v>
      </c>
      <c r="Q191">
        <v>60.124600000000001</v>
      </c>
      <c r="R191">
        <v>25.835000000000001</v>
      </c>
      <c r="S191">
        <v>13.093</v>
      </c>
      <c r="T191">
        <v>21.052199999999999</v>
      </c>
      <c r="U191">
        <v>20.056999999999999</v>
      </c>
      <c r="V191">
        <v>3.278</v>
      </c>
      <c r="W191">
        <v>5.8888999999999996</v>
      </c>
      <c r="X191">
        <v>12.6111</v>
      </c>
      <c r="Y191">
        <v>37.610999999999997</v>
      </c>
      <c r="Z191">
        <v>13.222200000000001</v>
      </c>
      <c r="AA191">
        <v>0.5</v>
      </c>
      <c r="AB191">
        <v>1.167</v>
      </c>
      <c r="AC191">
        <v>1.8889</v>
      </c>
      <c r="AD191">
        <v>4.1111000000000004</v>
      </c>
      <c r="AE191">
        <v>8.5</v>
      </c>
      <c r="AF191">
        <v>33.110999999999997</v>
      </c>
      <c r="AG191">
        <v>9.3330000000000002</v>
      </c>
      <c r="AH191">
        <v>7.1109999999999998</v>
      </c>
      <c r="AI191">
        <v>38.3889</v>
      </c>
      <c r="AJ191">
        <v>48.444000000000003</v>
      </c>
      <c r="AK191">
        <v>66.832999999999998</v>
      </c>
      <c r="AL191">
        <v>42</v>
      </c>
      <c r="AN191">
        <f t="shared" si="10"/>
        <v>0.97927253741733378</v>
      </c>
      <c r="AO191">
        <f t="shared" si="11"/>
        <v>14.667097297297296</v>
      </c>
    </row>
    <row r="192" spans="1:41" x14ac:dyDescent="0.2">
      <c r="A192">
        <v>22.6267</v>
      </c>
      <c r="B192">
        <v>6.2E-2</v>
      </c>
      <c r="C192">
        <v>0.30099999999999999</v>
      </c>
      <c r="D192">
        <v>0.53300000000000003</v>
      </c>
      <c r="E192">
        <v>0.26700000000000002</v>
      </c>
      <c r="F192">
        <v>0.99</v>
      </c>
      <c r="G192">
        <v>0.95499999999999996</v>
      </c>
      <c r="H192">
        <v>0.97319999999999995</v>
      </c>
      <c r="I192">
        <v>0.23200000000000001</v>
      </c>
      <c r="J192">
        <v>0.41399999999999998</v>
      </c>
      <c r="K192">
        <v>3.3290000000000002</v>
      </c>
      <c r="L192">
        <v>4.1280000000000001</v>
      </c>
      <c r="M192">
        <v>3.641</v>
      </c>
      <c r="N192">
        <v>3.05</v>
      </c>
      <c r="O192">
        <v>14.173</v>
      </c>
      <c r="P192">
        <v>26.802</v>
      </c>
      <c r="Q192">
        <v>72.944400000000002</v>
      </c>
      <c r="R192">
        <v>28.949000000000002</v>
      </c>
      <c r="S192">
        <v>13.435</v>
      </c>
      <c r="T192">
        <v>25.0167</v>
      </c>
      <c r="U192">
        <v>24.983000000000001</v>
      </c>
      <c r="V192">
        <v>4.056</v>
      </c>
      <c r="W192">
        <v>4.3888999999999996</v>
      </c>
      <c r="X192">
        <v>8.6111000000000004</v>
      </c>
      <c r="Y192">
        <v>40.555999999999997</v>
      </c>
      <c r="Z192">
        <v>14.8889</v>
      </c>
      <c r="AA192">
        <v>0.77780000000000005</v>
      </c>
      <c r="AB192">
        <v>1.111</v>
      </c>
      <c r="AC192">
        <v>1.0556000000000001</v>
      </c>
      <c r="AD192">
        <v>2.8332999999999999</v>
      </c>
      <c r="AE192">
        <v>6.3890000000000002</v>
      </c>
      <c r="AF192">
        <v>37.722000000000001</v>
      </c>
      <c r="AG192">
        <v>10.444000000000001</v>
      </c>
      <c r="AH192">
        <v>6.8890000000000002</v>
      </c>
      <c r="AI192">
        <v>41.777799999999999</v>
      </c>
      <c r="AJ192">
        <v>42.444000000000003</v>
      </c>
      <c r="AK192">
        <v>60.277999999999999</v>
      </c>
      <c r="AL192">
        <v>44.444400000000002</v>
      </c>
      <c r="AN192">
        <f t="shared" si="10"/>
        <v>0.98445440306300025</v>
      </c>
      <c r="AO192">
        <f t="shared" si="11"/>
        <v>14.96878648648649</v>
      </c>
    </row>
    <row r="193" spans="1:41" x14ac:dyDescent="0.2">
      <c r="A193">
        <v>22.745799999999999</v>
      </c>
      <c r="B193">
        <v>0.30499999999999999</v>
      </c>
      <c r="C193">
        <v>0.21099999999999999</v>
      </c>
      <c r="D193">
        <v>0.40500000000000003</v>
      </c>
      <c r="E193">
        <v>0.64</v>
      </c>
      <c r="F193">
        <v>2.298</v>
      </c>
      <c r="G193">
        <v>0.68600000000000005</v>
      </c>
      <c r="H193">
        <v>1.0591999999999999</v>
      </c>
      <c r="I193">
        <v>0.61399999999999999</v>
      </c>
      <c r="J193">
        <v>0.20499999999999999</v>
      </c>
      <c r="K193">
        <v>2.08</v>
      </c>
      <c r="L193">
        <v>1.68</v>
      </c>
      <c r="M193">
        <v>2.488</v>
      </c>
      <c r="N193">
        <v>1.996</v>
      </c>
      <c r="O193">
        <v>14.207000000000001</v>
      </c>
      <c r="P193">
        <v>23.565000000000001</v>
      </c>
      <c r="Q193">
        <v>70.365099999999998</v>
      </c>
      <c r="R193">
        <v>28.515000000000001</v>
      </c>
      <c r="S193">
        <v>15.228999999999999</v>
      </c>
      <c r="T193">
        <v>30.414899999999999</v>
      </c>
      <c r="U193">
        <v>24.093</v>
      </c>
      <c r="V193">
        <v>2.278</v>
      </c>
      <c r="W193">
        <v>3.5</v>
      </c>
      <c r="X193">
        <v>7.5556000000000001</v>
      </c>
      <c r="Y193">
        <v>34</v>
      </c>
      <c r="Z193">
        <v>17.6111</v>
      </c>
      <c r="AA193">
        <v>1</v>
      </c>
      <c r="AB193">
        <v>0.33300000000000002</v>
      </c>
      <c r="AC193">
        <v>0.72219999999999995</v>
      </c>
      <c r="AD193">
        <v>3.7222</v>
      </c>
      <c r="AE193">
        <v>5.8330000000000002</v>
      </c>
      <c r="AF193">
        <v>42.722000000000001</v>
      </c>
      <c r="AG193">
        <v>10.167</v>
      </c>
      <c r="AH193">
        <v>10.222</v>
      </c>
      <c r="AI193">
        <v>37.444400000000002</v>
      </c>
      <c r="AJ193">
        <v>39.110999999999997</v>
      </c>
      <c r="AK193">
        <v>53.832999999999998</v>
      </c>
      <c r="AL193">
        <v>40.1111</v>
      </c>
      <c r="AN193">
        <f t="shared" si="10"/>
        <v>0.98963626870866683</v>
      </c>
      <c r="AO193">
        <f t="shared" si="11"/>
        <v>14.357345945945941</v>
      </c>
    </row>
    <row r="194" spans="1:41" x14ac:dyDescent="0.2">
      <c r="A194">
        <v>22.864899999999999</v>
      </c>
      <c r="B194">
        <v>3.5000000000000003E-2</v>
      </c>
      <c r="C194">
        <v>7.9000000000000001E-2</v>
      </c>
      <c r="D194">
        <v>0.32700000000000001</v>
      </c>
      <c r="E194">
        <v>0.34899999999999998</v>
      </c>
      <c r="F194">
        <v>0.47499999999999998</v>
      </c>
      <c r="G194">
        <v>0.16400000000000001</v>
      </c>
      <c r="H194">
        <v>1.0484</v>
      </c>
      <c r="I194">
        <v>0.622</v>
      </c>
      <c r="J194">
        <v>0.61199999999999999</v>
      </c>
      <c r="K194">
        <v>1.88</v>
      </c>
      <c r="L194">
        <v>2.617</v>
      </c>
      <c r="M194">
        <v>1.5129999999999999</v>
      </c>
      <c r="N194">
        <v>2.91</v>
      </c>
      <c r="O194">
        <v>12.864000000000001</v>
      </c>
      <c r="P194">
        <v>21.292999999999999</v>
      </c>
      <c r="Q194">
        <v>78.705200000000005</v>
      </c>
      <c r="R194">
        <v>43.734999999999999</v>
      </c>
      <c r="S194">
        <v>15.932</v>
      </c>
      <c r="T194">
        <v>32.3932</v>
      </c>
      <c r="U194">
        <v>23.47</v>
      </c>
      <c r="V194">
        <v>1.889</v>
      </c>
      <c r="W194">
        <v>3.4443999999999999</v>
      </c>
      <c r="X194">
        <v>5.3333000000000004</v>
      </c>
      <c r="Y194">
        <v>49.667000000000002</v>
      </c>
      <c r="Z194">
        <v>25.833300000000001</v>
      </c>
      <c r="AA194">
        <v>5.5599999999999997E-2</v>
      </c>
      <c r="AB194">
        <v>0.16700000000000001</v>
      </c>
      <c r="AC194">
        <v>0.72219999999999995</v>
      </c>
      <c r="AD194">
        <v>2.0556000000000001</v>
      </c>
      <c r="AE194">
        <v>3.6110000000000002</v>
      </c>
      <c r="AF194">
        <v>47.667000000000002</v>
      </c>
      <c r="AG194">
        <v>9.5</v>
      </c>
      <c r="AH194">
        <v>8.1110000000000007</v>
      </c>
      <c r="AI194">
        <v>36.833300000000001</v>
      </c>
      <c r="AJ194">
        <v>34.889000000000003</v>
      </c>
      <c r="AK194">
        <v>48.444000000000003</v>
      </c>
      <c r="AL194">
        <v>36.555599999999998</v>
      </c>
      <c r="AN194">
        <f t="shared" si="10"/>
        <v>0.99481813435433331</v>
      </c>
      <c r="AO194">
        <f t="shared" si="11"/>
        <v>15.021678378378381</v>
      </c>
    </row>
    <row r="195" spans="1:41" x14ac:dyDescent="0.2">
      <c r="A195">
        <v>22.984000000000002</v>
      </c>
      <c r="B195">
        <v>0.16</v>
      </c>
      <c r="C195">
        <v>0.315</v>
      </c>
      <c r="D195">
        <v>3.4000000000000002E-2</v>
      </c>
      <c r="E195">
        <v>1.359</v>
      </c>
      <c r="F195">
        <v>1.232</v>
      </c>
      <c r="G195">
        <v>0.49199999999999999</v>
      </c>
      <c r="H195">
        <v>0.17560000000000001</v>
      </c>
      <c r="I195">
        <v>0.45900000000000002</v>
      </c>
      <c r="J195">
        <v>0.377</v>
      </c>
      <c r="K195">
        <v>2.11</v>
      </c>
      <c r="L195">
        <v>2.61</v>
      </c>
      <c r="M195">
        <v>1.931</v>
      </c>
      <c r="N195">
        <v>2.3210000000000002</v>
      </c>
      <c r="O195">
        <v>10.547000000000001</v>
      </c>
      <c r="P195">
        <v>16.553000000000001</v>
      </c>
      <c r="Q195">
        <v>79.443600000000004</v>
      </c>
      <c r="R195">
        <v>42.482999999999997</v>
      </c>
      <c r="S195">
        <v>21.760999999999999</v>
      </c>
      <c r="T195">
        <v>37.729500000000002</v>
      </c>
      <c r="U195">
        <v>23.491</v>
      </c>
      <c r="V195">
        <v>2</v>
      </c>
      <c r="W195">
        <v>3.3889</v>
      </c>
      <c r="X195">
        <v>7</v>
      </c>
      <c r="Y195">
        <v>42.555999999999997</v>
      </c>
      <c r="Z195">
        <v>27.055599999999998</v>
      </c>
      <c r="AA195">
        <v>0.66669999999999996</v>
      </c>
      <c r="AB195">
        <v>0.66700000000000004</v>
      </c>
      <c r="AC195">
        <v>1.7778</v>
      </c>
      <c r="AD195">
        <v>2.2778</v>
      </c>
      <c r="AE195">
        <v>3.3330000000000002</v>
      </c>
      <c r="AF195">
        <v>49.055999999999997</v>
      </c>
      <c r="AG195">
        <v>11</v>
      </c>
      <c r="AH195">
        <v>8.8889999999999993</v>
      </c>
      <c r="AI195">
        <v>32</v>
      </c>
      <c r="AJ195">
        <v>35.277999999999999</v>
      </c>
      <c r="AK195">
        <v>33.832999999999998</v>
      </c>
      <c r="AL195">
        <v>31.333300000000001</v>
      </c>
      <c r="AN195">
        <f t="shared" si="10"/>
        <v>1</v>
      </c>
      <c r="AO195">
        <f t="shared" si="11"/>
        <v>14.532318918918921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324F-EA94-1D4E-A51B-DE1DFE466D72}">
  <dimension ref="A1:AE204"/>
  <sheetViews>
    <sheetView topLeftCell="T1" workbookViewId="0">
      <selection activeCell="AD2" sqref="AD2:AE204"/>
    </sheetView>
  </sheetViews>
  <sheetFormatPr baseColWidth="10" defaultRowHeight="16" x14ac:dyDescent="0.2"/>
  <cols>
    <col min="1" max="7" width="8.1640625" bestFit="1" customWidth="1"/>
    <col min="8" max="9" width="9.1640625" bestFit="1" customWidth="1"/>
    <col min="10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30</v>
      </c>
      <c r="AE1" t="s">
        <v>31</v>
      </c>
    </row>
    <row r="2" spans="1:31" x14ac:dyDescent="0.2">
      <c r="A2">
        <v>0</v>
      </c>
      <c r="B2">
        <v>50.753</v>
      </c>
      <c r="C2">
        <v>49.557099999999998</v>
      </c>
      <c r="D2">
        <v>54.712000000000003</v>
      </c>
      <c r="E2">
        <v>19.582000000000001</v>
      </c>
      <c r="F2">
        <v>19.727</v>
      </c>
      <c r="G2">
        <v>30.253900000000002</v>
      </c>
      <c r="H2">
        <v>91.465299999999999</v>
      </c>
      <c r="I2">
        <v>100.2295</v>
      </c>
      <c r="J2">
        <v>46.895000000000003</v>
      </c>
      <c r="K2">
        <v>51.875999999999998</v>
      </c>
      <c r="L2">
        <v>43.477800000000002</v>
      </c>
      <c r="M2">
        <v>25.666</v>
      </c>
      <c r="N2">
        <v>31.725000000000001</v>
      </c>
      <c r="O2">
        <v>73.656999999999996</v>
      </c>
      <c r="P2">
        <v>59.978999999999999</v>
      </c>
      <c r="Q2">
        <v>18.012</v>
      </c>
      <c r="R2">
        <v>20.716999999999999</v>
      </c>
      <c r="S2">
        <v>36.771999999999998</v>
      </c>
      <c r="T2">
        <v>57.825000000000003</v>
      </c>
      <c r="U2">
        <v>26.245000000000001</v>
      </c>
      <c r="V2">
        <v>25.856000000000002</v>
      </c>
      <c r="W2">
        <v>36.435000000000002</v>
      </c>
      <c r="X2">
        <v>41.072000000000003</v>
      </c>
      <c r="Y2">
        <v>46.262</v>
      </c>
      <c r="Z2">
        <v>49.069000000000003</v>
      </c>
      <c r="AA2">
        <v>41.067999999999998</v>
      </c>
      <c r="AB2">
        <v>41.573999999999998</v>
      </c>
      <c r="AD2">
        <f t="shared" ref="AD2:AD65" si="0">A2/24.0558</f>
        <v>0</v>
      </c>
      <c r="AE2">
        <f t="shared" ref="AE2:AE65" si="1">AVERAGE(B2:AB2)</f>
        <v>44.091207407407417</v>
      </c>
    </row>
    <row r="3" spans="1:31" x14ac:dyDescent="0.2">
      <c r="A3">
        <v>0.1191</v>
      </c>
      <c r="B3">
        <v>45.594999999999999</v>
      </c>
      <c r="C3">
        <v>42.401000000000003</v>
      </c>
      <c r="D3">
        <v>53.442</v>
      </c>
      <c r="E3">
        <v>21.224</v>
      </c>
      <c r="F3">
        <v>18.966999999999999</v>
      </c>
      <c r="G3">
        <v>34.429499999999997</v>
      </c>
      <c r="H3">
        <v>100.227</v>
      </c>
      <c r="I3">
        <v>99.140500000000003</v>
      </c>
      <c r="J3">
        <v>47.305</v>
      </c>
      <c r="K3">
        <v>52.125</v>
      </c>
      <c r="L3">
        <v>40.639099999999999</v>
      </c>
      <c r="M3">
        <v>24.145700000000001</v>
      </c>
      <c r="N3">
        <v>32.558999999999997</v>
      </c>
      <c r="O3">
        <v>68.941000000000003</v>
      </c>
      <c r="P3">
        <v>65.513999999999996</v>
      </c>
      <c r="Q3">
        <v>22.190999999999999</v>
      </c>
      <c r="R3">
        <v>26.972000000000001</v>
      </c>
      <c r="S3">
        <v>35.817999999999998</v>
      </c>
      <c r="T3">
        <v>61.530999999999999</v>
      </c>
      <c r="U3">
        <v>35.601999999999997</v>
      </c>
      <c r="V3">
        <v>23.739000000000001</v>
      </c>
      <c r="W3">
        <v>38.354999999999997</v>
      </c>
      <c r="X3">
        <v>50.097999999999999</v>
      </c>
      <c r="Y3">
        <v>59.478999999999999</v>
      </c>
      <c r="Z3">
        <v>45.731999999999999</v>
      </c>
      <c r="AA3">
        <v>50.320999999999998</v>
      </c>
      <c r="AB3">
        <v>41.704000000000001</v>
      </c>
      <c r="AD3">
        <f t="shared" si="0"/>
        <v>4.9509889506896458E-3</v>
      </c>
      <c r="AE3">
        <f t="shared" si="1"/>
        <v>45.859140740740742</v>
      </c>
    </row>
    <row r="4" spans="1:31" x14ac:dyDescent="0.2">
      <c r="A4">
        <v>0.2382</v>
      </c>
      <c r="B4">
        <v>49.841000000000001</v>
      </c>
      <c r="C4">
        <v>42.155999999999999</v>
      </c>
      <c r="D4">
        <v>56.631999999999998</v>
      </c>
      <c r="E4">
        <v>21.503</v>
      </c>
      <c r="F4">
        <v>24.704999999999998</v>
      </c>
      <c r="G4">
        <v>30.702200000000001</v>
      </c>
      <c r="H4">
        <v>102.6087</v>
      </c>
      <c r="I4">
        <v>85.528999999999996</v>
      </c>
      <c r="J4">
        <v>44.694000000000003</v>
      </c>
      <c r="K4">
        <v>47.328000000000003</v>
      </c>
      <c r="L4">
        <v>38.323999999999998</v>
      </c>
      <c r="M4">
        <v>30.0932</v>
      </c>
      <c r="N4">
        <v>37.295000000000002</v>
      </c>
      <c r="O4">
        <v>63.76</v>
      </c>
      <c r="P4">
        <v>74.244</v>
      </c>
      <c r="Q4">
        <v>30.728999999999999</v>
      </c>
      <c r="R4">
        <v>27.161999999999999</v>
      </c>
      <c r="S4">
        <v>40.96</v>
      </c>
      <c r="T4">
        <v>57.567</v>
      </c>
      <c r="U4">
        <v>41.838999999999999</v>
      </c>
      <c r="V4">
        <v>23.529</v>
      </c>
      <c r="W4">
        <v>49.756999999999998</v>
      </c>
      <c r="X4">
        <v>57.893999999999998</v>
      </c>
      <c r="Y4">
        <v>69.903000000000006</v>
      </c>
      <c r="Z4">
        <v>50.985999999999997</v>
      </c>
      <c r="AA4">
        <v>61.043999999999997</v>
      </c>
      <c r="AB4">
        <v>48.454000000000001</v>
      </c>
      <c r="AD4">
        <f t="shared" si="0"/>
        <v>9.9019779013792917E-3</v>
      </c>
      <c r="AE4">
        <f t="shared" si="1"/>
        <v>48.490337037037037</v>
      </c>
    </row>
    <row r="5" spans="1:31" x14ac:dyDescent="0.2">
      <c r="A5">
        <v>0.35730000000000001</v>
      </c>
      <c r="B5">
        <v>50.94</v>
      </c>
      <c r="C5">
        <v>40.468000000000004</v>
      </c>
      <c r="D5">
        <v>57.097000000000001</v>
      </c>
      <c r="E5">
        <v>28.134</v>
      </c>
      <c r="F5">
        <v>21.545000000000002</v>
      </c>
      <c r="G5">
        <v>36.206400000000002</v>
      </c>
      <c r="H5">
        <v>93.377399999999994</v>
      </c>
      <c r="I5">
        <v>77.553600000000003</v>
      </c>
      <c r="J5">
        <v>48.597999999999999</v>
      </c>
      <c r="K5">
        <v>57.918999999999997</v>
      </c>
      <c r="L5">
        <v>36.061799999999998</v>
      </c>
      <c r="M5">
        <v>29.819600000000001</v>
      </c>
      <c r="N5">
        <v>31.664000000000001</v>
      </c>
      <c r="O5">
        <v>63.048999999999999</v>
      </c>
      <c r="P5">
        <v>83.71</v>
      </c>
      <c r="Q5">
        <v>41.76</v>
      </c>
      <c r="R5">
        <v>32.244</v>
      </c>
      <c r="S5">
        <v>41.07</v>
      </c>
      <c r="T5">
        <v>70.450999999999993</v>
      </c>
      <c r="U5">
        <v>45.585000000000001</v>
      </c>
      <c r="V5">
        <v>24.824000000000002</v>
      </c>
      <c r="W5">
        <v>41.953000000000003</v>
      </c>
      <c r="X5">
        <v>68.653000000000006</v>
      </c>
      <c r="Y5">
        <v>72.905000000000001</v>
      </c>
      <c r="Z5">
        <v>44.816000000000003</v>
      </c>
      <c r="AA5">
        <v>59.332999999999998</v>
      </c>
      <c r="AB5">
        <v>46.600999999999999</v>
      </c>
      <c r="AD5">
        <f t="shared" si="0"/>
        <v>1.4852966852068938E-2</v>
      </c>
      <c r="AE5">
        <f t="shared" si="1"/>
        <v>49.864362962962971</v>
      </c>
    </row>
    <row r="6" spans="1:31" x14ac:dyDescent="0.2">
      <c r="A6">
        <v>0.47639999999999999</v>
      </c>
      <c r="B6">
        <v>50.646000000000001</v>
      </c>
      <c r="C6">
        <v>43.064100000000003</v>
      </c>
      <c r="D6">
        <v>65.018000000000001</v>
      </c>
      <c r="E6">
        <v>35.604999999999997</v>
      </c>
      <c r="F6">
        <v>23.236999999999998</v>
      </c>
      <c r="G6">
        <v>29.527899999999999</v>
      </c>
      <c r="H6">
        <v>88.834100000000007</v>
      </c>
      <c r="I6">
        <v>71.151200000000003</v>
      </c>
      <c r="J6">
        <v>58.436</v>
      </c>
      <c r="K6">
        <v>56.643000000000001</v>
      </c>
      <c r="L6">
        <v>38.7971</v>
      </c>
      <c r="M6">
        <v>36.854300000000002</v>
      </c>
      <c r="N6">
        <v>35.043999999999997</v>
      </c>
      <c r="O6">
        <v>60.706000000000003</v>
      </c>
      <c r="P6">
        <v>91.41</v>
      </c>
      <c r="Q6">
        <v>64.53</v>
      </c>
      <c r="R6">
        <v>33.64</v>
      </c>
      <c r="S6">
        <v>42.598999999999997</v>
      </c>
      <c r="T6">
        <v>70.194999999999993</v>
      </c>
      <c r="U6">
        <v>55.59</v>
      </c>
      <c r="V6">
        <v>24.396999999999998</v>
      </c>
      <c r="W6">
        <v>48.091000000000001</v>
      </c>
      <c r="X6">
        <v>71.167000000000002</v>
      </c>
      <c r="Y6">
        <v>77.024000000000001</v>
      </c>
      <c r="Z6">
        <v>52.488999999999997</v>
      </c>
      <c r="AA6">
        <v>54.079000000000001</v>
      </c>
      <c r="AB6">
        <v>52.290999999999997</v>
      </c>
      <c r="AD6">
        <f t="shared" si="0"/>
        <v>1.9803955802758583E-2</v>
      </c>
      <c r="AE6">
        <f t="shared" si="1"/>
        <v>53.002433333333322</v>
      </c>
    </row>
    <row r="7" spans="1:31" x14ac:dyDescent="0.2">
      <c r="A7">
        <v>0.59540000000000004</v>
      </c>
      <c r="B7">
        <v>53.511000000000003</v>
      </c>
      <c r="C7">
        <v>42.641599999999997</v>
      </c>
      <c r="D7">
        <v>76.662000000000006</v>
      </c>
      <c r="E7">
        <v>37.042000000000002</v>
      </c>
      <c r="F7">
        <v>35.006999999999998</v>
      </c>
      <c r="G7">
        <v>34.879100000000001</v>
      </c>
      <c r="H7">
        <v>84.873699999999999</v>
      </c>
      <c r="I7">
        <v>61.144199999999998</v>
      </c>
      <c r="J7">
        <v>55.747999999999998</v>
      </c>
      <c r="K7">
        <v>62.481000000000002</v>
      </c>
      <c r="L7">
        <v>36.1126</v>
      </c>
      <c r="M7">
        <v>40.7166</v>
      </c>
      <c r="N7">
        <v>24.93</v>
      </c>
      <c r="O7">
        <v>48.393000000000001</v>
      </c>
      <c r="P7">
        <v>102.22199999999999</v>
      </c>
      <c r="Q7">
        <v>83.772999999999996</v>
      </c>
      <c r="R7">
        <v>39.4</v>
      </c>
      <c r="S7">
        <v>47.231999999999999</v>
      </c>
      <c r="T7">
        <v>71.174000000000007</v>
      </c>
      <c r="U7">
        <v>65.334999999999994</v>
      </c>
      <c r="V7">
        <v>26.164999999999999</v>
      </c>
      <c r="W7">
        <v>55.674999999999997</v>
      </c>
      <c r="X7">
        <v>67.093000000000004</v>
      </c>
      <c r="Y7">
        <v>93.790999999999997</v>
      </c>
      <c r="Z7">
        <v>44.320999999999998</v>
      </c>
      <c r="AA7">
        <v>59.164999999999999</v>
      </c>
      <c r="AB7">
        <v>50.21</v>
      </c>
      <c r="AD7">
        <f t="shared" si="0"/>
        <v>2.4750787751810374E-2</v>
      </c>
      <c r="AE7">
        <f t="shared" si="1"/>
        <v>55.544362962962957</v>
      </c>
    </row>
    <row r="8" spans="1:31" x14ac:dyDescent="0.2">
      <c r="A8">
        <v>0.71450000000000002</v>
      </c>
      <c r="B8">
        <v>61.363</v>
      </c>
      <c r="C8">
        <v>46.147300000000001</v>
      </c>
      <c r="D8">
        <v>90.771000000000001</v>
      </c>
      <c r="E8">
        <v>45.884</v>
      </c>
      <c r="F8">
        <v>46.796999999999997</v>
      </c>
      <c r="G8">
        <v>33.401000000000003</v>
      </c>
      <c r="H8">
        <v>75.1614</v>
      </c>
      <c r="I8">
        <v>54.148600000000002</v>
      </c>
      <c r="J8">
        <v>45.109000000000002</v>
      </c>
      <c r="K8">
        <v>65.620999999999995</v>
      </c>
      <c r="L8">
        <v>39.427599999999998</v>
      </c>
      <c r="M8">
        <v>45.645400000000002</v>
      </c>
      <c r="N8">
        <v>30.526</v>
      </c>
      <c r="O8">
        <v>45.94</v>
      </c>
      <c r="P8">
        <v>104.417</v>
      </c>
      <c r="Q8">
        <v>100.982</v>
      </c>
      <c r="R8">
        <v>39.326999999999998</v>
      </c>
      <c r="S8">
        <v>38.084000000000003</v>
      </c>
      <c r="T8">
        <v>75.730999999999995</v>
      </c>
      <c r="U8">
        <v>69.436999999999998</v>
      </c>
      <c r="V8">
        <v>30.843</v>
      </c>
      <c r="W8">
        <v>49.847000000000001</v>
      </c>
      <c r="X8">
        <v>79.629000000000005</v>
      </c>
      <c r="Y8">
        <v>94.626999999999995</v>
      </c>
      <c r="Z8">
        <v>56.554000000000002</v>
      </c>
      <c r="AA8">
        <v>56.387</v>
      </c>
      <c r="AB8">
        <v>45.011000000000003</v>
      </c>
      <c r="AD8">
        <f t="shared" si="0"/>
        <v>2.9701776702500019E-2</v>
      </c>
      <c r="AE8">
        <f t="shared" si="1"/>
        <v>58.030307407407399</v>
      </c>
    </row>
    <row r="9" spans="1:31" x14ac:dyDescent="0.2">
      <c r="A9">
        <v>0.83360000000000001</v>
      </c>
      <c r="B9">
        <v>61.503</v>
      </c>
      <c r="C9">
        <v>51.816099999999999</v>
      </c>
      <c r="D9">
        <v>95.698999999999998</v>
      </c>
      <c r="E9">
        <v>49.496000000000002</v>
      </c>
      <c r="F9">
        <v>49.375</v>
      </c>
      <c r="G9">
        <v>35.511600000000001</v>
      </c>
      <c r="H9">
        <v>82.128100000000003</v>
      </c>
      <c r="I9">
        <v>44.5608</v>
      </c>
      <c r="J9">
        <v>54.902999999999999</v>
      </c>
      <c r="K9">
        <v>62.195999999999998</v>
      </c>
      <c r="L9">
        <v>37.763300000000001</v>
      </c>
      <c r="M9">
        <v>41.276600000000002</v>
      </c>
      <c r="N9">
        <v>31.329000000000001</v>
      </c>
      <c r="O9">
        <v>41.890999999999998</v>
      </c>
      <c r="P9">
        <v>95.024000000000001</v>
      </c>
      <c r="Q9">
        <v>107.366</v>
      </c>
      <c r="R9">
        <v>50.109000000000002</v>
      </c>
      <c r="S9">
        <v>57.148000000000003</v>
      </c>
      <c r="T9">
        <v>86.515000000000001</v>
      </c>
      <c r="U9">
        <v>93.414000000000001</v>
      </c>
      <c r="V9">
        <v>37.655999999999999</v>
      </c>
      <c r="W9">
        <v>49.563000000000002</v>
      </c>
      <c r="X9">
        <v>85.671999999999997</v>
      </c>
      <c r="Y9">
        <v>97.873999999999995</v>
      </c>
      <c r="Z9">
        <v>64.367999999999995</v>
      </c>
      <c r="AA9">
        <v>54.896000000000001</v>
      </c>
      <c r="AB9">
        <v>38.503</v>
      </c>
      <c r="AD9">
        <f t="shared" si="0"/>
        <v>3.4652765653189664E-2</v>
      </c>
      <c r="AE9">
        <f t="shared" si="1"/>
        <v>61.390981481481475</v>
      </c>
    </row>
    <row r="10" spans="1:31" x14ac:dyDescent="0.2">
      <c r="A10">
        <v>0.95269999999999999</v>
      </c>
      <c r="B10">
        <v>68</v>
      </c>
      <c r="C10">
        <v>55.084099999999999</v>
      </c>
      <c r="D10">
        <v>109.42</v>
      </c>
      <c r="E10">
        <v>71.093000000000004</v>
      </c>
      <c r="F10">
        <v>51.966999999999999</v>
      </c>
      <c r="G10">
        <v>31.452200000000001</v>
      </c>
      <c r="H10">
        <v>71.152900000000002</v>
      </c>
      <c r="I10">
        <v>45.2712</v>
      </c>
      <c r="J10">
        <v>52.814999999999998</v>
      </c>
      <c r="K10">
        <v>68.474999999999994</v>
      </c>
      <c r="L10">
        <v>44.148499999999999</v>
      </c>
      <c r="M10">
        <v>57.337400000000002</v>
      </c>
      <c r="N10">
        <v>30.274999999999999</v>
      </c>
      <c r="O10">
        <v>36.911000000000001</v>
      </c>
      <c r="P10">
        <v>100.70099999999999</v>
      </c>
      <c r="Q10">
        <v>116.38500000000001</v>
      </c>
      <c r="R10">
        <v>54.795000000000002</v>
      </c>
      <c r="S10">
        <v>58.463000000000001</v>
      </c>
      <c r="T10">
        <v>99.852000000000004</v>
      </c>
      <c r="U10">
        <v>105.176</v>
      </c>
      <c r="V10">
        <v>35.048999999999999</v>
      </c>
      <c r="W10">
        <v>57.970999999999997</v>
      </c>
      <c r="X10">
        <v>83.611999999999995</v>
      </c>
      <c r="Y10">
        <v>105.26600000000001</v>
      </c>
      <c r="Z10">
        <v>70.819999999999993</v>
      </c>
      <c r="AA10">
        <v>57.16</v>
      </c>
      <c r="AB10">
        <v>34.530999999999999</v>
      </c>
      <c r="AD10">
        <f t="shared" si="0"/>
        <v>3.9603754603879313E-2</v>
      </c>
      <c r="AE10">
        <f t="shared" si="1"/>
        <v>65.673455555555563</v>
      </c>
    </row>
    <row r="11" spans="1:31" x14ac:dyDescent="0.2">
      <c r="A11">
        <v>1.0718000000000001</v>
      </c>
      <c r="B11">
        <v>59.548999999999999</v>
      </c>
      <c r="C11">
        <v>58.888500000000001</v>
      </c>
      <c r="D11">
        <v>111.627</v>
      </c>
      <c r="E11">
        <v>79.459999999999994</v>
      </c>
      <c r="F11">
        <v>62.634</v>
      </c>
      <c r="G11">
        <v>40.938499999999998</v>
      </c>
      <c r="H11">
        <v>70.871399999999994</v>
      </c>
      <c r="I11">
        <v>45.848500000000001</v>
      </c>
      <c r="J11">
        <v>54.811999999999998</v>
      </c>
      <c r="K11">
        <v>65.617999999999995</v>
      </c>
      <c r="L11">
        <v>43.882899999999999</v>
      </c>
      <c r="M11">
        <v>62.6875</v>
      </c>
      <c r="N11">
        <v>27.475000000000001</v>
      </c>
      <c r="O11">
        <v>36.247999999999998</v>
      </c>
      <c r="P11">
        <v>97.061999999999998</v>
      </c>
      <c r="Q11">
        <v>114.121</v>
      </c>
      <c r="R11">
        <v>61.67</v>
      </c>
      <c r="S11">
        <v>62.615000000000002</v>
      </c>
      <c r="T11">
        <v>117.65</v>
      </c>
      <c r="U11">
        <v>107.628</v>
      </c>
      <c r="V11">
        <v>49.866999999999997</v>
      </c>
      <c r="W11">
        <v>69.126000000000005</v>
      </c>
      <c r="X11">
        <v>94.497</v>
      </c>
      <c r="Y11">
        <v>98.57</v>
      </c>
      <c r="Z11">
        <v>65.47</v>
      </c>
      <c r="AA11">
        <v>50.994999999999997</v>
      </c>
      <c r="AB11">
        <v>33.131</v>
      </c>
      <c r="AD11">
        <f t="shared" si="0"/>
        <v>4.4554743554568961E-2</v>
      </c>
      <c r="AE11">
        <f t="shared" si="1"/>
        <v>68.257122222222222</v>
      </c>
    </row>
    <row r="12" spans="1:31" x14ac:dyDescent="0.2">
      <c r="A12">
        <v>1.1909000000000001</v>
      </c>
      <c r="B12">
        <v>56.561999999999998</v>
      </c>
      <c r="C12">
        <v>57.761699999999998</v>
      </c>
      <c r="D12">
        <v>107.18</v>
      </c>
      <c r="E12">
        <v>95.641000000000005</v>
      </c>
      <c r="F12">
        <v>56.938000000000002</v>
      </c>
      <c r="G12">
        <v>47.5428</v>
      </c>
      <c r="H12">
        <v>65.037300000000002</v>
      </c>
      <c r="I12">
        <v>50.2239</v>
      </c>
      <c r="J12">
        <v>47.402000000000001</v>
      </c>
      <c r="K12">
        <v>65.849000000000004</v>
      </c>
      <c r="L12">
        <v>49.111800000000002</v>
      </c>
      <c r="M12">
        <v>70.423699999999997</v>
      </c>
      <c r="N12">
        <v>29.725000000000001</v>
      </c>
      <c r="O12">
        <v>32.22</v>
      </c>
      <c r="P12">
        <v>95.260999999999996</v>
      </c>
      <c r="Q12">
        <v>90.954999999999998</v>
      </c>
      <c r="R12">
        <v>64.747</v>
      </c>
      <c r="S12">
        <v>69.92</v>
      </c>
      <c r="T12">
        <v>116.05200000000001</v>
      </c>
      <c r="U12">
        <v>105.093</v>
      </c>
      <c r="V12">
        <v>57.962000000000003</v>
      </c>
      <c r="W12">
        <v>61.901000000000003</v>
      </c>
      <c r="X12">
        <v>102.57899999999999</v>
      </c>
      <c r="Y12">
        <v>107.145</v>
      </c>
      <c r="Z12">
        <v>65.632000000000005</v>
      </c>
      <c r="AA12">
        <v>52.149000000000001</v>
      </c>
      <c r="AB12">
        <v>31.876000000000001</v>
      </c>
      <c r="AD12">
        <f t="shared" si="0"/>
        <v>4.9505732505258609E-2</v>
      </c>
      <c r="AE12">
        <f t="shared" si="1"/>
        <v>68.625562962962988</v>
      </c>
    </row>
    <row r="13" spans="1:31" x14ac:dyDescent="0.2">
      <c r="A13">
        <v>1.31</v>
      </c>
      <c r="B13">
        <v>57.305</v>
      </c>
      <c r="C13">
        <v>61.096800000000002</v>
      </c>
      <c r="D13">
        <v>107.139</v>
      </c>
      <c r="E13">
        <v>90.944000000000003</v>
      </c>
      <c r="F13">
        <v>58.426000000000002</v>
      </c>
      <c r="G13">
        <v>60.374499999999998</v>
      </c>
      <c r="H13">
        <v>65.897199999999998</v>
      </c>
      <c r="I13">
        <v>50.073900000000002</v>
      </c>
      <c r="J13">
        <v>45.055999999999997</v>
      </c>
      <c r="K13">
        <v>67.313999999999993</v>
      </c>
      <c r="L13">
        <v>43.313299999999998</v>
      </c>
      <c r="M13">
        <v>75.824100000000001</v>
      </c>
      <c r="N13">
        <v>31.015999999999998</v>
      </c>
      <c r="O13">
        <v>42.99</v>
      </c>
      <c r="P13">
        <v>80.429000000000002</v>
      </c>
      <c r="Q13">
        <v>81.710999999999999</v>
      </c>
      <c r="R13">
        <v>67.381</v>
      </c>
      <c r="S13">
        <v>75.647000000000006</v>
      </c>
      <c r="T13">
        <v>123.517</v>
      </c>
      <c r="U13">
        <v>111.24299999999999</v>
      </c>
      <c r="V13">
        <v>70.17</v>
      </c>
      <c r="W13">
        <v>65.783000000000001</v>
      </c>
      <c r="X13">
        <v>90.37</v>
      </c>
      <c r="Y13">
        <v>107.81100000000001</v>
      </c>
      <c r="Z13">
        <v>79.009</v>
      </c>
      <c r="AA13">
        <v>51.377000000000002</v>
      </c>
      <c r="AB13">
        <v>27.553999999999998</v>
      </c>
      <c r="AD13">
        <f t="shared" si="0"/>
        <v>5.4456721455948251E-2</v>
      </c>
      <c r="AE13">
        <f t="shared" si="1"/>
        <v>69.954511111111103</v>
      </c>
    </row>
    <row r="14" spans="1:31" x14ac:dyDescent="0.2">
      <c r="A14">
        <v>1.4291</v>
      </c>
      <c r="B14">
        <v>52.825000000000003</v>
      </c>
      <c r="C14">
        <v>60.423699999999997</v>
      </c>
      <c r="D14">
        <v>115.813</v>
      </c>
      <c r="E14">
        <v>95.343000000000004</v>
      </c>
      <c r="F14">
        <v>68.921999999999997</v>
      </c>
      <c r="G14">
        <v>59.622500000000002</v>
      </c>
      <c r="H14">
        <v>69.555099999999996</v>
      </c>
      <c r="I14">
        <v>46.760599999999997</v>
      </c>
      <c r="J14">
        <v>43.064</v>
      </c>
      <c r="K14">
        <v>68.478999999999999</v>
      </c>
      <c r="L14">
        <v>50.697800000000001</v>
      </c>
      <c r="M14">
        <v>77.019400000000005</v>
      </c>
      <c r="N14">
        <v>27.974</v>
      </c>
      <c r="O14">
        <v>48.716000000000001</v>
      </c>
      <c r="P14">
        <v>69.703999999999994</v>
      </c>
      <c r="Q14">
        <v>77.623000000000005</v>
      </c>
      <c r="R14">
        <v>63.186</v>
      </c>
      <c r="S14">
        <v>86.174000000000007</v>
      </c>
      <c r="T14">
        <v>128.67500000000001</v>
      </c>
      <c r="U14">
        <v>115.411</v>
      </c>
      <c r="V14">
        <v>81.117000000000004</v>
      </c>
      <c r="W14">
        <v>66.343999999999994</v>
      </c>
      <c r="X14">
        <v>87.843000000000004</v>
      </c>
      <c r="Y14">
        <v>108.40900000000001</v>
      </c>
      <c r="Z14">
        <v>72.731999999999999</v>
      </c>
      <c r="AA14">
        <v>56.433</v>
      </c>
      <c r="AB14">
        <v>25.613</v>
      </c>
      <c r="AD14">
        <f t="shared" si="0"/>
        <v>5.9407710406637899E-2</v>
      </c>
      <c r="AE14">
        <f t="shared" si="1"/>
        <v>71.277003703703699</v>
      </c>
    </row>
    <row r="15" spans="1:31" x14ac:dyDescent="0.2">
      <c r="A15">
        <v>1.5481</v>
      </c>
      <c r="B15">
        <v>52.697000000000003</v>
      </c>
      <c r="C15">
        <v>56.902799999999999</v>
      </c>
      <c r="D15">
        <v>112.986</v>
      </c>
      <c r="E15">
        <v>96.545000000000002</v>
      </c>
      <c r="F15">
        <v>74.27</v>
      </c>
      <c r="G15">
        <v>65.922600000000003</v>
      </c>
      <c r="H15">
        <v>64.754800000000003</v>
      </c>
      <c r="I15">
        <v>51.566800000000001</v>
      </c>
      <c r="J15">
        <v>43.137999999999998</v>
      </c>
      <c r="K15">
        <v>62.536000000000001</v>
      </c>
      <c r="L15">
        <v>56.322800000000001</v>
      </c>
      <c r="M15">
        <v>75.755899999999997</v>
      </c>
      <c r="N15">
        <v>30.771000000000001</v>
      </c>
      <c r="O15">
        <v>52.886000000000003</v>
      </c>
      <c r="P15">
        <v>61.386000000000003</v>
      </c>
      <c r="Q15">
        <v>66.451999999999998</v>
      </c>
      <c r="R15">
        <v>69.858000000000004</v>
      </c>
      <c r="S15">
        <v>97.944000000000003</v>
      </c>
      <c r="T15">
        <v>122.78400000000001</v>
      </c>
      <c r="U15">
        <v>116.10899999999999</v>
      </c>
      <c r="V15">
        <v>90.415999999999997</v>
      </c>
      <c r="W15">
        <v>60.475000000000001</v>
      </c>
      <c r="X15">
        <v>96.63</v>
      </c>
      <c r="Y15">
        <v>105.536</v>
      </c>
      <c r="Z15">
        <v>71.013999999999996</v>
      </c>
      <c r="AA15">
        <v>63.328000000000003</v>
      </c>
      <c r="AB15">
        <v>27.315000000000001</v>
      </c>
      <c r="AD15">
        <f t="shared" si="0"/>
        <v>6.4354542355689687E-2</v>
      </c>
      <c r="AE15">
        <f t="shared" si="1"/>
        <v>72.085248148148139</v>
      </c>
    </row>
    <row r="16" spans="1:31" x14ac:dyDescent="0.2">
      <c r="A16">
        <v>1.6672</v>
      </c>
      <c r="B16">
        <v>54.055999999999997</v>
      </c>
      <c r="C16">
        <v>60.033799999999999</v>
      </c>
      <c r="D16">
        <v>98.549000000000007</v>
      </c>
      <c r="E16">
        <v>112.03400000000001</v>
      </c>
      <c r="F16">
        <v>86.66</v>
      </c>
      <c r="G16">
        <v>77.580500000000001</v>
      </c>
      <c r="H16">
        <v>64.949399999999997</v>
      </c>
      <c r="I16">
        <v>60.484400000000001</v>
      </c>
      <c r="J16">
        <v>46.252000000000002</v>
      </c>
      <c r="K16">
        <v>68.558999999999997</v>
      </c>
      <c r="L16">
        <v>55.608699999999999</v>
      </c>
      <c r="M16">
        <v>61.432000000000002</v>
      </c>
      <c r="N16">
        <v>31.327999999999999</v>
      </c>
      <c r="O16">
        <v>66.686999999999998</v>
      </c>
      <c r="P16">
        <v>62.198</v>
      </c>
      <c r="Q16">
        <v>67.320999999999998</v>
      </c>
      <c r="R16">
        <v>65.186000000000007</v>
      </c>
      <c r="S16">
        <v>106.965</v>
      </c>
      <c r="T16">
        <v>113.447</v>
      </c>
      <c r="U16">
        <v>112.107</v>
      </c>
      <c r="V16">
        <v>97.108999999999995</v>
      </c>
      <c r="W16">
        <v>64.266000000000005</v>
      </c>
      <c r="X16">
        <v>101.779</v>
      </c>
      <c r="Y16">
        <v>112.964</v>
      </c>
      <c r="Z16">
        <v>73.492999999999995</v>
      </c>
      <c r="AA16">
        <v>64.611999999999995</v>
      </c>
      <c r="AB16">
        <v>25.913</v>
      </c>
      <c r="AD16">
        <f t="shared" si="0"/>
        <v>6.9305531306379328E-2</v>
      </c>
      <c r="AE16">
        <f t="shared" si="1"/>
        <v>74.502733333333325</v>
      </c>
    </row>
    <row r="17" spans="1:31" x14ac:dyDescent="0.2">
      <c r="A17">
        <v>1.7863</v>
      </c>
      <c r="B17">
        <v>53.424999999999997</v>
      </c>
      <c r="C17">
        <v>68.741500000000002</v>
      </c>
      <c r="D17">
        <v>102.24299999999999</v>
      </c>
      <c r="E17">
        <v>97.087000000000003</v>
      </c>
      <c r="F17">
        <v>95.337999999999994</v>
      </c>
      <c r="G17">
        <v>78.144300000000001</v>
      </c>
      <c r="H17">
        <v>59.621000000000002</v>
      </c>
      <c r="I17">
        <v>59.559100000000001</v>
      </c>
      <c r="J17">
        <v>38.292999999999999</v>
      </c>
      <c r="K17">
        <v>64.799000000000007</v>
      </c>
      <c r="L17">
        <v>60.689500000000002</v>
      </c>
      <c r="M17">
        <v>67.169499999999999</v>
      </c>
      <c r="N17">
        <v>30.942</v>
      </c>
      <c r="O17">
        <v>85.543999999999997</v>
      </c>
      <c r="P17">
        <v>60.063000000000002</v>
      </c>
      <c r="Q17">
        <v>62.137</v>
      </c>
      <c r="R17">
        <v>67.28</v>
      </c>
      <c r="S17">
        <v>115.73699999999999</v>
      </c>
      <c r="T17">
        <v>119.20399999999999</v>
      </c>
      <c r="U17">
        <v>120.43600000000001</v>
      </c>
      <c r="V17">
        <v>112.60899999999999</v>
      </c>
      <c r="W17">
        <v>54.151000000000003</v>
      </c>
      <c r="X17">
        <v>81.864000000000004</v>
      </c>
      <c r="Y17">
        <v>117.09</v>
      </c>
      <c r="Z17">
        <v>76.477000000000004</v>
      </c>
      <c r="AA17">
        <v>68.018000000000001</v>
      </c>
      <c r="AB17">
        <v>31.15</v>
      </c>
      <c r="AD17">
        <f t="shared" si="0"/>
        <v>7.4256520257068984E-2</v>
      </c>
      <c r="AE17">
        <f t="shared" si="1"/>
        <v>75.844885185185177</v>
      </c>
    </row>
    <row r="18" spans="1:31" x14ac:dyDescent="0.2">
      <c r="A18">
        <v>1.9054</v>
      </c>
      <c r="B18">
        <v>51.564999999999998</v>
      </c>
      <c r="C18">
        <v>70.690100000000001</v>
      </c>
      <c r="D18">
        <v>97.884</v>
      </c>
      <c r="E18">
        <v>97.662999999999997</v>
      </c>
      <c r="F18">
        <v>107.441</v>
      </c>
      <c r="G18">
        <v>83.279600000000002</v>
      </c>
      <c r="H18">
        <v>58.437199999999997</v>
      </c>
      <c r="I18">
        <v>65.352900000000005</v>
      </c>
      <c r="J18">
        <v>41.131</v>
      </c>
      <c r="K18">
        <v>65.272000000000006</v>
      </c>
      <c r="L18">
        <v>66.517600000000002</v>
      </c>
      <c r="M18">
        <v>67.991399999999999</v>
      </c>
      <c r="N18">
        <v>30.068999999999999</v>
      </c>
      <c r="O18">
        <v>98.608999999999995</v>
      </c>
      <c r="P18">
        <v>65.924000000000007</v>
      </c>
      <c r="Q18">
        <v>49.859000000000002</v>
      </c>
      <c r="R18">
        <v>70.046999999999997</v>
      </c>
      <c r="S18">
        <v>116.90900000000001</v>
      </c>
      <c r="T18">
        <v>127.044</v>
      </c>
      <c r="U18">
        <v>116.982</v>
      </c>
      <c r="V18">
        <v>118.45099999999999</v>
      </c>
      <c r="W18">
        <v>56.984999999999999</v>
      </c>
      <c r="X18">
        <v>70.921000000000006</v>
      </c>
      <c r="Y18">
        <v>130.16999999999999</v>
      </c>
      <c r="Z18">
        <v>78.34</v>
      </c>
      <c r="AA18">
        <v>70.262</v>
      </c>
      <c r="AB18">
        <v>35.25</v>
      </c>
      <c r="AD18">
        <f t="shared" si="0"/>
        <v>7.9207509207758625E-2</v>
      </c>
      <c r="AE18">
        <f t="shared" si="1"/>
        <v>78.112844444444448</v>
      </c>
    </row>
    <row r="19" spans="1:31" x14ac:dyDescent="0.2">
      <c r="A19">
        <v>2.0245000000000002</v>
      </c>
      <c r="B19">
        <v>48.866999999999997</v>
      </c>
      <c r="C19">
        <v>76.936700000000002</v>
      </c>
      <c r="D19">
        <v>89.745000000000005</v>
      </c>
      <c r="E19">
        <v>95.905000000000001</v>
      </c>
      <c r="F19">
        <v>100.172</v>
      </c>
      <c r="G19">
        <v>71.844700000000003</v>
      </c>
      <c r="H19">
        <v>58.602400000000003</v>
      </c>
      <c r="I19">
        <v>63.765099999999997</v>
      </c>
      <c r="J19">
        <v>43.643000000000001</v>
      </c>
      <c r="K19">
        <v>73.756</v>
      </c>
      <c r="L19">
        <v>73.190399999999997</v>
      </c>
      <c r="M19">
        <v>65.471199999999996</v>
      </c>
      <c r="N19">
        <v>31.367000000000001</v>
      </c>
      <c r="O19">
        <v>100.307</v>
      </c>
      <c r="P19">
        <v>59.899000000000001</v>
      </c>
      <c r="Q19">
        <v>53.704000000000001</v>
      </c>
      <c r="R19">
        <v>85.59</v>
      </c>
      <c r="S19">
        <v>138.767</v>
      </c>
      <c r="T19">
        <v>140.31800000000001</v>
      </c>
      <c r="U19">
        <v>114.22199999999999</v>
      </c>
      <c r="V19">
        <v>117.26600000000001</v>
      </c>
      <c r="W19">
        <v>54.607999999999997</v>
      </c>
      <c r="X19">
        <v>69.325000000000003</v>
      </c>
      <c r="Y19">
        <v>130.95699999999999</v>
      </c>
      <c r="Z19">
        <v>83.888999999999996</v>
      </c>
      <c r="AA19">
        <v>67.563999999999993</v>
      </c>
      <c r="AB19">
        <v>38.475000000000001</v>
      </c>
      <c r="AD19">
        <f t="shared" si="0"/>
        <v>8.4158498158448281E-2</v>
      </c>
      <c r="AE19">
        <f t="shared" si="1"/>
        <v>79.561351851851839</v>
      </c>
    </row>
    <row r="20" spans="1:31" x14ac:dyDescent="0.2">
      <c r="A20">
        <v>2.1436000000000002</v>
      </c>
      <c r="B20">
        <v>53.238999999999997</v>
      </c>
      <c r="C20">
        <v>72.3185</v>
      </c>
      <c r="D20">
        <v>101.33199999999999</v>
      </c>
      <c r="E20">
        <v>91.807000000000002</v>
      </c>
      <c r="F20">
        <v>116.18600000000001</v>
      </c>
      <c r="G20">
        <v>70.477900000000005</v>
      </c>
      <c r="H20">
        <v>56.607399999999998</v>
      </c>
      <c r="I20">
        <v>71.222399999999993</v>
      </c>
      <c r="J20">
        <v>50.097999999999999</v>
      </c>
      <c r="K20">
        <v>76.477000000000004</v>
      </c>
      <c r="L20">
        <v>73.213200000000001</v>
      </c>
      <c r="M20">
        <v>64.860799999999998</v>
      </c>
      <c r="N20">
        <v>33.728999999999999</v>
      </c>
      <c r="O20">
        <v>109.178</v>
      </c>
      <c r="P20">
        <v>55.073999999999998</v>
      </c>
      <c r="Q20">
        <v>45.26</v>
      </c>
      <c r="R20">
        <v>91.284999999999997</v>
      </c>
      <c r="S20">
        <v>128.68899999999999</v>
      </c>
      <c r="T20">
        <v>140.999</v>
      </c>
      <c r="U20">
        <v>116.607</v>
      </c>
      <c r="V20">
        <v>121.82599999999999</v>
      </c>
      <c r="W20">
        <v>63.107999999999997</v>
      </c>
      <c r="X20">
        <v>58.906999999999996</v>
      </c>
      <c r="Y20">
        <v>127.999</v>
      </c>
      <c r="Z20">
        <v>81.394000000000005</v>
      </c>
      <c r="AA20">
        <v>81.391999999999996</v>
      </c>
      <c r="AB20">
        <v>36.607999999999997</v>
      </c>
      <c r="AD20">
        <f t="shared" si="0"/>
        <v>8.9109487109137922E-2</v>
      </c>
      <c r="AE20">
        <f t="shared" si="1"/>
        <v>81.107192592592597</v>
      </c>
    </row>
    <row r="21" spans="1:31" x14ac:dyDescent="0.2">
      <c r="A21">
        <v>2.2627000000000002</v>
      </c>
      <c r="B21">
        <v>59.68</v>
      </c>
      <c r="C21">
        <v>78.373400000000004</v>
      </c>
      <c r="D21">
        <v>95.6</v>
      </c>
      <c r="E21">
        <v>89.397000000000006</v>
      </c>
      <c r="F21">
        <v>116.548</v>
      </c>
      <c r="G21">
        <v>66.446299999999994</v>
      </c>
      <c r="H21">
        <v>46.785699999999999</v>
      </c>
      <c r="I21">
        <v>77.6267</v>
      </c>
      <c r="J21">
        <v>49.064999999999998</v>
      </c>
      <c r="K21">
        <v>76.67</v>
      </c>
      <c r="L21">
        <v>65.519199999999998</v>
      </c>
      <c r="M21">
        <v>54.696100000000001</v>
      </c>
      <c r="N21">
        <v>29.623999999999999</v>
      </c>
      <c r="O21">
        <v>116.492</v>
      </c>
      <c r="P21">
        <v>60.875999999999998</v>
      </c>
      <c r="Q21">
        <v>46.664999999999999</v>
      </c>
      <c r="R21">
        <v>93.179000000000002</v>
      </c>
      <c r="S21">
        <v>123.14100000000001</v>
      </c>
      <c r="T21">
        <v>145.904</v>
      </c>
      <c r="U21">
        <v>110.991</v>
      </c>
      <c r="V21">
        <v>108.565</v>
      </c>
      <c r="W21">
        <v>65.650999999999996</v>
      </c>
      <c r="X21">
        <v>51.841999999999999</v>
      </c>
      <c r="Y21">
        <v>119.008</v>
      </c>
      <c r="Z21">
        <v>88.558999999999997</v>
      </c>
      <c r="AA21">
        <v>84.962999999999994</v>
      </c>
      <c r="AB21">
        <v>47.17</v>
      </c>
      <c r="AD21">
        <f t="shared" si="0"/>
        <v>9.4060476059827564E-2</v>
      </c>
      <c r="AE21">
        <f t="shared" si="1"/>
        <v>80.334718518518542</v>
      </c>
    </row>
    <row r="22" spans="1:31" x14ac:dyDescent="0.2">
      <c r="A22">
        <v>2.3818000000000001</v>
      </c>
      <c r="B22">
        <v>64.894000000000005</v>
      </c>
      <c r="C22">
        <v>74.872399999999999</v>
      </c>
      <c r="D22">
        <v>98.31</v>
      </c>
      <c r="E22">
        <v>87.92</v>
      </c>
      <c r="F22">
        <v>121.496</v>
      </c>
      <c r="G22">
        <v>71.7684</v>
      </c>
      <c r="H22">
        <v>46.270800000000001</v>
      </c>
      <c r="I22">
        <v>78.988500000000002</v>
      </c>
      <c r="J22">
        <v>50.183</v>
      </c>
      <c r="K22">
        <v>76.408000000000001</v>
      </c>
      <c r="L22">
        <v>74.094800000000006</v>
      </c>
      <c r="M22">
        <v>53.954999999999998</v>
      </c>
      <c r="N22">
        <v>34.741</v>
      </c>
      <c r="O22">
        <v>120.194</v>
      </c>
      <c r="P22">
        <v>62.965000000000003</v>
      </c>
      <c r="Q22">
        <v>44.697000000000003</v>
      </c>
      <c r="R22">
        <v>106.49299999999999</v>
      </c>
      <c r="S22">
        <v>110.768</v>
      </c>
      <c r="T22">
        <v>156.76</v>
      </c>
      <c r="U22">
        <v>110.33</v>
      </c>
      <c r="V22">
        <v>108.28</v>
      </c>
      <c r="W22">
        <v>74.650999999999996</v>
      </c>
      <c r="X22">
        <v>45.890999999999998</v>
      </c>
      <c r="Y22">
        <v>118.556</v>
      </c>
      <c r="Z22">
        <v>103.211</v>
      </c>
      <c r="AA22">
        <v>97.289000000000001</v>
      </c>
      <c r="AB22">
        <v>45.058</v>
      </c>
      <c r="AD22">
        <f t="shared" si="0"/>
        <v>9.9011465010517219E-2</v>
      </c>
      <c r="AE22">
        <f t="shared" si="1"/>
        <v>82.927588888888906</v>
      </c>
    </row>
    <row r="23" spans="1:31" x14ac:dyDescent="0.2">
      <c r="A23">
        <v>2.5007999999999999</v>
      </c>
      <c r="B23">
        <v>66.956999999999994</v>
      </c>
      <c r="C23">
        <v>73.9345</v>
      </c>
      <c r="D23">
        <v>99.441999999999993</v>
      </c>
      <c r="E23">
        <v>91.337000000000003</v>
      </c>
      <c r="F23">
        <v>122.97</v>
      </c>
      <c r="G23">
        <v>71.154700000000005</v>
      </c>
      <c r="H23">
        <v>57.947499999999998</v>
      </c>
      <c r="I23">
        <v>76.75</v>
      </c>
      <c r="J23">
        <v>54.695</v>
      </c>
      <c r="K23">
        <v>81.256</v>
      </c>
      <c r="L23">
        <v>64.53</v>
      </c>
      <c r="M23">
        <v>51.207700000000003</v>
      </c>
      <c r="N23">
        <v>34.758000000000003</v>
      </c>
      <c r="O23">
        <v>121.6</v>
      </c>
      <c r="P23">
        <v>60.756999999999998</v>
      </c>
      <c r="Q23">
        <v>39.762999999999998</v>
      </c>
      <c r="R23">
        <v>101.80800000000001</v>
      </c>
      <c r="S23">
        <v>96.281000000000006</v>
      </c>
      <c r="T23">
        <v>152.20099999999999</v>
      </c>
      <c r="U23">
        <v>110.322</v>
      </c>
      <c r="V23">
        <v>106.971</v>
      </c>
      <c r="W23">
        <v>83.915000000000006</v>
      </c>
      <c r="X23">
        <v>40.661000000000001</v>
      </c>
      <c r="Y23">
        <v>119.06699999999999</v>
      </c>
      <c r="Z23">
        <v>116.101</v>
      </c>
      <c r="AA23">
        <v>111.917</v>
      </c>
      <c r="AB23">
        <v>54.524999999999999</v>
      </c>
      <c r="AD23">
        <f t="shared" si="0"/>
        <v>0.10395829695956899</v>
      </c>
      <c r="AE23">
        <f t="shared" si="1"/>
        <v>83.808459259259266</v>
      </c>
    </row>
    <row r="24" spans="1:31" x14ac:dyDescent="0.2">
      <c r="A24">
        <v>2.6198999999999999</v>
      </c>
      <c r="B24">
        <v>70.393000000000001</v>
      </c>
      <c r="C24">
        <v>67.352500000000006</v>
      </c>
      <c r="D24">
        <v>97.29</v>
      </c>
      <c r="E24">
        <v>90.698999999999998</v>
      </c>
      <c r="F24">
        <v>118.199</v>
      </c>
      <c r="G24">
        <v>68.034400000000005</v>
      </c>
      <c r="H24">
        <v>54.651499999999999</v>
      </c>
      <c r="I24">
        <v>75.946600000000004</v>
      </c>
      <c r="J24">
        <v>51.332999999999998</v>
      </c>
      <c r="K24">
        <v>79.869</v>
      </c>
      <c r="L24">
        <v>64.1404</v>
      </c>
      <c r="M24">
        <v>49.3446</v>
      </c>
      <c r="N24">
        <v>40.735999999999997</v>
      </c>
      <c r="O24">
        <v>122.084</v>
      </c>
      <c r="P24">
        <v>66.501999999999995</v>
      </c>
      <c r="Q24">
        <v>42.857999999999997</v>
      </c>
      <c r="R24">
        <v>113.328</v>
      </c>
      <c r="S24">
        <v>83.537000000000006</v>
      </c>
      <c r="T24">
        <v>150.53800000000001</v>
      </c>
      <c r="U24">
        <v>107.00700000000001</v>
      </c>
      <c r="V24">
        <v>102.063</v>
      </c>
      <c r="W24">
        <v>85.567999999999998</v>
      </c>
      <c r="X24">
        <v>35.222999999999999</v>
      </c>
      <c r="Y24">
        <v>121.55</v>
      </c>
      <c r="Z24">
        <v>149.857</v>
      </c>
      <c r="AA24">
        <v>118.756</v>
      </c>
      <c r="AB24">
        <v>57.636000000000003</v>
      </c>
      <c r="AD24">
        <f t="shared" si="0"/>
        <v>0.10890928591025864</v>
      </c>
      <c r="AE24">
        <f t="shared" si="1"/>
        <v>84.610962962962972</v>
      </c>
    </row>
    <row r="25" spans="1:31" x14ac:dyDescent="0.2">
      <c r="A25">
        <v>2.7389999999999999</v>
      </c>
      <c r="B25">
        <v>83.177000000000007</v>
      </c>
      <c r="C25">
        <v>64.802700000000002</v>
      </c>
      <c r="D25">
        <v>96.230999999999995</v>
      </c>
      <c r="E25">
        <v>80.004999999999995</v>
      </c>
      <c r="F25">
        <v>114.91500000000001</v>
      </c>
      <c r="G25">
        <v>62.783299999999997</v>
      </c>
      <c r="H25">
        <v>49.145899999999997</v>
      </c>
      <c r="I25">
        <v>72.858000000000004</v>
      </c>
      <c r="J25">
        <v>57.494</v>
      </c>
      <c r="K25">
        <v>95.367999999999995</v>
      </c>
      <c r="L25">
        <v>63.564799999999998</v>
      </c>
      <c r="M25">
        <v>55.438299999999998</v>
      </c>
      <c r="N25">
        <v>38.24</v>
      </c>
      <c r="O25">
        <v>105.773</v>
      </c>
      <c r="P25">
        <v>71.361000000000004</v>
      </c>
      <c r="Q25">
        <v>47.351999999999997</v>
      </c>
      <c r="R25">
        <v>123.26600000000001</v>
      </c>
      <c r="S25">
        <v>70.394000000000005</v>
      </c>
      <c r="T25">
        <v>152.642</v>
      </c>
      <c r="U25">
        <v>99.334000000000003</v>
      </c>
      <c r="V25">
        <v>97.786000000000001</v>
      </c>
      <c r="W25">
        <v>94.177000000000007</v>
      </c>
      <c r="X25">
        <v>30.465</v>
      </c>
      <c r="Y25">
        <v>106.217</v>
      </c>
      <c r="Z25">
        <v>149.333</v>
      </c>
      <c r="AA25">
        <v>125.58</v>
      </c>
      <c r="AB25">
        <v>71.475999999999999</v>
      </c>
      <c r="AD25">
        <f t="shared" si="0"/>
        <v>0.11386027486094828</v>
      </c>
      <c r="AE25">
        <f t="shared" si="1"/>
        <v>84.414037037037062</v>
      </c>
    </row>
    <row r="26" spans="1:31" x14ac:dyDescent="0.2">
      <c r="A26">
        <v>2.8580999999999999</v>
      </c>
      <c r="B26">
        <v>84.316000000000003</v>
      </c>
      <c r="C26">
        <v>65.724599999999995</v>
      </c>
      <c r="D26">
        <v>99.188000000000002</v>
      </c>
      <c r="E26">
        <v>71.569000000000003</v>
      </c>
      <c r="F26">
        <v>108.852</v>
      </c>
      <c r="G26">
        <v>59.688899999999997</v>
      </c>
      <c r="H26">
        <v>51.372300000000003</v>
      </c>
      <c r="I26">
        <v>75.887699999999995</v>
      </c>
      <c r="J26">
        <v>64.972999999999999</v>
      </c>
      <c r="K26">
        <v>82.965999999999994</v>
      </c>
      <c r="L26">
        <v>57.025799999999997</v>
      </c>
      <c r="M26">
        <v>53.504399999999997</v>
      </c>
      <c r="N26">
        <v>43.02</v>
      </c>
      <c r="O26">
        <v>102.014</v>
      </c>
      <c r="P26">
        <v>85.944999999999993</v>
      </c>
      <c r="Q26">
        <v>54.51</v>
      </c>
      <c r="R26">
        <v>127.173</v>
      </c>
      <c r="S26">
        <v>59.563000000000002</v>
      </c>
      <c r="T26">
        <v>138.63</v>
      </c>
      <c r="U26">
        <v>96.195999999999998</v>
      </c>
      <c r="V26">
        <v>100.934</v>
      </c>
      <c r="W26">
        <v>103.661</v>
      </c>
      <c r="X26">
        <v>27.210999999999999</v>
      </c>
      <c r="Y26">
        <v>105.267</v>
      </c>
      <c r="Z26">
        <v>166.73</v>
      </c>
      <c r="AA26">
        <v>126.095</v>
      </c>
      <c r="AB26">
        <v>71.093999999999994</v>
      </c>
      <c r="AD26">
        <f t="shared" si="0"/>
        <v>0.11881126381163792</v>
      </c>
      <c r="AE26">
        <f t="shared" si="1"/>
        <v>84.559655555555551</v>
      </c>
    </row>
    <row r="27" spans="1:31" x14ac:dyDescent="0.2">
      <c r="A27">
        <v>2.9771999999999998</v>
      </c>
      <c r="B27">
        <v>94.34</v>
      </c>
      <c r="C27">
        <v>81.311599999999999</v>
      </c>
      <c r="D27">
        <v>96.759</v>
      </c>
      <c r="E27">
        <v>72.028000000000006</v>
      </c>
      <c r="F27">
        <v>95.016999999999996</v>
      </c>
      <c r="G27">
        <v>54.649299999999997</v>
      </c>
      <c r="H27">
        <v>52.351399999999998</v>
      </c>
      <c r="I27">
        <v>74.697999999999993</v>
      </c>
      <c r="J27">
        <v>65.611999999999995</v>
      </c>
      <c r="K27">
        <v>86.158000000000001</v>
      </c>
      <c r="L27">
        <v>58.680100000000003</v>
      </c>
      <c r="M27">
        <v>44.695300000000003</v>
      </c>
      <c r="N27">
        <v>36.243000000000002</v>
      </c>
      <c r="O27">
        <v>90.867000000000004</v>
      </c>
      <c r="P27">
        <v>87.158000000000001</v>
      </c>
      <c r="Q27">
        <v>66.488</v>
      </c>
      <c r="R27">
        <v>128.37299999999999</v>
      </c>
      <c r="S27">
        <v>47.526000000000003</v>
      </c>
      <c r="T27">
        <v>126.373</v>
      </c>
      <c r="U27">
        <v>99.492999999999995</v>
      </c>
      <c r="V27">
        <v>108.336</v>
      </c>
      <c r="W27">
        <v>107.70099999999999</v>
      </c>
      <c r="X27">
        <v>26.847999999999999</v>
      </c>
      <c r="Y27">
        <v>96.272999999999996</v>
      </c>
      <c r="Z27">
        <v>159.93899999999999</v>
      </c>
      <c r="AA27">
        <v>115.086</v>
      </c>
      <c r="AB27">
        <v>73.069999999999993</v>
      </c>
      <c r="AD27">
        <f t="shared" si="0"/>
        <v>0.12376225276232758</v>
      </c>
      <c r="AE27">
        <f t="shared" si="1"/>
        <v>83.187914814814818</v>
      </c>
    </row>
    <row r="28" spans="1:31" x14ac:dyDescent="0.2">
      <c r="A28">
        <v>3.0962999999999998</v>
      </c>
      <c r="B28">
        <v>97.591999999999999</v>
      </c>
      <c r="C28">
        <v>71.948099999999997</v>
      </c>
      <c r="D28">
        <v>108.935</v>
      </c>
      <c r="E28">
        <v>75.495999999999995</v>
      </c>
      <c r="F28">
        <v>77.652000000000001</v>
      </c>
      <c r="G28">
        <v>59.420200000000001</v>
      </c>
      <c r="H28">
        <v>58.0839</v>
      </c>
      <c r="I28">
        <v>68.967699999999994</v>
      </c>
      <c r="J28">
        <v>68.753</v>
      </c>
      <c r="K28">
        <v>78.117000000000004</v>
      </c>
      <c r="L28">
        <v>59.788499999999999</v>
      </c>
      <c r="M28">
        <v>46.869399999999999</v>
      </c>
      <c r="N28">
        <v>33.4</v>
      </c>
      <c r="O28">
        <v>74.076999999999998</v>
      </c>
      <c r="P28">
        <v>88.912000000000006</v>
      </c>
      <c r="Q28">
        <v>63.140999999999998</v>
      </c>
      <c r="R28">
        <v>135.31100000000001</v>
      </c>
      <c r="S28">
        <v>39.69</v>
      </c>
      <c r="T28">
        <v>99.075000000000003</v>
      </c>
      <c r="U28">
        <v>90.367000000000004</v>
      </c>
      <c r="V28">
        <v>108.821</v>
      </c>
      <c r="W28">
        <v>115.988</v>
      </c>
      <c r="X28">
        <v>30.457999999999998</v>
      </c>
      <c r="Y28">
        <v>81.201999999999998</v>
      </c>
      <c r="Z28">
        <v>150.11500000000001</v>
      </c>
      <c r="AA28">
        <v>115.107</v>
      </c>
      <c r="AB28">
        <v>92</v>
      </c>
      <c r="AD28">
        <f t="shared" si="0"/>
        <v>0.12871324171301721</v>
      </c>
      <c r="AE28">
        <f t="shared" si="1"/>
        <v>81.084696296296315</v>
      </c>
    </row>
    <row r="29" spans="1:31" x14ac:dyDescent="0.2">
      <c r="A29">
        <v>3.2153999999999998</v>
      </c>
      <c r="B29">
        <v>95.813000000000002</v>
      </c>
      <c r="C29">
        <v>70.287400000000005</v>
      </c>
      <c r="D29">
        <v>107.971</v>
      </c>
      <c r="E29">
        <v>76.744</v>
      </c>
      <c r="F29">
        <v>65.733999999999995</v>
      </c>
      <c r="G29">
        <v>51.852200000000003</v>
      </c>
      <c r="H29">
        <v>48.769199999999998</v>
      </c>
      <c r="I29">
        <v>63.786299999999997</v>
      </c>
      <c r="J29">
        <v>71.152000000000001</v>
      </c>
      <c r="K29">
        <v>74.290000000000006</v>
      </c>
      <c r="L29">
        <v>57.849800000000002</v>
      </c>
      <c r="M29">
        <v>43.875900000000001</v>
      </c>
      <c r="N29">
        <v>40.244</v>
      </c>
      <c r="O29">
        <v>67.022999999999996</v>
      </c>
      <c r="P29">
        <v>103.20699999999999</v>
      </c>
      <c r="Q29">
        <v>66.061999999999998</v>
      </c>
      <c r="R29">
        <v>144.27799999999999</v>
      </c>
      <c r="S29">
        <v>33.64</v>
      </c>
      <c r="T29">
        <v>100.93</v>
      </c>
      <c r="U29">
        <v>83.641999999999996</v>
      </c>
      <c r="V29">
        <v>107.20099999999999</v>
      </c>
      <c r="W29">
        <v>130.655</v>
      </c>
      <c r="X29">
        <v>25.792999999999999</v>
      </c>
      <c r="Y29">
        <v>67.472999999999999</v>
      </c>
      <c r="Z29">
        <v>156.82400000000001</v>
      </c>
      <c r="AA29">
        <v>108.39</v>
      </c>
      <c r="AB29">
        <v>100.48099999999999</v>
      </c>
      <c r="AD29">
        <f t="shared" si="0"/>
        <v>0.13366423066370686</v>
      </c>
      <c r="AE29">
        <f t="shared" si="1"/>
        <v>80.146955555555564</v>
      </c>
    </row>
    <row r="30" spans="1:31" x14ac:dyDescent="0.2">
      <c r="A30">
        <v>3.3344999999999998</v>
      </c>
      <c r="B30">
        <v>92.429000000000002</v>
      </c>
      <c r="C30">
        <v>63.861499999999999</v>
      </c>
      <c r="D30">
        <v>117.014</v>
      </c>
      <c r="E30">
        <v>73.480999999999995</v>
      </c>
      <c r="F30">
        <v>54.606000000000002</v>
      </c>
      <c r="G30">
        <v>50.217799999999997</v>
      </c>
      <c r="H30">
        <v>58.968600000000002</v>
      </c>
      <c r="I30">
        <v>52.992199999999997</v>
      </c>
      <c r="J30">
        <v>82.89</v>
      </c>
      <c r="K30">
        <v>71.789000000000001</v>
      </c>
      <c r="L30">
        <v>50.695099999999996</v>
      </c>
      <c r="M30">
        <v>40.938899999999997</v>
      </c>
      <c r="N30">
        <v>43.962000000000003</v>
      </c>
      <c r="O30">
        <v>46.258000000000003</v>
      </c>
      <c r="P30">
        <v>100.087</v>
      </c>
      <c r="Q30">
        <v>68.031000000000006</v>
      </c>
      <c r="R30">
        <v>155.77199999999999</v>
      </c>
      <c r="S30">
        <v>28.451000000000001</v>
      </c>
      <c r="T30">
        <v>81.863</v>
      </c>
      <c r="U30">
        <v>87.909000000000006</v>
      </c>
      <c r="V30">
        <v>111.592</v>
      </c>
      <c r="W30">
        <v>127.29600000000001</v>
      </c>
      <c r="X30">
        <v>27.542999999999999</v>
      </c>
      <c r="Y30">
        <v>56.347999999999999</v>
      </c>
      <c r="Z30">
        <v>151.79499999999999</v>
      </c>
      <c r="AA30">
        <v>107.98399999999999</v>
      </c>
      <c r="AB30">
        <v>95.661000000000001</v>
      </c>
      <c r="AD30">
        <f t="shared" si="0"/>
        <v>0.13861521961439652</v>
      </c>
      <c r="AE30">
        <f t="shared" si="1"/>
        <v>77.793892592592599</v>
      </c>
    </row>
    <row r="31" spans="1:31" x14ac:dyDescent="0.2">
      <c r="A31">
        <v>3.4535</v>
      </c>
      <c r="B31">
        <v>89.438999999999993</v>
      </c>
      <c r="C31">
        <v>66.519900000000007</v>
      </c>
      <c r="D31">
        <v>115.991</v>
      </c>
      <c r="E31">
        <v>84.838999999999999</v>
      </c>
      <c r="F31">
        <v>45.286999999999999</v>
      </c>
      <c r="G31">
        <v>51.566600000000001</v>
      </c>
      <c r="H31">
        <v>60.0625</v>
      </c>
      <c r="I31">
        <v>44.939100000000003</v>
      </c>
      <c r="J31">
        <v>84.06</v>
      </c>
      <c r="K31">
        <v>62.576999999999998</v>
      </c>
      <c r="L31">
        <v>53.589399999999998</v>
      </c>
      <c r="M31">
        <v>33.885899999999999</v>
      </c>
      <c r="N31">
        <v>44.423000000000002</v>
      </c>
      <c r="O31">
        <v>36.506999999999998</v>
      </c>
      <c r="P31">
        <v>103.277</v>
      </c>
      <c r="Q31">
        <v>64.558999999999997</v>
      </c>
      <c r="R31">
        <v>152.667</v>
      </c>
      <c r="S31">
        <v>21.998999999999999</v>
      </c>
      <c r="T31">
        <v>69.171999999999997</v>
      </c>
      <c r="U31">
        <v>89.168000000000006</v>
      </c>
      <c r="V31">
        <v>122.852</v>
      </c>
      <c r="W31">
        <v>144.85900000000001</v>
      </c>
      <c r="X31">
        <v>20.268000000000001</v>
      </c>
      <c r="Y31">
        <v>41.732999999999997</v>
      </c>
      <c r="Z31">
        <v>146.00899999999999</v>
      </c>
      <c r="AA31">
        <v>106.19199999999999</v>
      </c>
      <c r="AB31">
        <v>101.928</v>
      </c>
      <c r="AD31">
        <f t="shared" si="0"/>
        <v>0.14356205156344831</v>
      </c>
      <c r="AE31">
        <f t="shared" si="1"/>
        <v>76.235903703703684</v>
      </c>
    </row>
    <row r="32" spans="1:31" x14ac:dyDescent="0.2">
      <c r="A32">
        <v>3.5726</v>
      </c>
      <c r="B32">
        <v>97.31</v>
      </c>
      <c r="C32">
        <v>60.194899999999997</v>
      </c>
      <c r="D32">
        <v>111.547</v>
      </c>
      <c r="E32">
        <v>82.983999999999995</v>
      </c>
      <c r="F32">
        <v>34.494</v>
      </c>
      <c r="G32">
        <v>44.441099999999999</v>
      </c>
      <c r="H32">
        <v>62.817999999999998</v>
      </c>
      <c r="I32">
        <v>39.328899999999997</v>
      </c>
      <c r="J32">
        <v>81.573999999999998</v>
      </c>
      <c r="K32">
        <v>66.965000000000003</v>
      </c>
      <c r="L32">
        <v>57.670999999999999</v>
      </c>
      <c r="M32">
        <v>40.707799999999999</v>
      </c>
      <c r="N32">
        <v>56.533000000000001</v>
      </c>
      <c r="O32">
        <v>29.707000000000001</v>
      </c>
      <c r="P32">
        <v>109.619</v>
      </c>
      <c r="Q32">
        <v>73.706999999999994</v>
      </c>
      <c r="R32">
        <v>153.256</v>
      </c>
      <c r="S32">
        <v>22.027000000000001</v>
      </c>
      <c r="T32">
        <v>51.234000000000002</v>
      </c>
      <c r="U32">
        <v>80.744</v>
      </c>
      <c r="V32">
        <v>120.489</v>
      </c>
      <c r="W32">
        <v>151.887</v>
      </c>
      <c r="X32">
        <v>21.28</v>
      </c>
      <c r="Y32">
        <v>31.766999999999999</v>
      </c>
      <c r="Z32">
        <v>135.58099999999999</v>
      </c>
      <c r="AA32">
        <v>107.932</v>
      </c>
      <c r="AB32">
        <v>127.88500000000001</v>
      </c>
      <c r="AD32">
        <f t="shared" si="0"/>
        <v>0.14851304051413797</v>
      </c>
      <c r="AE32">
        <f t="shared" si="1"/>
        <v>76.062359259259267</v>
      </c>
    </row>
    <row r="33" spans="1:31" x14ac:dyDescent="0.2">
      <c r="A33">
        <v>3.6917</v>
      </c>
      <c r="B33">
        <v>107.14100000000001</v>
      </c>
      <c r="C33">
        <v>63.572299999999998</v>
      </c>
      <c r="D33">
        <v>130.19499999999999</v>
      </c>
      <c r="E33">
        <v>91.010999999999996</v>
      </c>
      <c r="F33">
        <v>33.843000000000004</v>
      </c>
      <c r="G33">
        <v>43.234000000000002</v>
      </c>
      <c r="H33">
        <v>66.881299999999996</v>
      </c>
      <c r="I33">
        <v>41.204999999999998</v>
      </c>
      <c r="J33">
        <v>73.436999999999998</v>
      </c>
      <c r="K33">
        <v>65.143000000000001</v>
      </c>
      <c r="L33">
        <v>49.551900000000003</v>
      </c>
      <c r="M33">
        <v>37.5246</v>
      </c>
      <c r="N33">
        <v>62.668999999999997</v>
      </c>
      <c r="O33">
        <v>22.202999999999999</v>
      </c>
      <c r="P33">
        <v>109.504</v>
      </c>
      <c r="Q33">
        <v>68.52</v>
      </c>
      <c r="R33">
        <v>153.54</v>
      </c>
      <c r="S33">
        <v>23.687999999999999</v>
      </c>
      <c r="T33">
        <v>46.442999999999998</v>
      </c>
      <c r="U33">
        <v>63.588000000000001</v>
      </c>
      <c r="V33">
        <v>115.18600000000001</v>
      </c>
      <c r="W33">
        <v>147.87700000000001</v>
      </c>
      <c r="X33">
        <v>22.173999999999999</v>
      </c>
      <c r="Y33">
        <v>25.062000000000001</v>
      </c>
      <c r="Z33">
        <v>140.40199999999999</v>
      </c>
      <c r="AA33">
        <v>107.321</v>
      </c>
      <c r="AB33">
        <v>112.46</v>
      </c>
      <c r="AD33">
        <f t="shared" si="0"/>
        <v>0.15346402946482759</v>
      </c>
      <c r="AE33">
        <f t="shared" si="1"/>
        <v>74.939855555555553</v>
      </c>
    </row>
    <row r="34" spans="1:31" x14ac:dyDescent="0.2">
      <c r="A34">
        <v>3.8108</v>
      </c>
      <c r="B34">
        <v>102.246</v>
      </c>
      <c r="C34">
        <v>58.2181</v>
      </c>
      <c r="D34">
        <v>126.355</v>
      </c>
      <c r="E34">
        <v>89.980999999999995</v>
      </c>
      <c r="F34">
        <v>30.661999999999999</v>
      </c>
      <c r="G34">
        <v>37.139899999999997</v>
      </c>
      <c r="H34">
        <v>57.413800000000002</v>
      </c>
      <c r="I34">
        <v>41.116100000000003</v>
      </c>
      <c r="J34">
        <v>77.435000000000002</v>
      </c>
      <c r="K34">
        <v>65.733000000000004</v>
      </c>
      <c r="L34">
        <v>50.955800000000004</v>
      </c>
      <c r="M34">
        <v>38.732900000000001</v>
      </c>
      <c r="N34">
        <v>60.353000000000002</v>
      </c>
      <c r="O34">
        <v>23.239000000000001</v>
      </c>
      <c r="P34">
        <v>122.94799999999999</v>
      </c>
      <c r="Q34">
        <v>81.394999999999996</v>
      </c>
      <c r="R34">
        <v>140.95500000000001</v>
      </c>
      <c r="S34">
        <v>18.212</v>
      </c>
      <c r="T34">
        <v>42.072000000000003</v>
      </c>
      <c r="U34">
        <v>60.38</v>
      </c>
      <c r="V34">
        <v>127.753</v>
      </c>
      <c r="W34">
        <v>146.685</v>
      </c>
      <c r="X34">
        <v>22.693000000000001</v>
      </c>
      <c r="Y34">
        <v>17.742999999999999</v>
      </c>
      <c r="Z34">
        <v>155.834</v>
      </c>
      <c r="AA34">
        <v>116.78400000000001</v>
      </c>
      <c r="AB34">
        <v>124.97799999999999</v>
      </c>
      <c r="AD34">
        <f t="shared" si="0"/>
        <v>0.15841501841551725</v>
      </c>
      <c r="AE34">
        <f t="shared" si="1"/>
        <v>75.481948148148135</v>
      </c>
    </row>
    <row r="35" spans="1:31" x14ac:dyDescent="0.2">
      <c r="A35">
        <v>3.9298999999999999</v>
      </c>
      <c r="B35">
        <v>98.927000000000007</v>
      </c>
      <c r="C35">
        <v>59.193100000000001</v>
      </c>
      <c r="D35">
        <v>129.392</v>
      </c>
      <c r="E35">
        <v>89.677999999999997</v>
      </c>
      <c r="F35">
        <v>26.334</v>
      </c>
      <c r="G35">
        <v>27.559799999999999</v>
      </c>
      <c r="H35">
        <v>66.978200000000001</v>
      </c>
      <c r="I35">
        <v>36.454700000000003</v>
      </c>
      <c r="J35">
        <v>79.549000000000007</v>
      </c>
      <c r="K35">
        <v>66.552999999999997</v>
      </c>
      <c r="L35">
        <v>56.533999999999999</v>
      </c>
      <c r="M35">
        <v>43.607300000000002</v>
      </c>
      <c r="N35">
        <v>71.052000000000007</v>
      </c>
      <c r="O35">
        <v>16.812000000000001</v>
      </c>
      <c r="P35">
        <v>119.643</v>
      </c>
      <c r="Q35">
        <v>92.031000000000006</v>
      </c>
      <c r="R35">
        <v>148.874</v>
      </c>
      <c r="S35">
        <v>19.843</v>
      </c>
      <c r="T35">
        <v>36.656999999999996</v>
      </c>
      <c r="U35">
        <v>57.070999999999998</v>
      </c>
      <c r="V35">
        <v>126.807</v>
      </c>
      <c r="W35">
        <v>147.67099999999999</v>
      </c>
      <c r="X35">
        <v>20.963000000000001</v>
      </c>
      <c r="Y35">
        <v>18.308</v>
      </c>
      <c r="Z35">
        <v>152.63499999999999</v>
      </c>
      <c r="AA35">
        <v>123.303</v>
      </c>
      <c r="AB35">
        <v>116.20099999999999</v>
      </c>
      <c r="AD35">
        <f t="shared" si="0"/>
        <v>0.16336600736620688</v>
      </c>
      <c r="AE35">
        <f t="shared" si="1"/>
        <v>75.875225925925932</v>
      </c>
    </row>
    <row r="36" spans="1:31" x14ac:dyDescent="0.2">
      <c r="A36">
        <v>4.0490000000000004</v>
      </c>
      <c r="B36">
        <v>98.228999999999999</v>
      </c>
      <c r="C36">
        <v>63.954799999999999</v>
      </c>
      <c r="D36">
        <v>138.75299999999999</v>
      </c>
      <c r="E36">
        <v>86.503</v>
      </c>
      <c r="F36">
        <v>25.736999999999998</v>
      </c>
      <c r="G36">
        <v>30.0124</v>
      </c>
      <c r="H36">
        <v>73.642300000000006</v>
      </c>
      <c r="I36">
        <v>35.4587</v>
      </c>
      <c r="J36">
        <v>74.156000000000006</v>
      </c>
      <c r="K36">
        <v>74.813999999999993</v>
      </c>
      <c r="L36">
        <v>43.5199</v>
      </c>
      <c r="M36">
        <v>41.0458</v>
      </c>
      <c r="N36">
        <v>68.150999999999996</v>
      </c>
      <c r="O36">
        <v>19.04</v>
      </c>
      <c r="P36">
        <v>122.27200000000001</v>
      </c>
      <c r="Q36">
        <v>109.379</v>
      </c>
      <c r="R36">
        <v>147.36500000000001</v>
      </c>
      <c r="S36">
        <v>20.042999999999999</v>
      </c>
      <c r="T36">
        <v>32.972999999999999</v>
      </c>
      <c r="U36">
        <v>51.177999999999997</v>
      </c>
      <c r="V36">
        <v>108.41500000000001</v>
      </c>
      <c r="W36">
        <v>152.95599999999999</v>
      </c>
      <c r="X36">
        <v>21.443999999999999</v>
      </c>
      <c r="Y36">
        <v>21.096</v>
      </c>
      <c r="Z36">
        <v>159.20500000000001</v>
      </c>
      <c r="AA36">
        <v>135.40899999999999</v>
      </c>
      <c r="AB36">
        <v>123.68300000000001</v>
      </c>
      <c r="AD36">
        <f t="shared" si="0"/>
        <v>0.16831699631689656</v>
      </c>
      <c r="AE36">
        <f t="shared" si="1"/>
        <v>76.979070370370337</v>
      </c>
    </row>
    <row r="37" spans="1:31" x14ac:dyDescent="0.2">
      <c r="A37">
        <v>4.1680999999999999</v>
      </c>
      <c r="B37">
        <v>114.913</v>
      </c>
      <c r="C37">
        <v>60.488500000000002</v>
      </c>
      <c r="D37">
        <v>142.87299999999999</v>
      </c>
      <c r="E37">
        <v>84.646000000000001</v>
      </c>
      <c r="F37">
        <v>21.873999999999999</v>
      </c>
      <c r="G37">
        <v>28.4177</v>
      </c>
      <c r="H37">
        <v>64.386700000000005</v>
      </c>
      <c r="I37">
        <v>26.811800000000002</v>
      </c>
      <c r="J37">
        <v>74.450999999999993</v>
      </c>
      <c r="K37">
        <v>75.906000000000006</v>
      </c>
      <c r="L37">
        <v>50.4101</v>
      </c>
      <c r="M37">
        <v>44.588999999999999</v>
      </c>
      <c r="N37">
        <v>66.388999999999996</v>
      </c>
      <c r="O37">
        <v>19.163</v>
      </c>
      <c r="P37">
        <v>114.349</v>
      </c>
      <c r="Q37">
        <v>101.78400000000001</v>
      </c>
      <c r="R37">
        <v>136.47800000000001</v>
      </c>
      <c r="S37">
        <v>17.228000000000002</v>
      </c>
      <c r="T37">
        <v>28.902999999999999</v>
      </c>
      <c r="U37">
        <v>54.226999999999997</v>
      </c>
      <c r="V37">
        <v>116.929</v>
      </c>
      <c r="W37">
        <v>157.06100000000001</v>
      </c>
      <c r="X37">
        <v>21.044</v>
      </c>
      <c r="Y37">
        <v>19.675999999999998</v>
      </c>
      <c r="Z37">
        <v>163.41300000000001</v>
      </c>
      <c r="AA37">
        <v>165.71199999999999</v>
      </c>
      <c r="AB37">
        <v>121.988</v>
      </c>
      <c r="AD37">
        <f t="shared" si="0"/>
        <v>0.17326798526758619</v>
      </c>
      <c r="AE37">
        <f t="shared" si="1"/>
        <v>77.559659259259277</v>
      </c>
    </row>
    <row r="38" spans="1:31" x14ac:dyDescent="0.2">
      <c r="A38">
        <v>4.2872000000000003</v>
      </c>
      <c r="B38">
        <v>100.887</v>
      </c>
      <c r="C38">
        <v>60.966999999999999</v>
      </c>
      <c r="D38">
        <v>148.44900000000001</v>
      </c>
      <c r="E38">
        <v>80.239000000000004</v>
      </c>
      <c r="F38">
        <v>23.501000000000001</v>
      </c>
      <c r="G38">
        <v>25.9209</v>
      </c>
      <c r="H38">
        <v>65.831900000000005</v>
      </c>
      <c r="I38">
        <v>28.154599999999999</v>
      </c>
      <c r="J38">
        <v>81.751999999999995</v>
      </c>
      <c r="K38">
        <v>75.278000000000006</v>
      </c>
      <c r="L38">
        <v>52.563600000000001</v>
      </c>
      <c r="M38">
        <v>36.796100000000003</v>
      </c>
      <c r="N38">
        <v>66.281000000000006</v>
      </c>
      <c r="O38">
        <v>18.565000000000001</v>
      </c>
      <c r="P38">
        <v>117.123</v>
      </c>
      <c r="Q38">
        <v>111.788</v>
      </c>
      <c r="R38">
        <v>138.31</v>
      </c>
      <c r="S38">
        <v>12.71</v>
      </c>
      <c r="T38">
        <v>23.564</v>
      </c>
      <c r="U38">
        <v>42.463000000000001</v>
      </c>
      <c r="V38">
        <v>108.411</v>
      </c>
      <c r="W38">
        <v>149.334</v>
      </c>
      <c r="X38">
        <v>22.652999999999999</v>
      </c>
      <c r="Y38">
        <v>17.736999999999998</v>
      </c>
      <c r="Z38">
        <v>176.589</v>
      </c>
      <c r="AA38">
        <v>159.06</v>
      </c>
      <c r="AB38">
        <v>130.44900000000001</v>
      </c>
      <c r="AD38">
        <f t="shared" si="0"/>
        <v>0.17821897421827584</v>
      </c>
      <c r="AE38">
        <f t="shared" si="1"/>
        <v>76.865818518518523</v>
      </c>
    </row>
    <row r="39" spans="1:31" x14ac:dyDescent="0.2">
      <c r="A39">
        <v>4.4062999999999999</v>
      </c>
      <c r="B39">
        <v>97.087000000000003</v>
      </c>
      <c r="C39">
        <v>57.2121</v>
      </c>
      <c r="D39">
        <v>150.816</v>
      </c>
      <c r="E39">
        <v>64.905000000000001</v>
      </c>
      <c r="F39">
        <v>27.724</v>
      </c>
      <c r="G39">
        <v>28.392600000000002</v>
      </c>
      <c r="H39">
        <v>52.7226</v>
      </c>
      <c r="I39">
        <v>28.1479</v>
      </c>
      <c r="J39">
        <v>83.066000000000003</v>
      </c>
      <c r="K39">
        <v>74.992999999999995</v>
      </c>
      <c r="L39">
        <v>42.5473</v>
      </c>
      <c r="M39">
        <v>43.327800000000003</v>
      </c>
      <c r="N39">
        <v>65.266000000000005</v>
      </c>
      <c r="O39">
        <v>14.257</v>
      </c>
      <c r="P39">
        <v>111.511</v>
      </c>
      <c r="Q39">
        <v>112.715</v>
      </c>
      <c r="R39">
        <v>127.592</v>
      </c>
      <c r="S39">
        <v>14.157</v>
      </c>
      <c r="T39">
        <v>21.088000000000001</v>
      </c>
      <c r="U39">
        <v>39.145000000000003</v>
      </c>
      <c r="V39">
        <v>110.622</v>
      </c>
      <c r="W39">
        <v>140.762</v>
      </c>
      <c r="X39">
        <v>24.663</v>
      </c>
      <c r="Y39">
        <v>15.090999999999999</v>
      </c>
      <c r="Z39">
        <v>181.84100000000001</v>
      </c>
      <c r="AA39">
        <v>153.357</v>
      </c>
      <c r="AB39">
        <v>128.12100000000001</v>
      </c>
      <c r="AD39">
        <f t="shared" si="0"/>
        <v>0.18316996316896547</v>
      </c>
      <c r="AE39">
        <f t="shared" si="1"/>
        <v>74.486270370370349</v>
      </c>
    </row>
    <row r="40" spans="1:31" x14ac:dyDescent="0.2">
      <c r="A40">
        <v>4.5252999999999997</v>
      </c>
      <c r="B40">
        <v>92.935000000000002</v>
      </c>
      <c r="C40">
        <v>62.4071</v>
      </c>
      <c r="D40">
        <v>135.00800000000001</v>
      </c>
      <c r="E40">
        <v>65.478999999999999</v>
      </c>
      <c r="F40">
        <v>24.855</v>
      </c>
      <c r="G40">
        <v>22.357700000000001</v>
      </c>
      <c r="H40">
        <v>62.0351</v>
      </c>
      <c r="I40">
        <v>26.658999999999999</v>
      </c>
      <c r="J40">
        <v>85.768000000000001</v>
      </c>
      <c r="K40">
        <v>79.909000000000006</v>
      </c>
      <c r="L40">
        <v>47.349600000000002</v>
      </c>
      <c r="M40">
        <v>36.745399999999997</v>
      </c>
      <c r="N40">
        <v>57.223999999999997</v>
      </c>
      <c r="O40">
        <v>14.952</v>
      </c>
      <c r="P40">
        <v>116.154</v>
      </c>
      <c r="Q40">
        <v>128.143</v>
      </c>
      <c r="R40">
        <v>106.459</v>
      </c>
      <c r="S40">
        <v>12.372</v>
      </c>
      <c r="T40">
        <v>14.843</v>
      </c>
      <c r="U40">
        <v>29.32</v>
      </c>
      <c r="V40">
        <v>109.083</v>
      </c>
      <c r="W40">
        <v>135.79900000000001</v>
      </c>
      <c r="X40">
        <v>21.446000000000002</v>
      </c>
      <c r="Y40">
        <v>14.98</v>
      </c>
      <c r="Z40">
        <v>164.11099999999999</v>
      </c>
      <c r="AA40">
        <v>174.529</v>
      </c>
      <c r="AB40">
        <v>141.88800000000001</v>
      </c>
      <c r="AD40">
        <f t="shared" si="0"/>
        <v>0.18811679511801724</v>
      </c>
      <c r="AE40">
        <f t="shared" si="1"/>
        <v>73.43744074074074</v>
      </c>
    </row>
    <row r="41" spans="1:31" x14ac:dyDescent="0.2">
      <c r="A41">
        <v>4.6444000000000001</v>
      </c>
      <c r="B41">
        <v>80.453999999999994</v>
      </c>
      <c r="C41">
        <v>67.501300000000001</v>
      </c>
      <c r="D41">
        <v>116.617</v>
      </c>
      <c r="E41">
        <v>54.134999999999998</v>
      </c>
      <c r="F41">
        <v>26.189</v>
      </c>
      <c r="G41">
        <v>24.509</v>
      </c>
      <c r="H41">
        <v>50.740400000000001</v>
      </c>
      <c r="I41">
        <v>30.155799999999999</v>
      </c>
      <c r="J41">
        <v>85.289000000000001</v>
      </c>
      <c r="K41">
        <v>82.521000000000001</v>
      </c>
      <c r="L41">
        <v>46.535400000000003</v>
      </c>
      <c r="M41">
        <v>50.479300000000002</v>
      </c>
      <c r="N41">
        <v>59.503999999999998</v>
      </c>
      <c r="O41">
        <v>13.332000000000001</v>
      </c>
      <c r="P41">
        <v>112.846</v>
      </c>
      <c r="Q41">
        <v>126.75700000000001</v>
      </c>
      <c r="R41">
        <v>123.953</v>
      </c>
      <c r="S41">
        <v>17.375</v>
      </c>
      <c r="T41">
        <v>12.507999999999999</v>
      </c>
      <c r="U41">
        <v>35.506999999999998</v>
      </c>
      <c r="V41">
        <v>101.842</v>
      </c>
      <c r="W41">
        <v>124.675</v>
      </c>
      <c r="X41">
        <v>23.847999999999999</v>
      </c>
      <c r="Y41">
        <v>16.923999999999999</v>
      </c>
      <c r="Z41">
        <v>162.97300000000001</v>
      </c>
      <c r="AA41">
        <v>170.94399999999999</v>
      </c>
      <c r="AB41">
        <v>146.339</v>
      </c>
      <c r="AD41">
        <f t="shared" si="0"/>
        <v>0.19306778406870692</v>
      </c>
      <c r="AE41">
        <f t="shared" si="1"/>
        <v>72.757525925925918</v>
      </c>
    </row>
    <row r="42" spans="1:31" x14ac:dyDescent="0.2">
      <c r="A42">
        <v>4.7634999999999996</v>
      </c>
      <c r="B42">
        <v>90.284999999999997</v>
      </c>
      <c r="C42">
        <v>64.225700000000003</v>
      </c>
      <c r="D42">
        <v>104.89400000000001</v>
      </c>
      <c r="E42">
        <v>42.835999999999999</v>
      </c>
      <c r="F42">
        <v>21.814</v>
      </c>
      <c r="G42">
        <v>23.278500000000001</v>
      </c>
      <c r="H42">
        <v>55.952599999999997</v>
      </c>
      <c r="I42">
        <v>26.0413</v>
      </c>
      <c r="J42">
        <v>103.922</v>
      </c>
      <c r="K42">
        <v>105.152</v>
      </c>
      <c r="L42">
        <v>52.526600000000002</v>
      </c>
      <c r="M42">
        <v>52.776899999999998</v>
      </c>
      <c r="N42">
        <v>54.777000000000001</v>
      </c>
      <c r="O42">
        <v>13.978999999999999</v>
      </c>
      <c r="P42">
        <v>107.75</v>
      </c>
      <c r="Q42">
        <v>112.313</v>
      </c>
      <c r="R42">
        <v>123.73399999999999</v>
      </c>
      <c r="S42">
        <v>17.247</v>
      </c>
      <c r="T42">
        <v>13.641</v>
      </c>
      <c r="U42">
        <v>23.648</v>
      </c>
      <c r="V42">
        <v>106.568</v>
      </c>
      <c r="W42">
        <v>107.06699999999999</v>
      </c>
      <c r="X42">
        <v>21.411000000000001</v>
      </c>
      <c r="Y42">
        <v>13.586</v>
      </c>
      <c r="Z42">
        <v>166.501</v>
      </c>
      <c r="AA42">
        <v>174.75800000000001</v>
      </c>
      <c r="AB42">
        <v>144.27500000000001</v>
      </c>
      <c r="AD42">
        <f t="shared" si="0"/>
        <v>0.19801877301939655</v>
      </c>
      <c r="AE42">
        <f t="shared" si="1"/>
        <v>72.035540740740757</v>
      </c>
    </row>
    <row r="43" spans="1:31" x14ac:dyDescent="0.2">
      <c r="A43">
        <v>4.8826000000000001</v>
      </c>
      <c r="B43">
        <v>77.397999999999996</v>
      </c>
      <c r="C43">
        <v>63.594299999999997</v>
      </c>
      <c r="D43">
        <v>88.81</v>
      </c>
      <c r="E43">
        <v>39.155999999999999</v>
      </c>
      <c r="F43">
        <v>21.143000000000001</v>
      </c>
      <c r="G43">
        <v>23.008299999999998</v>
      </c>
      <c r="H43">
        <v>57.570300000000003</v>
      </c>
      <c r="I43">
        <v>27.670999999999999</v>
      </c>
      <c r="J43">
        <v>102.249</v>
      </c>
      <c r="K43">
        <v>97.558999999999997</v>
      </c>
      <c r="L43">
        <v>45.709099999999999</v>
      </c>
      <c r="M43">
        <v>52.305999999999997</v>
      </c>
      <c r="N43">
        <v>41.564</v>
      </c>
      <c r="O43">
        <v>12.911</v>
      </c>
      <c r="P43">
        <v>113.789</v>
      </c>
      <c r="Q43">
        <v>116.876</v>
      </c>
      <c r="R43">
        <v>131.13</v>
      </c>
      <c r="S43">
        <v>14.173999999999999</v>
      </c>
      <c r="T43">
        <v>16.212</v>
      </c>
      <c r="U43">
        <v>24.335999999999999</v>
      </c>
      <c r="V43">
        <v>95.704999999999998</v>
      </c>
      <c r="W43">
        <v>103.18899999999999</v>
      </c>
      <c r="X43">
        <v>22.536999999999999</v>
      </c>
      <c r="Y43">
        <v>15.477</v>
      </c>
      <c r="Z43">
        <v>158.56399999999999</v>
      </c>
      <c r="AA43">
        <v>187.904</v>
      </c>
      <c r="AB43">
        <v>159.45500000000001</v>
      </c>
      <c r="AD43">
        <f t="shared" si="0"/>
        <v>0.2029697619700862</v>
      </c>
      <c r="AE43">
        <f t="shared" si="1"/>
        <v>70.740629629629638</v>
      </c>
    </row>
    <row r="44" spans="1:31" x14ac:dyDescent="0.2">
      <c r="A44">
        <v>5.0016999999999996</v>
      </c>
      <c r="B44">
        <v>66.225999999999999</v>
      </c>
      <c r="C44">
        <v>59.200699999999998</v>
      </c>
      <c r="D44">
        <v>64.852999999999994</v>
      </c>
      <c r="E44">
        <v>38.869</v>
      </c>
      <c r="F44">
        <v>22.268000000000001</v>
      </c>
      <c r="G44">
        <v>20.8398</v>
      </c>
      <c r="H44">
        <v>43.381799999999998</v>
      </c>
      <c r="I44">
        <v>27.302700000000002</v>
      </c>
      <c r="J44">
        <v>109.324</v>
      </c>
      <c r="K44">
        <v>109.68899999999999</v>
      </c>
      <c r="L44">
        <v>46.590800000000002</v>
      </c>
      <c r="M44">
        <v>65.188299999999998</v>
      </c>
      <c r="N44">
        <v>36.052999999999997</v>
      </c>
      <c r="O44">
        <v>15.972</v>
      </c>
      <c r="P44">
        <v>113.521</v>
      </c>
      <c r="Q44">
        <v>105.45699999999999</v>
      </c>
      <c r="R44">
        <v>123.22799999999999</v>
      </c>
      <c r="S44">
        <v>15.281000000000001</v>
      </c>
      <c r="T44">
        <v>10.71</v>
      </c>
      <c r="U44">
        <v>18.655000000000001</v>
      </c>
      <c r="V44">
        <v>86.149000000000001</v>
      </c>
      <c r="W44">
        <v>99.763000000000005</v>
      </c>
      <c r="X44">
        <v>20.027000000000001</v>
      </c>
      <c r="Y44">
        <v>13.042999999999999</v>
      </c>
      <c r="Z44">
        <v>163.27600000000001</v>
      </c>
      <c r="AA44">
        <v>188.34200000000001</v>
      </c>
      <c r="AB44">
        <v>161.39599999999999</v>
      </c>
      <c r="AD44">
        <f t="shared" si="0"/>
        <v>0.20792075092077583</v>
      </c>
      <c r="AE44">
        <f t="shared" si="1"/>
        <v>68.318744444444448</v>
      </c>
    </row>
    <row r="45" spans="1:31" x14ac:dyDescent="0.2">
      <c r="A45">
        <v>5.1208</v>
      </c>
      <c r="B45">
        <v>62.372999999999998</v>
      </c>
      <c r="C45">
        <v>60.2376</v>
      </c>
      <c r="D45">
        <v>61.252000000000002</v>
      </c>
      <c r="E45">
        <v>33.774000000000001</v>
      </c>
      <c r="F45">
        <v>19.408000000000001</v>
      </c>
      <c r="G45">
        <v>20.061599999999999</v>
      </c>
      <c r="H45">
        <v>44.4587</v>
      </c>
      <c r="I45">
        <v>22.948699999999999</v>
      </c>
      <c r="J45">
        <v>120.32899999999999</v>
      </c>
      <c r="K45">
        <v>120.51</v>
      </c>
      <c r="L45">
        <v>49.856200000000001</v>
      </c>
      <c r="M45">
        <v>68.691199999999995</v>
      </c>
      <c r="N45">
        <v>28.774000000000001</v>
      </c>
      <c r="O45">
        <v>12.53</v>
      </c>
      <c r="P45">
        <v>97.475999999999999</v>
      </c>
      <c r="Q45">
        <v>97.843000000000004</v>
      </c>
      <c r="R45">
        <v>121.508</v>
      </c>
      <c r="S45">
        <v>8.5050000000000008</v>
      </c>
      <c r="T45">
        <v>14.002000000000001</v>
      </c>
      <c r="U45">
        <v>18.936</v>
      </c>
      <c r="V45">
        <v>87.97</v>
      </c>
      <c r="W45">
        <v>90.495000000000005</v>
      </c>
      <c r="X45">
        <v>23.468</v>
      </c>
      <c r="Y45">
        <v>13.256</v>
      </c>
      <c r="Z45">
        <v>155.54599999999999</v>
      </c>
      <c r="AA45">
        <v>183.893</v>
      </c>
      <c r="AB45">
        <v>159.85900000000001</v>
      </c>
      <c r="AD45">
        <f t="shared" si="0"/>
        <v>0.21287173987146549</v>
      </c>
      <c r="AE45">
        <f t="shared" si="1"/>
        <v>66.59114814814815</v>
      </c>
    </row>
    <row r="46" spans="1:31" x14ac:dyDescent="0.2">
      <c r="A46">
        <v>5.2398999999999996</v>
      </c>
      <c r="B46">
        <v>60.204999999999998</v>
      </c>
      <c r="C46">
        <v>54.424199999999999</v>
      </c>
      <c r="D46">
        <v>54.313000000000002</v>
      </c>
      <c r="E46">
        <v>34.139000000000003</v>
      </c>
      <c r="F46">
        <v>20.116</v>
      </c>
      <c r="G46">
        <v>20.449100000000001</v>
      </c>
      <c r="H46">
        <v>36.385100000000001</v>
      </c>
      <c r="I46">
        <v>23.116499999999998</v>
      </c>
      <c r="J46">
        <v>118.88500000000001</v>
      </c>
      <c r="K46">
        <v>109.98399999999999</v>
      </c>
      <c r="L46">
        <v>58.545699999999997</v>
      </c>
      <c r="M46">
        <v>57.284199999999998</v>
      </c>
      <c r="N46">
        <v>24.475999999999999</v>
      </c>
      <c r="O46">
        <v>14.718999999999999</v>
      </c>
      <c r="P46">
        <v>108.111</v>
      </c>
      <c r="Q46">
        <v>101.541</v>
      </c>
      <c r="R46">
        <v>131.18</v>
      </c>
      <c r="S46">
        <v>9.35</v>
      </c>
      <c r="T46">
        <v>11.1</v>
      </c>
      <c r="U46">
        <v>19.652999999999999</v>
      </c>
      <c r="V46">
        <v>72.792000000000002</v>
      </c>
      <c r="W46">
        <v>77.596000000000004</v>
      </c>
      <c r="X46">
        <v>23.437000000000001</v>
      </c>
      <c r="Y46">
        <v>13.874000000000001</v>
      </c>
      <c r="Z46">
        <v>156.62</v>
      </c>
      <c r="AA46">
        <v>196.35400000000001</v>
      </c>
      <c r="AB46">
        <v>152.21700000000001</v>
      </c>
      <c r="AD46">
        <f t="shared" si="0"/>
        <v>0.21782272882215512</v>
      </c>
      <c r="AE46">
        <f t="shared" si="1"/>
        <v>65.217288888888888</v>
      </c>
    </row>
    <row r="47" spans="1:31" x14ac:dyDescent="0.2">
      <c r="A47">
        <v>5.359</v>
      </c>
      <c r="B47">
        <v>48.094999999999999</v>
      </c>
      <c r="C47">
        <v>52.468499999999999</v>
      </c>
      <c r="D47">
        <v>46.637</v>
      </c>
      <c r="E47">
        <v>30.513999999999999</v>
      </c>
      <c r="F47">
        <v>20.651</v>
      </c>
      <c r="G47">
        <v>16.0931</v>
      </c>
      <c r="H47">
        <v>42.6693</v>
      </c>
      <c r="I47">
        <v>21.261500000000002</v>
      </c>
      <c r="J47">
        <v>133.26400000000001</v>
      </c>
      <c r="K47">
        <v>114.277</v>
      </c>
      <c r="L47">
        <v>56.982100000000003</v>
      </c>
      <c r="M47">
        <v>57.7819</v>
      </c>
      <c r="N47">
        <v>16.59</v>
      </c>
      <c r="O47">
        <v>12.308</v>
      </c>
      <c r="P47">
        <v>111.121</v>
      </c>
      <c r="Q47">
        <v>88.608999999999995</v>
      </c>
      <c r="R47">
        <v>120.29</v>
      </c>
      <c r="S47">
        <v>8.6029999999999998</v>
      </c>
      <c r="T47">
        <v>12.087</v>
      </c>
      <c r="U47">
        <v>18.515000000000001</v>
      </c>
      <c r="V47">
        <v>67.474999999999994</v>
      </c>
      <c r="W47">
        <v>73.442999999999998</v>
      </c>
      <c r="X47">
        <v>24.954999999999998</v>
      </c>
      <c r="Y47">
        <v>13.351000000000001</v>
      </c>
      <c r="Z47">
        <v>150.49</v>
      </c>
      <c r="AA47">
        <v>207.77699999999999</v>
      </c>
      <c r="AB47">
        <v>156.352</v>
      </c>
      <c r="AD47">
        <f t="shared" si="0"/>
        <v>0.2227737177728448</v>
      </c>
      <c r="AE47">
        <f t="shared" si="1"/>
        <v>63.802237037037045</v>
      </c>
    </row>
    <row r="48" spans="1:31" x14ac:dyDescent="0.2">
      <c r="A48">
        <v>5.4779999999999998</v>
      </c>
      <c r="B48">
        <v>48.844000000000001</v>
      </c>
      <c r="C48">
        <v>48.756700000000002</v>
      </c>
      <c r="D48">
        <v>42.371000000000002</v>
      </c>
      <c r="E48">
        <v>41.965000000000003</v>
      </c>
      <c r="F48">
        <v>21.541</v>
      </c>
      <c r="G48">
        <v>17.355899999999998</v>
      </c>
      <c r="H48">
        <v>44.196899999999999</v>
      </c>
      <c r="I48">
        <v>21.072800000000001</v>
      </c>
      <c r="J48">
        <v>132.292</v>
      </c>
      <c r="K48">
        <v>111.316</v>
      </c>
      <c r="L48">
        <v>46.758899999999997</v>
      </c>
      <c r="M48">
        <v>63.871600000000001</v>
      </c>
      <c r="N48">
        <v>14.613</v>
      </c>
      <c r="O48">
        <v>12.935</v>
      </c>
      <c r="P48">
        <v>109.979</v>
      </c>
      <c r="Q48">
        <v>93.441000000000003</v>
      </c>
      <c r="R48">
        <v>116.485</v>
      </c>
      <c r="S48">
        <v>7.2709999999999999</v>
      </c>
      <c r="T48">
        <v>12.785</v>
      </c>
      <c r="U48">
        <v>16.251000000000001</v>
      </c>
      <c r="V48">
        <v>55.207000000000001</v>
      </c>
      <c r="W48">
        <v>69.962999999999994</v>
      </c>
      <c r="X48">
        <v>23.49</v>
      </c>
      <c r="Y48">
        <v>11.353999999999999</v>
      </c>
      <c r="Z48">
        <v>147.88399999999999</v>
      </c>
      <c r="AA48">
        <v>207.053</v>
      </c>
      <c r="AB48">
        <v>150.96299999999999</v>
      </c>
      <c r="AD48">
        <f t="shared" si="0"/>
        <v>0.22772054972189656</v>
      </c>
      <c r="AE48">
        <f t="shared" si="1"/>
        <v>62.59317777777779</v>
      </c>
    </row>
    <row r="49" spans="1:31" x14ac:dyDescent="0.2">
      <c r="A49">
        <v>5.5971000000000002</v>
      </c>
      <c r="B49">
        <v>43.16</v>
      </c>
      <c r="C49">
        <v>43.784500000000001</v>
      </c>
      <c r="D49">
        <v>45.098999999999997</v>
      </c>
      <c r="E49">
        <v>33.351999999999997</v>
      </c>
      <c r="F49">
        <v>24.033999999999999</v>
      </c>
      <c r="G49">
        <v>16.5839</v>
      </c>
      <c r="H49">
        <v>36.382199999999997</v>
      </c>
      <c r="I49">
        <v>21.729800000000001</v>
      </c>
      <c r="J49">
        <v>137.434</v>
      </c>
      <c r="K49">
        <v>114.46</v>
      </c>
      <c r="L49">
        <v>52.306899999999999</v>
      </c>
      <c r="M49">
        <v>53.258800000000001</v>
      </c>
      <c r="N49">
        <v>13.394</v>
      </c>
      <c r="O49">
        <v>19.218</v>
      </c>
      <c r="P49">
        <v>111.90300000000001</v>
      </c>
      <c r="Q49">
        <v>93.421999999999997</v>
      </c>
      <c r="R49">
        <v>111.072</v>
      </c>
      <c r="S49">
        <v>7.4829999999999997</v>
      </c>
      <c r="T49">
        <v>13.657</v>
      </c>
      <c r="U49">
        <v>15.744999999999999</v>
      </c>
      <c r="V49">
        <v>48.454999999999998</v>
      </c>
      <c r="W49">
        <v>67.340999999999994</v>
      </c>
      <c r="X49">
        <v>25.128</v>
      </c>
      <c r="Y49">
        <v>10.02</v>
      </c>
      <c r="Z49">
        <v>148.83799999999999</v>
      </c>
      <c r="AA49">
        <v>207.416</v>
      </c>
      <c r="AB49">
        <v>150.39099999999999</v>
      </c>
      <c r="AD49">
        <f t="shared" si="0"/>
        <v>0.23267153867258622</v>
      </c>
      <c r="AE49">
        <f t="shared" si="1"/>
        <v>61.669188888888876</v>
      </c>
    </row>
    <row r="50" spans="1:31" x14ac:dyDescent="0.2">
      <c r="A50">
        <v>5.7161999999999997</v>
      </c>
      <c r="B50">
        <v>32.414000000000001</v>
      </c>
      <c r="C50">
        <v>40.280299999999997</v>
      </c>
      <c r="D50">
        <v>33.819000000000003</v>
      </c>
      <c r="E50">
        <v>33.722000000000001</v>
      </c>
      <c r="F50">
        <v>21.527999999999999</v>
      </c>
      <c r="G50">
        <v>17.0565</v>
      </c>
      <c r="H50">
        <v>36.885199999999998</v>
      </c>
      <c r="I50">
        <v>27.569199999999999</v>
      </c>
      <c r="J50">
        <v>124.908</v>
      </c>
      <c r="K50">
        <v>120.851</v>
      </c>
      <c r="L50">
        <v>52.0456</v>
      </c>
      <c r="M50">
        <v>48.7194</v>
      </c>
      <c r="N50">
        <v>10.747</v>
      </c>
      <c r="O50">
        <v>16.247</v>
      </c>
      <c r="P50">
        <v>129.50899999999999</v>
      </c>
      <c r="Q50">
        <v>92.793000000000006</v>
      </c>
      <c r="R50">
        <v>105.69</v>
      </c>
      <c r="S50">
        <v>9.1509999999999998</v>
      </c>
      <c r="T50">
        <v>15.696999999999999</v>
      </c>
      <c r="U50">
        <v>10.382</v>
      </c>
      <c r="V50">
        <v>36.537999999999997</v>
      </c>
      <c r="W50">
        <v>54.412999999999997</v>
      </c>
      <c r="X50">
        <v>21.965</v>
      </c>
      <c r="Y50">
        <v>10.148</v>
      </c>
      <c r="Z50">
        <v>127.07299999999999</v>
      </c>
      <c r="AA50">
        <v>197.03899999999999</v>
      </c>
      <c r="AB50">
        <v>135.149</v>
      </c>
      <c r="AD50">
        <f t="shared" si="0"/>
        <v>0.23762252762327585</v>
      </c>
      <c r="AE50">
        <f t="shared" si="1"/>
        <v>57.864414814814793</v>
      </c>
    </row>
    <row r="51" spans="1:31" x14ac:dyDescent="0.2">
      <c r="A51">
        <v>5.8353000000000002</v>
      </c>
      <c r="B51">
        <v>31.036999999999999</v>
      </c>
      <c r="C51">
        <v>37.204000000000001</v>
      </c>
      <c r="D51">
        <v>40.326999999999998</v>
      </c>
      <c r="E51">
        <v>35.654000000000003</v>
      </c>
      <c r="F51">
        <v>20.361000000000001</v>
      </c>
      <c r="G51">
        <v>17.877300000000002</v>
      </c>
      <c r="H51">
        <v>43.5867</v>
      </c>
      <c r="I51">
        <v>29.286799999999999</v>
      </c>
      <c r="J51">
        <v>141.339</v>
      </c>
      <c r="K51">
        <v>127.032</v>
      </c>
      <c r="L51">
        <v>58.565199999999997</v>
      </c>
      <c r="M51">
        <v>51.837000000000003</v>
      </c>
      <c r="N51">
        <v>9.7349999999999994</v>
      </c>
      <c r="O51">
        <v>17.074000000000002</v>
      </c>
      <c r="P51">
        <v>134.37799999999999</v>
      </c>
      <c r="Q51">
        <v>110.386</v>
      </c>
      <c r="R51">
        <v>95.540999999999997</v>
      </c>
      <c r="S51">
        <v>8.1479999999999997</v>
      </c>
      <c r="T51">
        <v>12.843999999999999</v>
      </c>
      <c r="U51">
        <v>10.875999999999999</v>
      </c>
      <c r="V51">
        <v>31.882999999999999</v>
      </c>
      <c r="W51">
        <v>51.131</v>
      </c>
      <c r="X51">
        <v>22.396999999999998</v>
      </c>
      <c r="Y51">
        <v>10.492000000000001</v>
      </c>
      <c r="Z51">
        <v>111.28</v>
      </c>
      <c r="AA51">
        <v>194.52</v>
      </c>
      <c r="AB51">
        <v>122.47</v>
      </c>
      <c r="AD51">
        <f t="shared" si="0"/>
        <v>0.24257351657396553</v>
      </c>
      <c r="AE51">
        <f t="shared" si="1"/>
        <v>58.417111111111112</v>
      </c>
    </row>
    <row r="52" spans="1:31" x14ac:dyDescent="0.2">
      <c r="A52">
        <v>5.9543999999999997</v>
      </c>
      <c r="B52">
        <v>24.277999999999999</v>
      </c>
      <c r="C52">
        <v>31.5717</v>
      </c>
      <c r="D52">
        <v>39.338999999999999</v>
      </c>
      <c r="E52">
        <v>33.232999999999997</v>
      </c>
      <c r="F52">
        <v>19.396000000000001</v>
      </c>
      <c r="G52">
        <v>15.8566</v>
      </c>
      <c r="H52">
        <v>38.464399999999998</v>
      </c>
      <c r="I52">
        <v>25.5306</v>
      </c>
      <c r="J52">
        <v>146.322</v>
      </c>
      <c r="K52">
        <v>119.893</v>
      </c>
      <c r="L52">
        <v>51.655799999999999</v>
      </c>
      <c r="M52">
        <v>44.016500000000001</v>
      </c>
      <c r="N52">
        <v>11.519</v>
      </c>
      <c r="O52">
        <v>20.202999999999999</v>
      </c>
      <c r="P52">
        <v>146.18100000000001</v>
      </c>
      <c r="Q52">
        <v>110.773</v>
      </c>
      <c r="R52">
        <v>81.866</v>
      </c>
      <c r="S52">
        <v>6.5039999999999996</v>
      </c>
      <c r="T52">
        <v>14.734</v>
      </c>
      <c r="U52">
        <v>10.775</v>
      </c>
      <c r="V52">
        <v>30.946999999999999</v>
      </c>
      <c r="W52">
        <v>39.683</v>
      </c>
      <c r="X52">
        <v>19.675999999999998</v>
      </c>
      <c r="Y52">
        <v>10.11</v>
      </c>
      <c r="Z52">
        <v>81.748000000000005</v>
      </c>
      <c r="AA52">
        <v>188.042</v>
      </c>
      <c r="AB52">
        <v>119.50700000000001</v>
      </c>
      <c r="AD52">
        <f t="shared" si="0"/>
        <v>0.24752450552465516</v>
      </c>
      <c r="AE52">
        <f t="shared" si="1"/>
        <v>54.882392592592588</v>
      </c>
    </row>
    <row r="53" spans="1:31" x14ac:dyDescent="0.2">
      <c r="A53">
        <v>6.0735000000000001</v>
      </c>
      <c r="B53">
        <v>19.013999999999999</v>
      </c>
      <c r="C53">
        <v>32.128100000000003</v>
      </c>
      <c r="D53">
        <v>29.632000000000001</v>
      </c>
      <c r="E53">
        <v>37.749000000000002</v>
      </c>
      <c r="F53">
        <v>16.853000000000002</v>
      </c>
      <c r="G53">
        <v>15.997199999999999</v>
      </c>
      <c r="H53">
        <v>38.371499999999997</v>
      </c>
      <c r="I53">
        <v>26.8508</v>
      </c>
      <c r="J53">
        <v>142.52099999999999</v>
      </c>
      <c r="K53">
        <v>142.55799999999999</v>
      </c>
      <c r="L53">
        <v>45.652900000000002</v>
      </c>
      <c r="M53">
        <v>31.978400000000001</v>
      </c>
      <c r="N53">
        <v>12.36</v>
      </c>
      <c r="O53">
        <v>22.420999999999999</v>
      </c>
      <c r="P53">
        <v>143.196</v>
      </c>
      <c r="Q53">
        <v>120.051</v>
      </c>
      <c r="R53">
        <v>71.534000000000006</v>
      </c>
      <c r="S53">
        <v>6.9859999999999998</v>
      </c>
      <c r="T53">
        <v>10.679</v>
      </c>
      <c r="U53">
        <v>8.3019999999999996</v>
      </c>
      <c r="V53">
        <v>21.713000000000001</v>
      </c>
      <c r="W53">
        <v>33.435000000000002</v>
      </c>
      <c r="X53">
        <v>20.638000000000002</v>
      </c>
      <c r="Y53">
        <v>10.255000000000001</v>
      </c>
      <c r="Z53">
        <v>67.492999999999995</v>
      </c>
      <c r="AA53">
        <v>171.547</v>
      </c>
      <c r="AB53">
        <v>114.47199999999999</v>
      </c>
      <c r="AD53">
        <f t="shared" si="0"/>
        <v>0.25247549447534479</v>
      </c>
      <c r="AE53">
        <f t="shared" si="1"/>
        <v>52.384737037037034</v>
      </c>
    </row>
    <row r="54" spans="1:31" x14ac:dyDescent="0.2">
      <c r="A54">
        <v>6.1925999999999997</v>
      </c>
      <c r="B54">
        <v>19.552</v>
      </c>
      <c r="C54">
        <v>30.758500000000002</v>
      </c>
      <c r="D54">
        <v>26.597999999999999</v>
      </c>
      <c r="E54">
        <v>30.209</v>
      </c>
      <c r="F54">
        <v>16.161999999999999</v>
      </c>
      <c r="G54">
        <v>17.155200000000001</v>
      </c>
      <c r="H54">
        <v>35.3613</v>
      </c>
      <c r="I54">
        <v>28.8584</v>
      </c>
      <c r="J54">
        <v>126.413</v>
      </c>
      <c r="K54">
        <v>141.898</v>
      </c>
      <c r="L54">
        <v>41.553600000000003</v>
      </c>
      <c r="M54">
        <v>26.815000000000001</v>
      </c>
      <c r="N54">
        <v>12.465999999999999</v>
      </c>
      <c r="O54">
        <v>24.413</v>
      </c>
      <c r="P54">
        <v>139.25899999999999</v>
      </c>
      <c r="Q54">
        <v>135.023</v>
      </c>
      <c r="R54">
        <v>67.793999999999997</v>
      </c>
      <c r="S54">
        <v>7.5629999999999997</v>
      </c>
      <c r="T54">
        <v>12.849</v>
      </c>
      <c r="U54">
        <v>9.0250000000000004</v>
      </c>
      <c r="V54">
        <v>21.471</v>
      </c>
      <c r="W54">
        <v>28.27</v>
      </c>
      <c r="X54">
        <v>21.094999999999999</v>
      </c>
      <c r="Y54">
        <v>9.7810000000000006</v>
      </c>
      <c r="Z54">
        <v>60.213000000000001</v>
      </c>
      <c r="AA54">
        <v>139.92400000000001</v>
      </c>
      <c r="AB54">
        <v>91.414000000000001</v>
      </c>
      <c r="AD54">
        <f t="shared" si="0"/>
        <v>0.25742648342603441</v>
      </c>
      <c r="AE54">
        <f t="shared" si="1"/>
        <v>48.959037037037035</v>
      </c>
    </row>
    <row r="55" spans="1:31" x14ac:dyDescent="0.2">
      <c r="A55">
        <v>6.3117000000000001</v>
      </c>
      <c r="B55">
        <v>16.396000000000001</v>
      </c>
      <c r="C55">
        <v>30.4057</v>
      </c>
      <c r="D55">
        <v>31.957999999999998</v>
      </c>
      <c r="E55">
        <v>32.723999999999997</v>
      </c>
      <c r="F55">
        <v>13.726000000000001</v>
      </c>
      <c r="G55">
        <v>13.404999999999999</v>
      </c>
      <c r="H55">
        <v>34.687899999999999</v>
      </c>
      <c r="I55">
        <v>27.261900000000001</v>
      </c>
      <c r="J55">
        <v>138.21</v>
      </c>
      <c r="K55">
        <v>144.31700000000001</v>
      </c>
      <c r="L55">
        <v>44.657200000000003</v>
      </c>
      <c r="M55">
        <v>17.376799999999999</v>
      </c>
      <c r="N55">
        <v>10.334</v>
      </c>
      <c r="O55">
        <v>24.631</v>
      </c>
      <c r="P55">
        <v>134.143</v>
      </c>
      <c r="Q55">
        <v>133.53800000000001</v>
      </c>
      <c r="R55">
        <v>59.817999999999998</v>
      </c>
      <c r="S55">
        <v>10.512</v>
      </c>
      <c r="T55">
        <v>17.515000000000001</v>
      </c>
      <c r="U55">
        <v>5.3710000000000004</v>
      </c>
      <c r="V55">
        <v>17.853000000000002</v>
      </c>
      <c r="W55">
        <v>22.338000000000001</v>
      </c>
      <c r="X55">
        <v>27.138000000000002</v>
      </c>
      <c r="Y55">
        <v>11.901999999999999</v>
      </c>
      <c r="Z55">
        <v>40.573</v>
      </c>
      <c r="AA55">
        <v>122.04</v>
      </c>
      <c r="AB55">
        <v>84.947000000000003</v>
      </c>
      <c r="AD55">
        <f t="shared" si="0"/>
        <v>0.2623774723767241</v>
      </c>
      <c r="AE55">
        <f t="shared" si="1"/>
        <v>46.954759259259255</v>
      </c>
    </row>
    <row r="56" spans="1:31" x14ac:dyDescent="0.2">
      <c r="A56">
        <v>6.4306999999999999</v>
      </c>
      <c r="B56">
        <v>14.472</v>
      </c>
      <c r="C56">
        <v>26.142499999999998</v>
      </c>
      <c r="D56">
        <v>33.139000000000003</v>
      </c>
      <c r="E56">
        <v>37.597999999999999</v>
      </c>
      <c r="F56">
        <v>17.117000000000001</v>
      </c>
      <c r="G56">
        <v>12.7441</v>
      </c>
      <c r="H56">
        <v>33.391500000000001</v>
      </c>
      <c r="I56">
        <v>28.915800000000001</v>
      </c>
      <c r="J56">
        <v>129.56299999999999</v>
      </c>
      <c r="K56">
        <v>144.00200000000001</v>
      </c>
      <c r="L56">
        <v>38.910200000000003</v>
      </c>
      <c r="M56">
        <v>10.1304</v>
      </c>
      <c r="N56">
        <v>10.321</v>
      </c>
      <c r="O56">
        <v>27.797000000000001</v>
      </c>
      <c r="P56">
        <v>134.40299999999999</v>
      </c>
      <c r="Q56">
        <v>150.52799999999999</v>
      </c>
      <c r="R56">
        <v>50.194000000000003</v>
      </c>
      <c r="S56">
        <v>10.161</v>
      </c>
      <c r="T56">
        <v>14.409000000000001</v>
      </c>
      <c r="U56">
        <v>6.2649999999999997</v>
      </c>
      <c r="V56">
        <v>13.298</v>
      </c>
      <c r="W56">
        <v>24.53</v>
      </c>
      <c r="X56">
        <v>28.105</v>
      </c>
      <c r="Y56">
        <v>14.504</v>
      </c>
      <c r="Z56">
        <v>26.922999999999998</v>
      </c>
      <c r="AA56">
        <v>83.875</v>
      </c>
      <c r="AB56">
        <v>70.742999999999995</v>
      </c>
      <c r="AD56">
        <f t="shared" si="0"/>
        <v>0.26732430432577586</v>
      </c>
      <c r="AE56">
        <f t="shared" si="1"/>
        <v>44.154870370370368</v>
      </c>
    </row>
    <row r="57" spans="1:31" x14ac:dyDescent="0.2">
      <c r="A57">
        <v>6.5498000000000003</v>
      </c>
      <c r="B57">
        <v>14.898999999999999</v>
      </c>
      <c r="C57">
        <v>25.6401</v>
      </c>
      <c r="D57">
        <v>33.686999999999998</v>
      </c>
      <c r="E57">
        <v>39.018000000000001</v>
      </c>
      <c r="F57">
        <v>15.551</v>
      </c>
      <c r="G57">
        <v>13.312200000000001</v>
      </c>
      <c r="H57">
        <v>34.092100000000002</v>
      </c>
      <c r="I57">
        <v>26.2136</v>
      </c>
      <c r="J57">
        <v>136.702</v>
      </c>
      <c r="K57">
        <v>145.042</v>
      </c>
      <c r="L57">
        <v>33.957500000000003</v>
      </c>
      <c r="M57">
        <v>10.7882</v>
      </c>
      <c r="N57">
        <v>10.442</v>
      </c>
      <c r="O57">
        <v>26.67</v>
      </c>
      <c r="P57">
        <v>119.51</v>
      </c>
      <c r="Q57">
        <v>163.785</v>
      </c>
      <c r="R57">
        <v>47.582999999999998</v>
      </c>
      <c r="S57">
        <v>12.105</v>
      </c>
      <c r="T57">
        <v>22.268000000000001</v>
      </c>
      <c r="U57">
        <v>5.4779999999999998</v>
      </c>
      <c r="V57">
        <v>11.28</v>
      </c>
      <c r="W57">
        <v>19.167000000000002</v>
      </c>
      <c r="X57">
        <v>27.52</v>
      </c>
      <c r="Y57">
        <v>10.94</v>
      </c>
      <c r="Z57">
        <v>20.009</v>
      </c>
      <c r="AA57">
        <v>67.034000000000006</v>
      </c>
      <c r="AB57">
        <v>64.893000000000001</v>
      </c>
      <c r="AD57">
        <f t="shared" si="0"/>
        <v>0.27227529327646555</v>
      </c>
      <c r="AE57">
        <f t="shared" si="1"/>
        <v>42.873581481481473</v>
      </c>
    </row>
    <row r="58" spans="1:31" x14ac:dyDescent="0.2">
      <c r="A58">
        <v>6.6688999999999998</v>
      </c>
      <c r="B58">
        <v>16.797000000000001</v>
      </c>
      <c r="C58">
        <v>24.76</v>
      </c>
      <c r="D58">
        <v>25.315999999999999</v>
      </c>
      <c r="E58">
        <v>33.079000000000001</v>
      </c>
      <c r="F58">
        <v>16.263999999999999</v>
      </c>
      <c r="G58">
        <v>13.5594</v>
      </c>
      <c r="H58">
        <v>29.394400000000001</v>
      </c>
      <c r="I58">
        <v>25.748799999999999</v>
      </c>
      <c r="J58">
        <v>151.84200000000001</v>
      </c>
      <c r="K58">
        <v>145.774</v>
      </c>
      <c r="L58">
        <v>25.975899999999999</v>
      </c>
      <c r="M58">
        <v>10.9567</v>
      </c>
      <c r="N58">
        <v>9.1850000000000005</v>
      </c>
      <c r="O58">
        <v>29.780999999999999</v>
      </c>
      <c r="P58">
        <v>106.131</v>
      </c>
      <c r="Q58">
        <v>158.13999999999999</v>
      </c>
      <c r="R58">
        <v>39.856999999999999</v>
      </c>
      <c r="S58">
        <v>10.212999999999999</v>
      </c>
      <c r="T58">
        <v>16.526</v>
      </c>
      <c r="U58">
        <v>3.6840000000000002</v>
      </c>
      <c r="V58">
        <v>9.0660000000000007</v>
      </c>
      <c r="W58">
        <v>15.906000000000001</v>
      </c>
      <c r="X58">
        <v>24.611000000000001</v>
      </c>
      <c r="Y58">
        <v>12.464</v>
      </c>
      <c r="Z58">
        <v>15.013</v>
      </c>
      <c r="AA58">
        <v>56.183999999999997</v>
      </c>
      <c r="AB58">
        <v>56.898000000000003</v>
      </c>
      <c r="AD58">
        <f t="shared" si="0"/>
        <v>0.27722628222715517</v>
      </c>
      <c r="AE58">
        <f t="shared" si="1"/>
        <v>40.115785185185175</v>
      </c>
    </row>
    <row r="59" spans="1:31" x14ac:dyDescent="0.2">
      <c r="A59">
        <v>6.7880000000000003</v>
      </c>
      <c r="B59">
        <v>12.3</v>
      </c>
      <c r="C59">
        <v>26.492000000000001</v>
      </c>
      <c r="D59">
        <v>29.353000000000002</v>
      </c>
      <c r="E59">
        <v>33.024999999999999</v>
      </c>
      <c r="F59">
        <v>17.817</v>
      </c>
      <c r="G59">
        <v>12.329599999999999</v>
      </c>
      <c r="H59">
        <v>31.3062</v>
      </c>
      <c r="I59">
        <v>25.626100000000001</v>
      </c>
      <c r="J59">
        <v>159.99700000000001</v>
      </c>
      <c r="K59">
        <v>142.935</v>
      </c>
      <c r="L59">
        <v>27.430399999999999</v>
      </c>
      <c r="M59">
        <v>8.3352000000000004</v>
      </c>
      <c r="N59">
        <v>12.44</v>
      </c>
      <c r="O59">
        <v>32.838999999999999</v>
      </c>
      <c r="P59">
        <v>94.247</v>
      </c>
      <c r="Q59">
        <v>173.178</v>
      </c>
      <c r="R59">
        <v>29.725999999999999</v>
      </c>
      <c r="S59">
        <v>10.481</v>
      </c>
      <c r="T59">
        <v>22.100999999999999</v>
      </c>
      <c r="U59">
        <v>4.0449999999999999</v>
      </c>
      <c r="V59">
        <v>10.984</v>
      </c>
      <c r="W59">
        <v>13.209</v>
      </c>
      <c r="X59">
        <v>28.175000000000001</v>
      </c>
      <c r="Y59">
        <v>10.083</v>
      </c>
      <c r="Z59">
        <v>13.228</v>
      </c>
      <c r="AA59">
        <v>44.25</v>
      </c>
      <c r="AB59">
        <v>39.58</v>
      </c>
      <c r="AD59">
        <f t="shared" si="0"/>
        <v>0.28217727117784486</v>
      </c>
      <c r="AE59">
        <f t="shared" si="1"/>
        <v>39.463425925925918</v>
      </c>
    </row>
    <row r="60" spans="1:31" x14ac:dyDescent="0.2">
      <c r="A60">
        <v>6.9070999999999998</v>
      </c>
      <c r="B60">
        <v>12.723000000000001</v>
      </c>
      <c r="C60">
        <v>22.152999999999999</v>
      </c>
      <c r="D60">
        <v>25.596</v>
      </c>
      <c r="E60">
        <v>30.42</v>
      </c>
      <c r="F60">
        <v>13.398999999999999</v>
      </c>
      <c r="G60">
        <v>12.590999999999999</v>
      </c>
      <c r="H60">
        <v>29.756699999999999</v>
      </c>
      <c r="I60">
        <v>27.8339</v>
      </c>
      <c r="J60">
        <v>161.42400000000001</v>
      </c>
      <c r="K60">
        <v>137.995</v>
      </c>
      <c r="L60">
        <v>24.3795</v>
      </c>
      <c r="M60">
        <v>6.3224999999999998</v>
      </c>
      <c r="N60">
        <v>12.582000000000001</v>
      </c>
      <c r="O60">
        <v>38.872</v>
      </c>
      <c r="P60">
        <v>81.137</v>
      </c>
      <c r="Q60">
        <v>179.506</v>
      </c>
      <c r="R60">
        <v>25.201000000000001</v>
      </c>
      <c r="S60">
        <v>12.536</v>
      </c>
      <c r="T60">
        <v>23.741</v>
      </c>
      <c r="U60">
        <v>3.9350000000000001</v>
      </c>
      <c r="V60">
        <v>11.801</v>
      </c>
      <c r="W60">
        <v>12.24</v>
      </c>
      <c r="X60">
        <v>21.734000000000002</v>
      </c>
      <c r="Y60">
        <v>12.694000000000001</v>
      </c>
      <c r="Z60">
        <v>11.676</v>
      </c>
      <c r="AA60">
        <v>35.741</v>
      </c>
      <c r="AB60">
        <v>36.488999999999997</v>
      </c>
      <c r="AD60">
        <f t="shared" si="0"/>
        <v>0.28712826012853448</v>
      </c>
      <c r="AE60">
        <f t="shared" si="1"/>
        <v>37.943651851851847</v>
      </c>
    </row>
    <row r="61" spans="1:31" x14ac:dyDescent="0.2">
      <c r="A61">
        <v>7.0262000000000002</v>
      </c>
      <c r="B61">
        <v>11.901</v>
      </c>
      <c r="C61">
        <v>21.504200000000001</v>
      </c>
      <c r="D61">
        <v>26.629000000000001</v>
      </c>
      <c r="E61">
        <v>24.166</v>
      </c>
      <c r="F61">
        <v>10.750999999999999</v>
      </c>
      <c r="G61">
        <v>14.3439</v>
      </c>
      <c r="H61">
        <v>31.114699999999999</v>
      </c>
      <c r="I61">
        <v>29.767700000000001</v>
      </c>
      <c r="J61">
        <v>165.04599999999999</v>
      </c>
      <c r="K61">
        <v>123.273</v>
      </c>
      <c r="L61">
        <v>25.059000000000001</v>
      </c>
      <c r="M61">
        <v>10.516500000000001</v>
      </c>
      <c r="N61">
        <v>11.416</v>
      </c>
      <c r="O61">
        <v>39.948</v>
      </c>
      <c r="P61">
        <v>65.988</v>
      </c>
      <c r="Q61">
        <v>183.387</v>
      </c>
      <c r="R61">
        <v>15.412000000000001</v>
      </c>
      <c r="S61">
        <v>10.246</v>
      </c>
      <c r="T61">
        <v>26.962</v>
      </c>
      <c r="U61">
        <v>4.9809999999999999</v>
      </c>
      <c r="V61">
        <v>12.37</v>
      </c>
      <c r="W61">
        <v>8.9760000000000009</v>
      </c>
      <c r="X61">
        <v>22.273</v>
      </c>
      <c r="Y61">
        <v>18.893999999999998</v>
      </c>
      <c r="Z61">
        <v>8.6639999999999997</v>
      </c>
      <c r="AA61">
        <v>30.193000000000001</v>
      </c>
      <c r="AB61">
        <v>24.856000000000002</v>
      </c>
      <c r="AD61">
        <f t="shared" si="0"/>
        <v>0.29207924907922411</v>
      </c>
      <c r="AE61">
        <f t="shared" si="1"/>
        <v>36.245851851851846</v>
      </c>
    </row>
    <row r="62" spans="1:31" x14ac:dyDescent="0.2">
      <c r="A62">
        <v>7.1452999999999998</v>
      </c>
      <c r="B62">
        <v>12.688000000000001</v>
      </c>
      <c r="C62">
        <v>20.8643</v>
      </c>
      <c r="D62">
        <v>18.655000000000001</v>
      </c>
      <c r="E62">
        <v>31.771000000000001</v>
      </c>
      <c r="F62">
        <v>12.164</v>
      </c>
      <c r="G62">
        <v>9.9760000000000009</v>
      </c>
      <c r="H62">
        <v>23.601800000000001</v>
      </c>
      <c r="I62">
        <v>28.479900000000001</v>
      </c>
      <c r="J62">
        <v>160.96899999999999</v>
      </c>
      <c r="K62">
        <v>101.20399999999999</v>
      </c>
      <c r="L62">
        <v>19.661000000000001</v>
      </c>
      <c r="M62">
        <v>8.2443000000000008</v>
      </c>
      <c r="N62">
        <v>12.548999999999999</v>
      </c>
      <c r="O62">
        <v>39.021999999999998</v>
      </c>
      <c r="P62">
        <v>64.28</v>
      </c>
      <c r="Q62">
        <v>164.73599999999999</v>
      </c>
      <c r="R62">
        <v>14.218</v>
      </c>
      <c r="S62">
        <v>10.026999999999999</v>
      </c>
      <c r="T62">
        <v>28.398</v>
      </c>
      <c r="U62">
        <v>3.8109999999999999</v>
      </c>
      <c r="V62">
        <v>7.5190000000000001</v>
      </c>
      <c r="W62">
        <v>7.4550000000000001</v>
      </c>
      <c r="X62">
        <v>22.507000000000001</v>
      </c>
      <c r="Y62">
        <v>18.683</v>
      </c>
      <c r="Z62">
        <v>7.6050000000000004</v>
      </c>
      <c r="AA62">
        <v>22.643000000000001</v>
      </c>
      <c r="AB62">
        <v>19.846</v>
      </c>
      <c r="AD62">
        <f t="shared" si="0"/>
        <v>0.29703023802991374</v>
      </c>
      <c r="AE62">
        <f t="shared" si="1"/>
        <v>33.021381481481484</v>
      </c>
    </row>
    <row r="63" spans="1:31" x14ac:dyDescent="0.2">
      <c r="A63">
        <v>7.2644000000000002</v>
      </c>
      <c r="B63">
        <v>13.923</v>
      </c>
      <c r="C63">
        <v>17.978200000000001</v>
      </c>
      <c r="D63">
        <v>22.513000000000002</v>
      </c>
      <c r="E63">
        <v>28.658999999999999</v>
      </c>
      <c r="F63">
        <v>11.237</v>
      </c>
      <c r="G63">
        <v>10.5305</v>
      </c>
      <c r="H63">
        <v>25.493400000000001</v>
      </c>
      <c r="I63">
        <v>32.367800000000003</v>
      </c>
      <c r="J63">
        <v>152.69999999999999</v>
      </c>
      <c r="K63">
        <v>93.971999999999994</v>
      </c>
      <c r="L63">
        <v>18.502400000000002</v>
      </c>
      <c r="M63">
        <v>8.8056000000000001</v>
      </c>
      <c r="N63">
        <v>15.417</v>
      </c>
      <c r="O63">
        <v>40.305</v>
      </c>
      <c r="P63">
        <v>44.698999999999998</v>
      </c>
      <c r="Q63">
        <v>162.83500000000001</v>
      </c>
      <c r="R63">
        <v>13.289</v>
      </c>
      <c r="S63">
        <v>7.2590000000000003</v>
      </c>
      <c r="T63">
        <v>33.689</v>
      </c>
      <c r="U63">
        <v>2.9449999999999998</v>
      </c>
      <c r="V63">
        <v>6.79</v>
      </c>
      <c r="W63">
        <v>6.056</v>
      </c>
      <c r="X63">
        <v>12.782</v>
      </c>
      <c r="Y63">
        <v>19.297999999999998</v>
      </c>
      <c r="Z63">
        <v>10.459</v>
      </c>
      <c r="AA63">
        <v>19.574999999999999</v>
      </c>
      <c r="AB63">
        <v>18.318999999999999</v>
      </c>
      <c r="AD63">
        <f t="shared" si="0"/>
        <v>0.30198122698060342</v>
      </c>
      <c r="AE63">
        <f t="shared" si="1"/>
        <v>31.496255555555557</v>
      </c>
    </row>
    <row r="64" spans="1:31" x14ac:dyDescent="0.2">
      <c r="A64">
        <v>7.3834</v>
      </c>
      <c r="B64">
        <v>12.205</v>
      </c>
      <c r="C64">
        <v>18.682600000000001</v>
      </c>
      <c r="D64">
        <v>21.606999999999999</v>
      </c>
      <c r="E64">
        <v>27.405000000000001</v>
      </c>
      <c r="F64">
        <v>10.583</v>
      </c>
      <c r="G64">
        <v>9.3856999999999999</v>
      </c>
      <c r="H64">
        <v>25.934699999999999</v>
      </c>
      <c r="I64">
        <v>28.803000000000001</v>
      </c>
      <c r="J64">
        <v>149.35900000000001</v>
      </c>
      <c r="K64">
        <v>70.481999999999999</v>
      </c>
      <c r="L64">
        <v>18.882000000000001</v>
      </c>
      <c r="M64">
        <v>6.8982999999999999</v>
      </c>
      <c r="N64">
        <v>14.656000000000001</v>
      </c>
      <c r="O64">
        <v>42.710999999999999</v>
      </c>
      <c r="P64">
        <v>40.043999999999997</v>
      </c>
      <c r="Q64">
        <v>135.297</v>
      </c>
      <c r="R64">
        <v>14.348000000000001</v>
      </c>
      <c r="S64">
        <v>7.7489999999999997</v>
      </c>
      <c r="T64">
        <v>32.122999999999998</v>
      </c>
      <c r="U64">
        <v>3.4239999999999999</v>
      </c>
      <c r="V64">
        <v>5.6959999999999997</v>
      </c>
      <c r="W64">
        <v>4.569</v>
      </c>
      <c r="X64">
        <v>12.331</v>
      </c>
      <c r="Y64">
        <v>18.771000000000001</v>
      </c>
      <c r="Z64">
        <v>7.806</v>
      </c>
      <c r="AA64">
        <v>15.587</v>
      </c>
      <c r="AB64">
        <v>13.741</v>
      </c>
      <c r="AD64">
        <f t="shared" si="0"/>
        <v>0.30692805892965519</v>
      </c>
      <c r="AE64">
        <f t="shared" si="1"/>
        <v>28.484455555555556</v>
      </c>
    </row>
    <row r="65" spans="1:31" x14ac:dyDescent="0.2">
      <c r="A65">
        <v>7.5025000000000004</v>
      </c>
      <c r="B65">
        <v>10.933</v>
      </c>
      <c r="C65">
        <v>20.302099999999999</v>
      </c>
      <c r="D65">
        <v>19.776</v>
      </c>
      <c r="E65">
        <v>21.384</v>
      </c>
      <c r="F65">
        <v>12.916</v>
      </c>
      <c r="G65">
        <v>11.137600000000001</v>
      </c>
      <c r="H65">
        <v>17.947099999999999</v>
      </c>
      <c r="I65">
        <v>30.940200000000001</v>
      </c>
      <c r="J65">
        <v>151.483</v>
      </c>
      <c r="K65">
        <v>61.521999999999998</v>
      </c>
      <c r="L65">
        <v>15.508599999999999</v>
      </c>
      <c r="M65">
        <v>8.0136000000000003</v>
      </c>
      <c r="N65">
        <v>13.670999999999999</v>
      </c>
      <c r="O65">
        <v>38.215000000000003</v>
      </c>
      <c r="P65">
        <v>32.704999999999998</v>
      </c>
      <c r="Q65">
        <v>132.624</v>
      </c>
      <c r="R65">
        <v>16.481000000000002</v>
      </c>
      <c r="S65">
        <v>8.3239999999999998</v>
      </c>
      <c r="T65">
        <v>31.149000000000001</v>
      </c>
      <c r="U65">
        <v>1.528</v>
      </c>
      <c r="V65">
        <v>4.9109999999999996</v>
      </c>
      <c r="W65">
        <v>4.8449999999999998</v>
      </c>
      <c r="X65">
        <v>10.788</v>
      </c>
      <c r="Y65">
        <v>24.175999999999998</v>
      </c>
      <c r="Z65">
        <v>9.3170000000000002</v>
      </c>
      <c r="AA65">
        <v>11.974</v>
      </c>
      <c r="AB65">
        <v>13.343999999999999</v>
      </c>
      <c r="AD65">
        <f t="shared" si="0"/>
        <v>0.31187904788034487</v>
      </c>
      <c r="AE65">
        <f t="shared" si="1"/>
        <v>27.25611851851852</v>
      </c>
    </row>
    <row r="66" spans="1:31" x14ac:dyDescent="0.2">
      <c r="A66">
        <v>7.6215999999999999</v>
      </c>
      <c r="B66">
        <v>7.2290000000000001</v>
      </c>
      <c r="C66">
        <v>18.775600000000001</v>
      </c>
      <c r="D66">
        <v>21.957999999999998</v>
      </c>
      <c r="E66">
        <v>21.887</v>
      </c>
      <c r="F66">
        <v>9.3789999999999996</v>
      </c>
      <c r="G66">
        <v>10.2309</v>
      </c>
      <c r="H66">
        <v>21.377199999999998</v>
      </c>
      <c r="I66">
        <v>28.928100000000001</v>
      </c>
      <c r="J66">
        <v>133.94900000000001</v>
      </c>
      <c r="K66">
        <v>48.514000000000003</v>
      </c>
      <c r="L66">
        <v>15.135199999999999</v>
      </c>
      <c r="M66">
        <v>7.1563999999999997</v>
      </c>
      <c r="N66">
        <v>12.069000000000001</v>
      </c>
      <c r="O66">
        <v>34.487000000000002</v>
      </c>
      <c r="P66">
        <v>25.033999999999999</v>
      </c>
      <c r="Q66">
        <v>109.547</v>
      </c>
      <c r="R66">
        <v>10.654999999999999</v>
      </c>
      <c r="S66">
        <v>8.9930000000000003</v>
      </c>
      <c r="T66">
        <v>36.917000000000002</v>
      </c>
      <c r="U66">
        <v>2.2320000000000002</v>
      </c>
      <c r="V66">
        <v>4.68</v>
      </c>
      <c r="W66">
        <v>4.6660000000000004</v>
      </c>
      <c r="X66">
        <v>12.766999999999999</v>
      </c>
      <c r="Y66">
        <v>24.265999999999998</v>
      </c>
      <c r="Z66">
        <v>7.85</v>
      </c>
      <c r="AA66">
        <v>12.119</v>
      </c>
      <c r="AB66">
        <v>10.587</v>
      </c>
      <c r="AD66">
        <f t="shared" ref="AD66:AD129" si="2">A66/24.0558</f>
        <v>0.3168300368310345</v>
      </c>
      <c r="AE66">
        <f t="shared" ref="AE66:AE129" si="3">AVERAGE(B66:AB66)</f>
        <v>24.495866666666672</v>
      </c>
    </row>
    <row r="67" spans="1:31" x14ac:dyDescent="0.2">
      <c r="A67">
        <v>7.7407000000000004</v>
      </c>
      <c r="B67">
        <v>10.31</v>
      </c>
      <c r="C67">
        <v>18.254300000000001</v>
      </c>
      <c r="D67">
        <v>20.597999999999999</v>
      </c>
      <c r="E67">
        <v>23.904</v>
      </c>
      <c r="F67">
        <v>10.48</v>
      </c>
      <c r="G67">
        <v>9.3808000000000007</v>
      </c>
      <c r="H67">
        <v>19.9177</v>
      </c>
      <c r="I67">
        <v>31.881499999999999</v>
      </c>
      <c r="J67">
        <v>138.54599999999999</v>
      </c>
      <c r="K67">
        <v>35.579000000000001</v>
      </c>
      <c r="L67">
        <v>10.985200000000001</v>
      </c>
      <c r="M67">
        <v>6.2041000000000004</v>
      </c>
      <c r="N67">
        <v>11.621</v>
      </c>
      <c r="O67">
        <v>30.260999999999999</v>
      </c>
      <c r="P67">
        <v>16.265999999999998</v>
      </c>
      <c r="Q67">
        <v>90.77</v>
      </c>
      <c r="R67">
        <v>6.0919999999999996</v>
      </c>
      <c r="S67">
        <v>6.0919999999999996</v>
      </c>
      <c r="T67">
        <v>36.170999999999999</v>
      </c>
      <c r="U67">
        <v>3.7610000000000001</v>
      </c>
      <c r="V67">
        <v>5.6230000000000002</v>
      </c>
      <c r="W67">
        <v>3.3559999999999999</v>
      </c>
      <c r="X67">
        <v>11.435</v>
      </c>
      <c r="Y67">
        <v>27.145</v>
      </c>
      <c r="Z67">
        <v>6.008</v>
      </c>
      <c r="AA67">
        <v>10.475</v>
      </c>
      <c r="AB67">
        <v>11.914</v>
      </c>
      <c r="AD67">
        <f t="shared" si="2"/>
        <v>0.32178102578172413</v>
      </c>
      <c r="AE67">
        <f t="shared" si="3"/>
        <v>22.704837037037034</v>
      </c>
    </row>
    <row r="68" spans="1:31" x14ac:dyDescent="0.2">
      <c r="A68">
        <v>7.8597999999999999</v>
      </c>
      <c r="B68">
        <v>8.2720000000000002</v>
      </c>
      <c r="C68">
        <v>18.215299999999999</v>
      </c>
      <c r="D68">
        <v>19.847999999999999</v>
      </c>
      <c r="E68">
        <v>21.565000000000001</v>
      </c>
      <c r="F68">
        <v>9.0619999999999994</v>
      </c>
      <c r="G68">
        <v>10.934699999999999</v>
      </c>
      <c r="H68">
        <v>21.014600000000002</v>
      </c>
      <c r="I68">
        <v>26.448899999999998</v>
      </c>
      <c r="J68">
        <v>135.51400000000001</v>
      </c>
      <c r="K68">
        <v>26.282</v>
      </c>
      <c r="L68">
        <v>9.9260000000000002</v>
      </c>
      <c r="M68">
        <v>8.9509000000000007</v>
      </c>
      <c r="N68">
        <v>9.7409999999999997</v>
      </c>
      <c r="O68">
        <v>29.972000000000001</v>
      </c>
      <c r="P68">
        <v>13.301</v>
      </c>
      <c r="Q68">
        <v>75.673000000000002</v>
      </c>
      <c r="R68">
        <v>4.38</v>
      </c>
      <c r="S68">
        <v>9.609</v>
      </c>
      <c r="T68">
        <v>44.103999999999999</v>
      </c>
      <c r="U68">
        <v>3.7309999999999999</v>
      </c>
      <c r="V68">
        <v>3.7909999999999999</v>
      </c>
      <c r="W68">
        <v>3.0529999999999999</v>
      </c>
      <c r="X68">
        <v>10.003</v>
      </c>
      <c r="Y68">
        <v>23.184000000000001</v>
      </c>
      <c r="Z68">
        <v>5.5540000000000003</v>
      </c>
      <c r="AA68">
        <v>10.246</v>
      </c>
      <c r="AB68">
        <v>8.0359999999999996</v>
      </c>
      <c r="AD68">
        <f t="shared" si="2"/>
        <v>0.32673201473241376</v>
      </c>
      <c r="AE68">
        <f t="shared" si="3"/>
        <v>21.126348148148143</v>
      </c>
    </row>
    <row r="69" spans="1:31" x14ac:dyDescent="0.2">
      <c r="A69">
        <v>7.9789000000000003</v>
      </c>
      <c r="B69">
        <v>9.8539999999999992</v>
      </c>
      <c r="C69">
        <v>17.162700000000001</v>
      </c>
      <c r="D69">
        <v>19.616</v>
      </c>
      <c r="E69">
        <v>20.001000000000001</v>
      </c>
      <c r="F69">
        <v>10.972</v>
      </c>
      <c r="G69">
        <v>11.527100000000001</v>
      </c>
      <c r="H69">
        <v>20.450399999999998</v>
      </c>
      <c r="I69">
        <v>27.453700000000001</v>
      </c>
      <c r="J69">
        <v>115.84</v>
      </c>
      <c r="K69">
        <v>22.321000000000002</v>
      </c>
      <c r="L69">
        <v>8.1363000000000003</v>
      </c>
      <c r="M69">
        <v>6.5964</v>
      </c>
      <c r="N69">
        <v>11.295</v>
      </c>
      <c r="O69">
        <v>26.745000000000001</v>
      </c>
      <c r="P69">
        <v>14.068</v>
      </c>
      <c r="Q69">
        <v>68.207999999999998</v>
      </c>
      <c r="R69">
        <v>6.5350000000000001</v>
      </c>
      <c r="S69">
        <v>7.9420000000000002</v>
      </c>
      <c r="T69">
        <v>42.128</v>
      </c>
      <c r="U69">
        <v>4.4169999999999998</v>
      </c>
      <c r="V69">
        <v>3.1280000000000001</v>
      </c>
      <c r="W69">
        <v>5.1710000000000003</v>
      </c>
      <c r="X69">
        <v>9.6310000000000002</v>
      </c>
      <c r="Y69">
        <v>25.646000000000001</v>
      </c>
      <c r="Z69">
        <v>5.5010000000000003</v>
      </c>
      <c r="AA69">
        <v>7.976</v>
      </c>
      <c r="AB69">
        <v>6.6820000000000004</v>
      </c>
      <c r="AD69">
        <f t="shared" si="2"/>
        <v>0.33168300368310344</v>
      </c>
      <c r="AE69">
        <f t="shared" si="3"/>
        <v>19.814948148148147</v>
      </c>
    </row>
    <row r="70" spans="1:31" x14ac:dyDescent="0.2">
      <c r="A70">
        <v>8.0980000000000008</v>
      </c>
      <c r="B70">
        <v>8.6669999999999998</v>
      </c>
      <c r="C70">
        <v>15.704499999999999</v>
      </c>
      <c r="D70">
        <v>15.535</v>
      </c>
      <c r="E70">
        <v>17.184999999999999</v>
      </c>
      <c r="F70">
        <v>8.6519999999999992</v>
      </c>
      <c r="G70">
        <v>12.108599999999999</v>
      </c>
      <c r="H70">
        <v>14.8543</v>
      </c>
      <c r="I70">
        <v>23.370100000000001</v>
      </c>
      <c r="J70">
        <v>109.178</v>
      </c>
      <c r="K70">
        <v>20.100000000000001</v>
      </c>
      <c r="L70">
        <v>7.2865000000000002</v>
      </c>
      <c r="M70">
        <v>7.5740999999999996</v>
      </c>
      <c r="N70">
        <v>12.865</v>
      </c>
      <c r="O70">
        <v>26.439</v>
      </c>
      <c r="P70">
        <v>8.06</v>
      </c>
      <c r="Q70">
        <v>47.006999999999998</v>
      </c>
      <c r="R70">
        <v>6.3380000000000001</v>
      </c>
      <c r="S70">
        <v>8.7149999999999999</v>
      </c>
      <c r="T70">
        <v>51.466999999999999</v>
      </c>
      <c r="U70">
        <v>4.5750000000000002</v>
      </c>
      <c r="V70">
        <v>2.173</v>
      </c>
      <c r="W70">
        <v>5.0830000000000002</v>
      </c>
      <c r="X70">
        <v>9.2279999999999998</v>
      </c>
      <c r="Y70">
        <v>26.783999999999999</v>
      </c>
      <c r="Z70">
        <v>8.4009999999999998</v>
      </c>
      <c r="AA70">
        <v>6.0839999999999996</v>
      </c>
      <c r="AB70">
        <v>6.5190000000000001</v>
      </c>
      <c r="AD70">
        <f t="shared" si="2"/>
        <v>0.33663399263379312</v>
      </c>
      <c r="AE70">
        <f t="shared" si="3"/>
        <v>18.14641111111111</v>
      </c>
    </row>
    <row r="71" spans="1:31" x14ac:dyDescent="0.2">
      <c r="A71">
        <v>8.2171000000000003</v>
      </c>
      <c r="B71">
        <v>12.023</v>
      </c>
      <c r="C71">
        <v>17.979199999999999</v>
      </c>
      <c r="D71">
        <v>15.885</v>
      </c>
      <c r="E71">
        <v>20.277999999999999</v>
      </c>
      <c r="F71">
        <v>9.2170000000000005</v>
      </c>
      <c r="G71">
        <v>10.218400000000001</v>
      </c>
      <c r="H71">
        <v>18.8078</v>
      </c>
      <c r="I71">
        <v>26.6873</v>
      </c>
      <c r="J71">
        <v>86.266000000000005</v>
      </c>
      <c r="K71">
        <v>12.207000000000001</v>
      </c>
      <c r="L71">
        <v>4.968</v>
      </c>
      <c r="M71">
        <v>5.1489000000000003</v>
      </c>
      <c r="N71">
        <v>13.843999999999999</v>
      </c>
      <c r="O71">
        <v>29.617000000000001</v>
      </c>
      <c r="P71">
        <v>7.9980000000000002</v>
      </c>
      <c r="Q71">
        <v>44.576999999999998</v>
      </c>
      <c r="R71">
        <v>7.13</v>
      </c>
      <c r="S71">
        <v>9.2949999999999999</v>
      </c>
      <c r="T71">
        <v>48.746000000000002</v>
      </c>
      <c r="U71">
        <v>4.3490000000000002</v>
      </c>
      <c r="V71">
        <v>2.8090000000000002</v>
      </c>
      <c r="W71">
        <v>4.4960000000000004</v>
      </c>
      <c r="X71">
        <v>6.5679999999999996</v>
      </c>
      <c r="Y71">
        <v>27.452000000000002</v>
      </c>
      <c r="Z71">
        <v>5.7270000000000003</v>
      </c>
      <c r="AA71">
        <v>5.5229999999999997</v>
      </c>
      <c r="AB71">
        <v>6.6079999999999997</v>
      </c>
      <c r="AD71">
        <f t="shared" si="2"/>
        <v>0.34158498158448275</v>
      </c>
      <c r="AE71">
        <f t="shared" si="3"/>
        <v>17.200911111111107</v>
      </c>
    </row>
    <row r="72" spans="1:31" x14ac:dyDescent="0.2">
      <c r="A72">
        <v>8.3361999999999998</v>
      </c>
      <c r="B72">
        <v>6.4180000000000001</v>
      </c>
      <c r="C72">
        <v>18.616299999999999</v>
      </c>
      <c r="D72">
        <v>16.146999999999998</v>
      </c>
      <c r="E72">
        <v>20.82</v>
      </c>
      <c r="F72">
        <v>9.3949999999999996</v>
      </c>
      <c r="G72">
        <v>10.8672</v>
      </c>
      <c r="H72">
        <v>20.48</v>
      </c>
      <c r="I72">
        <v>33.184899999999999</v>
      </c>
      <c r="J72">
        <v>68.796999999999997</v>
      </c>
      <c r="K72">
        <v>14.422000000000001</v>
      </c>
      <c r="L72">
        <v>6.9218999999999999</v>
      </c>
      <c r="M72">
        <v>9.4736999999999991</v>
      </c>
      <c r="N72">
        <v>16.103000000000002</v>
      </c>
      <c r="O72">
        <v>26.966999999999999</v>
      </c>
      <c r="P72">
        <v>7.0090000000000003</v>
      </c>
      <c r="Q72">
        <v>32.564999999999998</v>
      </c>
      <c r="R72">
        <v>5.6449999999999996</v>
      </c>
      <c r="S72">
        <v>10.76</v>
      </c>
      <c r="T72">
        <v>53.152999999999999</v>
      </c>
      <c r="U72">
        <v>3.548</v>
      </c>
      <c r="V72">
        <v>2.52</v>
      </c>
      <c r="W72">
        <v>4.9870000000000001</v>
      </c>
      <c r="X72">
        <v>7.62</v>
      </c>
      <c r="Y72">
        <v>27.731000000000002</v>
      </c>
      <c r="Z72">
        <v>4.9279999999999999</v>
      </c>
      <c r="AA72">
        <v>6.1550000000000002</v>
      </c>
      <c r="AB72">
        <v>6.2869999999999999</v>
      </c>
      <c r="AD72">
        <f t="shared" si="2"/>
        <v>0.34653597053517238</v>
      </c>
      <c r="AE72">
        <f t="shared" si="3"/>
        <v>16.722999999999999</v>
      </c>
    </row>
    <row r="73" spans="1:31" x14ac:dyDescent="0.2">
      <c r="A73">
        <v>8.4551999999999996</v>
      </c>
      <c r="B73">
        <v>8.1709999999999994</v>
      </c>
      <c r="C73">
        <v>15.403600000000001</v>
      </c>
      <c r="D73">
        <v>13.603</v>
      </c>
      <c r="E73">
        <v>15.478</v>
      </c>
      <c r="F73">
        <v>7.5270000000000001</v>
      </c>
      <c r="G73">
        <v>9.8054000000000006</v>
      </c>
      <c r="H73">
        <v>16.529499999999999</v>
      </c>
      <c r="I73">
        <v>29.948399999999999</v>
      </c>
      <c r="J73">
        <v>65.856999999999999</v>
      </c>
      <c r="K73">
        <v>12.64</v>
      </c>
      <c r="L73">
        <v>5.6322000000000001</v>
      </c>
      <c r="M73">
        <v>8.7871000000000006</v>
      </c>
      <c r="N73">
        <v>18.597999999999999</v>
      </c>
      <c r="O73">
        <v>24.097999999999999</v>
      </c>
      <c r="P73">
        <v>6.68</v>
      </c>
      <c r="Q73">
        <v>32.557000000000002</v>
      </c>
      <c r="R73">
        <v>6.91</v>
      </c>
      <c r="S73">
        <v>11.042</v>
      </c>
      <c r="T73">
        <v>46.121000000000002</v>
      </c>
      <c r="U73">
        <v>3.8860000000000001</v>
      </c>
      <c r="V73">
        <v>5.9429999999999996</v>
      </c>
      <c r="W73">
        <v>3.2130000000000001</v>
      </c>
      <c r="X73">
        <v>7.1790000000000003</v>
      </c>
      <c r="Y73">
        <v>27.829000000000001</v>
      </c>
      <c r="Z73">
        <v>3.8170000000000002</v>
      </c>
      <c r="AA73">
        <v>5.569</v>
      </c>
      <c r="AB73">
        <v>5.3230000000000004</v>
      </c>
      <c r="AD73">
        <f t="shared" si="2"/>
        <v>0.35148280248422414</v>
      </c>
      <c r="AE73">
        <f t="shared" si="3"/>
        <v>15.486933333333335</v>
      </c>
    </row>
    <row r="74" spans="1:31" x14ac:dyDescent="0.2">
      <c r="A74">
        <v>8.5742999999999991</v>
      </c>
      <c r="B74">
        <v>9.3279999999999994</v>
      </c>
      <c r="C74">
        <v>17.028199999999998</v>
      </c>
      <c r="D74">
        <v>13.287000000000001</v>
      </c>
      <c r="E74">
        <v>14.311999999999999</v>
      </c>
      <c r="F74">
        <v>8.109</v>
      </c>
      <c r="G74">
        <v>8.6550999999999991</v>
      </c>
      <c r="H74">
        <v>16.927199999999999</v>
      </c>
      <c r="I74">
        <v>32.281100000000002</v>
      </c>
      <c r="J74">
        <v>54.575000000000003</v>
      </c>
      <c r="K74">
        <v>9.9789999999999992</v>
      </c>
      <c r="L74">
        <v>4.2777000000000003</v>
      </c>
      <c r="M74">
        <v>7.4557000000000002</v>
      </c>
      <c r="N74">
        <v>15.525</v>
      </c>
      <c r="O74">
        <v>30.638999999999999</v>
      </c>
      <c r="P74">
        <v>5.1710000000000003</v>
      </c>
      <c r="Q74">
        <v>19.965</v>
      </c>
      <c r="R74">
        <v>5.0880000000000001</v>
      </c>
      <c r="S74">
        <v>10.784000000000001</v>
      </c>
      <c r="T74">
        <v>54.302999999999997</v>
      </c>
      <c r="U74">
        <v>3.7909999999999999</v>
      </c>
      <c r="V74">
        <v>3.0379999999999998</v>
      </c>
      <c r="W74">
        <v>2.548</v>
      </c>
      <c r="X74">
        <v>5.4859999999999998</v>
      </c>
      <c r="Y74">
        <v>33.317999999999998</v>
      </c>
      <c r="Z74">
        <v>5.9390000000000001</v>
      </c>
      <c r="AA74">
        <v>5.4749999999999996</v>
      </c>
      <c r="AB74">
        <v>6.3319999999999999</v>
      </c>
      <c r="AD74">
        <f t="shared" si="2"/>
        <v>0.35643379143491377</v>
      </c>
      <c r="AE74">
        <f t="shared" si="3"/>
        <v>14.94877777777778</v>
      </c>
    </row>
    <row r="75" spans="1:31" x14ac:dyDescent="0.2">
      <c r="A75">
        <v>8.6934000000000005</v>
      </c>
      <c r="B75">
        <v>11.285</v>
      </c>
      <c r="C75">
        <v>12.9223</v>
      </c>
      <c r="D75">
        <v>13.05</v>
      </c>
      <c r="E75">
        <v>15.446999999999999</v>
      </c>
      <c r="F75">
        <v>7.1280000000000001</v>
      </c>
      <c r="G75">
        <v>8.2170000000000005</v>
      </c>
      <c r="H75">
        <v>20.179400000000001</v>
      </c>
      <c r="I75">
        <v>28.1358</v>
      </c>
      <c r="J75">
        <v>45.012999999999998</v>
      </c>
      <c r="K75">
        <v>9.4469999999999992</v>
      </c>
      <c r="L75">
        <v>2.7863000000000002</v>
      </c>
      <c r="M75">
        <v>7.1707000000000001</v>
      </c>
      <c r="N75">
        <v>20.867999999999999</v>
      </c>
      <c r="O75">
        <v>20.571000000000002</v>
      </c>
      <c r="P75">
        <v>5.3449999999999998</v>
      </c>
      <c r="Q75">
        <v>20.076000000000001</v>
      </c>
      <c r="R75">
        <v>6.5720000000000001</v>
      </c>
      <c r="S75">
        <v>12.49</v>
      </c>
      <c r="T75">
        <v>58.493000000000002</v>
      </c>
      <c r="U75">
        <v>4.8860000000000001</v>
      </c>
      <c r="V75">
        <v>3.9289999999999998</v>
      </c>
      <c r="W75">
        <v>3.4119999999999999</v>
      </c>
      <c r="X75">
        <v>5.891</v>
      </c>
      <c r="Y75">
        <v>32.136000000000003</v>
      </c>
      <c r="Z75">
        <v>6.2350000000000003</v>
      </c>
      <c r="AA75">
        <v>5.7670000000000003</v>
      </c>
      <c r="AB75">
        <v>5.5549999999999997</v>
      </c>
      <c r="AD75">
        <f t="shared" si="2"/>
        <v>0.36138478038560345</v>
      </c>
      <c r="AE75">
        <f t="shared" si="3"/>
        <v>14.555833333333336</v>
      </c>
    </row>
    <row r="76" spans="1:31" x14ac:dyDescent="0.2">
      <c r="A76">
        <v>8.8125</v>
      </c>
      <c r="B76">
        <v>7.9020000000000001</v>
      </c>
      <c r="C76">
        <v>19.043500000000002</v>
      </c>
      <c r="D76">
        <v>12.53</v>
      </c>
      <c r="E76">
        <v>15.872</v>
      </c>
      <c r="F76">
        <v>5.3390000000000004</v>
      </c>
      <c r="G76">
        <v>6.8997000000000002</v>
      </c>
      <c r="H76">
        <v>20.193100000000001</v>
      </c>
      <c r="I76">
        <v>32.518099999999997</v>
      </c>
      <c r="J76">
        <v>36.94</v>
      </c>
      <c r="K76">
        <v>7.1470000000000002</v>
      </c>
      <c r="L76">
        <v>3.9773999999999998</v>
      </c>
      <c r="M76">
        <v>5.7335000000000003</v>
      </c>
      <c r="N76">
        <v>19.039000000000001</v>
      </c>
      <c r="O76">
        <v>19.39</v>
      </c>
      <c r="P76">
        <v>5.6539999999999999</v>
      </c>
      <c r="Q76">
        <v>18.864000000000001</v>
      </c>
      <c r="R76">
        <v>7.55</v>
      </c>
      <c r="S76">
        <v>10.215</v>
      </c>
      <c r="T76">
        <v>63.173000000000002</v>
      </c>
      <c r="U76">
        <v>2.5299999999999998</v>
      </c>
      <c r="V76">
        <v>4.6159999999999997</v>
      </c>
      <c r="W76">
        <v>3.8479999999999999</v>
      </c>
      <c r="X76">
        <v>5.2</v>
      </c>
      <c r="Y76">
        <v>29.774000000000001</v>
      </c>
      <c r="Z76">
        <v>5.0949999999999998</v>
      </c>
      <c r="AA76">
        <v>4.258</v>
      </c>
      <c r="AB76">
        <v>5.9370000000000003</v>
      </c>
      <c r="AD76">
        <f t="shared" si="2"/>
        <v>0.36633576933629308</v>
      </c>
      <c r="AE76">
        <f t="shared" si="3"/>
        <v>14.045862962962962</v>
      </c>
    </row>
    <row r="77" spans="1:31" x14ac:dyDescent="0.2">
      <c r="A77">
        <v>8.9315999999999995</v>
      </c>
      <c r="B77">
        <v>8.2050000000000001</v>
      </c>
      <c r="C77">
        <v>16.279599999999999</v>
      </c>
      <c r="D77">
        <v>10.696999999999999</v>
      </c>
      <c r="E77">
        <v>13.404</v>
      </c>
      <c r="F77">
        <v>5.6619999999999999</v>
      </c>
      <c r="G77">
        <v>7.9934000000000003</v>
      </c>
      <c r="H77">
        <v>18.1904</v>
      </c>
      <c r="I77">
        <v>26.504100000000001</v>
      </c>
      <c r="J77">
        <v>28.591000000000001</v>
      </c>
      <c r="K77">
        <v>8.3729999999999993</v>
      </c>
      <c r="L77">
        <v>4.0004999999999997</v>
      </c>
      <c r="M77">
        <v>6.0705</v>
      </c>
      <c r="N77">
        <v>23.888999999999999</v>
      </c>
      <c r="O77">
        <v>18.914000000000001</v>
      </c>
      <c r="P77">
        <v>7.2629999999999999</v>
      </c>
      <c r="Q77">
        <v>16.834</v>
      </c>
      <c r="R77">
        <v>7.4630000000000001</v>
      </c>
      <c r="S77">
        <v>11.920999999999999</v>
      </c>
      <c r="T77">
        <v>63.707000000000001</v>
      </c>
      <c r="U77">
        <v>5.0750000000000002</v>
      </c>
      <c r="V77">
        <v>5.2450000000000001</v>
      </c>
      <c r="W77">
        <v>3.6269999999999998</v>
      </c>
      <c r="X77">
        <v>6.4539999999999997</v>
      </c>
      <c r="Y77">
        <v>30.852</v>
      </c>
      <c r="Z77">
        <v>4.05</v>
      </c>
      <c r="AA77">
        <v>3.2570000000000001</v>
      </c>
      <c r="AB77">
        <v>6.8230000000000004</v>
      </c>
      <c r="AD77">
        <f t="shared" si="2"/>
        <v>0.37128675828698271</v>
      </c>
      <c r="AE77">
        <f t="shared" si="3"/>
        <v>13.679425925925925</v>
      </c>
    </row>
    <row r="78" spans="1:31" x14ac:dyDescent="0.2">
      <c r="A78">
        <v>9.0507000000000009</v>
      </c>
      <c r="B78">
        <v>9.343</v>
      </c>
      <c r="C78">
        <v>15.1576</v>
      </c>
      <c r="D78">
        <v>12.657</v>
      </c>
      <c r="E78">
        <v>11.831</v>
      </c>
      <c r="F78">
        <v>6.9569999999999999</v>
      </c>
      <c r="G78">
        <v>9.6232000000000006</v>
      </c>
      <c r="H78">
        <v>18.333500000000001</v>
      </c>
      <c r="I78">
        <v>24.6008</v>
      </c>
      <c r="J78">
        <v>28.1</v>
      </c>
      <c r="K78">
        <v>7.5149999999999997</v>
      </c>
      <c r="L78">
        <v>4.8800999999999997</v>
      </c>
      <c r="M78">
        <v>5.6702000000000004</v>
      </c>
      <c r="N78">
        <v>29.437999999999999</v>
      </c>
      <c r="O78">
        <v>13.483000000000001</v>
      </c>
      <c r="P78">
        <v>3.8029999999999999</v>
      </c>
      <c r="Q78">
        <v>11.055</v>
      </c>
      <c r="R78">
        <v>4.5990000000000002</v>
      </c>
      <c r="S78">
        <v>10.523</v>
      </c>
      <c r="T78">
        <v>73.569000000000003</v>
      </c>
      <c r="U78">
        <v>4.0640000000000001</v>
      </c>
      <c r="V78">
        <v>4.7080000000000002</v>
      </c>
      <c r="W78">
        <v>4.7359999999999998</v>
      </c>
      <c r="X78">
        <v>3.9380000000000002</v>
      </c>
      <c r="Y78">
        <v>37.453000000000003</v>
      </c>
      <c r="Z78">
        <v>5.343</v>
      </c>
      <c r="AA78">
        <v>3.3290000000000002</v>
      </c>
      <c r="AB78">
        <v>6.9390000000000001</v>
      </c>
      <c r="AD78">
        <f t="shared" si="2"/>
        <v>0.37623774723767245</v>
      </c>
      <c r="AE78">
        <f t="shared" si="3"/>
        <v>13.76475555555556</v>
      </c>
    </row>
    <row r="79" spans="1:31" x14ac:dyDescent="0.2">
      <c r="A79">
        <v>9.1698000000000004</v>
      </c>
      <c r="B79">
        <v>7.1749999999999998</v>
      </c>
      <c r="C79">
        <v>17.240100000000002</v>
      </c>
      <c r="D79">
        <v>7.2350000000000003</v>
      </c>
      <c r="E79">
        <v>8.7360000000000007</v>
      </c>
      <c r="F79">
        <v>6.2460000000000004</v>
      </c>
      <c r="G79">
        <v>10.111800000000001</v>
      </c>
      <c r="H79">
        <v>18.410799999999998</v>
      </c>
      <c r="I79">
        <v>23.4894</v>
      </c>
      <c r="J79">
        <v>23.853000000000002</v>
      </c>
      <c r="K79">
        <v>8.5969999999999995</v>
      </c>
      <c r="L79">
        <v>1.9473</v>
      </c>
      <c r="M79">
        <v>5.8738999999999999</v>
      </c>
      <c r="N79">
        <v>30.084</v>
      </c>
      <c r="O79">
        <v>16.864999999999998</v>
      </c>
      <c r="P79">
        <v>4.6749999999999998</v>
      </c>
      <c r="Q79">
        <v>10.598000000000001</v>
      </c>
      <c r="R79">
        <v>4.7430000000000003</v>
      </c>
      <c r="S79">
        <v>12.023999999999999</v>
      </c>
      <c r="T79">
        <v>77.316000000000003</v>
      </c>
      <c r="U79">
        <v>3.8530000000000002</v>
      </c>
      <c r="V79">
        <v>4.351</v>
      </c>
      <c r="W79">
        <v>3.4119999999999999</v>
      </c>
      <c r="X79">
        <v>4.7869999999999999</v>
      </c>
      <c r="Y79">
        <v>37.258000000000003</v>
      </c>
      <c r="Z79">
        <v>4.76</v>
      </c>
      <c r="AA79">
        <v>5.0949999999999998</v>
      </c>
      <c r="AB79">
        <v>5.4480000000000004</v>
      </c>
      <c r="AD79">
        <f t="shared" si="2"/>
        <v>0.38118873618836208</v>
      </c>
      <c r="AE79">
        <f t="shared" si="3"/>
        <v>13.488307407407408</v>
      </c>
    </row>
    <row r="80" spans="1:31" x14ac:dyDescent="0.2">
      <c r="A80">
        <v>9.2888999999999999</v>
      </c>
      <c r="B80">
        <v>8.15</v>
      </c>
      <c r="C80">
        <v>16.736899999999999</v>
      </c>
      <c r="D80">
        <v>9.2870000000000008</v>
      </c>
      <c r="E80">
        <v>10.862</v>
      </c>
      <c r="F80">
        <v>7.3029999999999999</v>
      </c>
      <c r="G80">
        <v>6.6712999999999996</v>
      </c>
      <c r="H80">
        <v>16.3276</v>
      </c>
      <c r="I80">
        <v>26.457699999999999</v>
      </c>
      <c r="J80">
        <v>17.826000000000001</v>
      </c>
      <c r="K80">
        <v>7.9880000000000004</v>
      </c>
      <c r="L80">
        <v>4.3657000000000004</v>
      </c>
      <c r="M80">
        <v>7.6501999999999999</v>
      </c>
      <c r="N80">
        <v>37.119</v>
      </c>
      <c r="O80">
        <v>11.939</v>
      </c>
      <c r="P80">
        <v>5.3819999999999997</v>
      </c>
      <c r="Q80">
        <v>6.8049999999999997</v>
      </c>
      <c r="R80">
        <v>7.8529999999999998</v>
      </c>
      <c r="S80">
        <v>12.683</v>
      </c>
      <c r="T80">
        <v>79.293000000000006</v>
      </c>
      <c r="U80">
        <v>4.0049999999999999</v>
      </c>
      <c r="V80">
        <v>3.56</v>
      </c>
      <c r="W80">
        <v>4.3860000000000001</v>
      </c>
      <c r="X80">
        <v>7.8070000000000004</v>
      </c>
      <c r="Y80">
        <v>35.058</v>
      </c>
      <c r="Z80">
        <v>5.7789999999999999</v>
      </c>
      <c r="AA80">
        <v>4.8090000000000002</v>
      </c>
      <c r="AB80">
        <v>5.8280000000000003</v>
      </c>
      <c r="AD80">
        <f t="shared" si="2"/>
        <v>0.3861397251390517</v>
      </c>
      <c r="AE80">
        <f t="shared" si="3"/>
        <v>13.775237037037039</v>
      </c>
    </row>
    <row r="81" spans="1:31" x14ac:dyDescent="0.2">
      <c r="A81">
        <v>9.4078999999999997</v>
      </c>
      <c r="B81">
        <v>10.715999999999999</v>
      </c>
      <c r="C81">
        <v>20.965599999999998</v>
      </c>
      <c r="D81">
        <v>7.7839999999999998</v>
      </c>
      <c r="E81">
        <v>11.192</v>
      </c>
      <c r="F81">
        <v>6.9870000000000001</v>
      </c>
      <c r="G81">
        <v>7.8362999999999996</v>
      </c>
      <c r="H81">
        <v>16.2075</v>
      </c>
      <c r="I81">
        <v>28.4588</v>
      </c>
      <c r="J81">
        <v>20.853000000000002</v>
      </c>
      <c r="K81">
        <v>6.3620000000000001</v>
      </c>
      <c r="L81">
        <v>4.7390999999999996</v>
      </c>
      <c r="M81">
        <v>6.9161000000000001</v>
      </c>
      <c r="N81">
        <v>33.643000000000001</v>
      </c>
      <c r="O81">
        <v>13.574999999999999</v>
      </c>
      <c r="P81">
        <v>6.032</v>
      </c>
      <c r="Q81">
        <v>6.4960000000000004</v>
      </c>
      <c r="R81">
        <v>5.4580000000000002</v>
      </c>
      <c r="S81">
        <v>9.5779999999999994</v>
      </c>
      <c r="T81">
        <v>78.576999999999998</v>
      </c>
      <c r="U81">
        <v>5.4349999999999996</v>
      </c>
      <c r="V81">
        <v>6.1550000000000002</v>
      </c>
      <c r="W81">
        <v>4.1420000000000003</v>
      </c>
      <c r="X81">
        <v>4.3099999999999996</v>
      </c>
      <c r="Y81">
        <v>43.787999999999997</v>
      </c>
      <c r="Z81">
        <v>5.2060000000000004</v>
      </c>
      <c r="AA81">
        <v>5.6520000000000001</v>
      </c>
      <c r="AB81">
        <v>3.9060000000000001</v>
      </c>
      <c r="AD81">
        <f t="shared" si="2"/>
        <v>0.39108655708810347</v>
      </c>
      <c r="AE81">
        <f t="shared" si="3"/>
        <v>14.110014814814814</v>
      </c>
    </row>
    <row r="82" spans="1:31" x14ac:dyDescent="0.2">
      <c r="A82">
        <v>9.5269999999999992</v>
      </c>
      <c r="B82">
        <v>6.9939999999999998</v>
      </c>
      <c r="C82">
        <v>23.892700000000001</v>
      </c>
      <c r="D82">
        <v>9.8580000000000005</v>
      </c>
      <c r="E82">
        <v>12.257</v>
      </c>
      <c r="F82">
        <v>8.6620000000000008</v>
      </c>
      <c r="G82">
        <v>8.4880999999999993</v>
      </c>
      <c r="H82">
        <v>14.053100000000001</v>
      </c>
      <c r="I82">
        <v>30.733699999999999</v>
      </c>
      <c r="J82">
        <v>19.530999999999999</v>
      </c>
      <c r="K82">
        <v>7.0419999999999998</v>
      </c>
      <c r="L82">
        <v>4.8978000000000002</v>
      </c>
      <c r="M82">
        <v>5.4451000000000001</v>
      </c>
      <c r="N82">
        <v>29.36</v>
      </c>
      <c r="O82">
        <v>13.317</v>
      </c>
      <c r="P82">
        <v>4.2770000000000001</v>
      </c>
      <c r="Q82">
        <v>5.8559999999999999</v>
      </c>
      <c r="R82">
        <v>4.7380000000000004</v>
      </c>
      <c r="S82">
        <v>8.7550000000000008</v>
      </c>
      <c r="T82">
        <v>77.686000000000007</v>
      </c>
      <c r="U82">
        <v>4.2</v>
      </c>
      <c r="V82">
        <v>5.0709999999999997</v>
      </c>
      <c r="W82">
        <v>2.415</v>
      </c>
      <c r="X82">
        <v>3.7970000000000002</v>
      </c>
      <c r="Y82">
        <v>41.826999999999998</v>
      </c>
      <c r="Z82">
        <v>5.68</v>
      </c>
      <c r="AA82">
        <v>5.0449999999999999</v>
      </c>
      <c r="AB82">
        <v>5.22</v>
      </c>
      <c r="AD82">
        <f t="shared" si="2"/>
        <v>0.3960375460387931</v>
      </c>
      <c r="AE82">
        <f t="shared" si="3"/>
        <v>13.670314814814818</v>
      </c>
    </row>
    <row r="83" spans="1:31" x14ac:dyDescent="0.2">
      <c r="A83">
        <v>9.6461000000000006</v>
      </c>
      <c r="B83">
        <v>9.0370000000000008</v>
      </c>
      <c r="C83">
        <v>18.305</v>
      </c>
      <c r="D83">
        <v>10.567</v>
      </c>
      <c r="E83">
        <v>12.444000000000001</v>
      </c>
      <c r="F83">
        <v>6.024</v>
      </c>
      <c r="G83">
        <v>8.5793999999999997</v>
      </c>
      <c r="H83">
        <v>12.812200000000001</v>
      </c>
      <c r="I83">
        <v>35.028700000000001</v>
      </c>
      <c r="J83">
        <v>17.873000000000001</v>
      </c>
      <c r="K83">
        <v>8.7829999999999995</v>
      </c>
      <c r="L83">
        <v>4.1085000000000003</v>
      </c>
      <c r="M83">
        <v>10.2919</v>
      </c>
      <c r="N83">
        <v>33.697000000000003</v>
      </c>
      <c r="O83">
        <v>15.042</v>
      </c>
      <c r="P83">
        <v>6.5449999999999999</v>
      </c>
      <c r="Q83">
        <v>3.1059999999999999</v>
      </c>
      <c r="R83">
        <v>4.4660000000000002</v>
      </c>
      <c r="S83">
        <v>7.35</v>
      </c>
      <c r="T83">
        <v>72.316000000000003</v>
      </c>
      <c r="U83">
        <v>3.4929999999999999</v>
      </c>
      <c r="V83">
        <v>3.9049999999999998</v>
      </c>
      <c r="W83">
        <v>4.6900000000000004</v>
      </c>
      <c r="X83">
        <v>4.1159999999999997</v>
      </c>
      <c r="Y83">
        <v>48.212000000000003</v>
      </c>
      <c r="Z83">
        <v>6.726</v>
      </c>
      <c r="AA83">
        <v>4.9329999999999998</v>
      </c>
      <c r="AB83">
        <v>5.1289999999999996</v>
      </c>
      <c r="AD83">
        <f t="shared" si="2"/>
        <v>0.40098853498948278</v>
      </c>
      <c r="AE83">
        <f t="shared" si="3"/>
        <v>13.98443333333333</v>
      </c>
    </row>
    <row r="84" spans="1:31" x14ac:dyDescent="0.2">
      <c r="A84">
        <v>9.7652000000000001</v>
      </c>
      <c r="B84">
        <v>9.125</v>
      </c>
      <c r="C84">
        <v>20.687200000000001</v>
      </c>
      <c r="D84">
        <v>8.3870000000000005</v>
      </c>
      <c r="E84">
        <v>7.7720000000000002</v>
      </c>
      <c r="F84">
        <v>6.8689999999999998</v>
      </c>
      <c r="G84">
        <v>7.4939</v>
      </c>
      <c r="H84">
        <v>11.525</v>
      </c>
      <c r="I84">
        <v>32.438000000000002</v>
      </c>
      <c r="J84">
        <v>12.618</v>
      </c>
      <c r="K84">
        <v>9.27</v>
      </c>
      <c r="L84">
        <v>5.1502999999999997</v>
      </c>
      <c r="M84">
        <v>11.0402</v>
      </c>
      <c r="N84">
        <v>35.122</v>
      </c>
      <c r="O84">
        <v>14.397</v>
      </c>
      <c r="P84">
        <v>7.0190000000000001</v>
      </c>
      <c r="Q84">
        <v>3.9329999999999998</v>
      </c>
      <c r="R84">
        <v>4.5679999999999996</v>
      </c>
      <c r="S84">
        <v>6.9720000000000004</v>
      </c>
      <c r="T84">
        <v>68.070999999999998</v>
      </c>
      <c r="U84">
        <v>3.7989999999999999</v>
      </c>
      <c r="V84">
        <v>3.3370000000000002</v>
      </c>
      <c r="W84">
        <v>3.8140000000000001</v>
      </c>
      <c r="X84">
        <v>4.5119999999999996</v>
      </c>
      <c r="Y84">
        <v>41.615000000000002</v>
      </c>
      <c r="Z84">
        <v>6.9740000000000002</v>
      </c>
      <c r="AA84">
        <v>3.4409999999999998</v>
      </c>
      <c r="AB84">
        <v>3.4119999999999999</v>
      </c>
      <c r="AD84">
        <f t="shared" si="2"/>
        <v>0.40593952394017241</v>
      </c>
      <c r="AE84">
        <f t="shared" si="3"/>
        <v>13.087466666666662</v>
      </c>
    </row>
    <row r="85" spans="1:31" x14ac:dyDescent="0.2">
      <c r="A85">
        <v>9.8842999999999996</v>
      </c>
      <c r="B85">
        <v>8.75</v>
      </c>
      <c r="C85">
        <v>27.5716</v>
      </c>
      <c r="D85">
        <v>8.4220000000000006</v>
      </c>
      <c r="E85">
        <v>9.3079999999999998</v>
      </c>
      <c r="F85">
        <v>5.5270000000000001</v>
      </c>
      <c r="G85">
        <v>8.5050000000000008</v>
      </c>
      <c r="H85">
        <v>13.0328</v>
      </c>
      <c r="I85">
        <v>36.018900000000002</v>
      </c>
      <c r="J85">
        <v>12.042</v>
      </c>
      <c r="K85">
        <v>9.7029999999999994</v>
      </c>
      <c r="L85">
        <v>3.4136000000000002</v>
      </c>
      <c r="M85">
        <v>10.7324</v>
      </c>
      <c r="N85">
        <v>35.311</v>
      </c>
      <c r="O85">
        <v>12.404999999999999</v>
      </c>
      <c r="P85">
        <v>7.1429999999999998</v>
      </c>
      <c r="Q85">
        <v>4.4720000000000004</v>
      </c>
      <c r="R85">
        <v>4.5350000000000001</v>
      </c>
      <c r="S85">
        <v>6.0209999999999999</v>
      </c>
      <c r="T85">
        <v>62.323999999999998</v>
      </c>
      <c r="U85">
        <v>3.8119999999999998</v>
      </c>
      <c r="V85">
        <v>5.7560000000000002</v>
      </c>
      <c r="W85">
        <v>3.016</v>
      </c>
      <c r="X85">
        <v>4.1890000000000001</v>
      </c>
      <c r="Y85">
        <v>40.145000000000003</v>
      </c>
      <c r="Z85">
        <v>6.6639999999999997</v>
      </c>
      <c r="AA85">
        <v>4.8959999999999999</v>
      </c>
      <c r="AB85">
        <v>4.5940000000000003</v>
      </c>
      <c r="AD85">
        <f t="shared" si="2"/>
        <v>0.41089051289086204</v>
      </c>
      <c r="AE85">
        <f t="shared" si="3"/>
        <v>13.270714814814815</v>
      </c>
    </row>
    <row r="86" spans="1:31" x14ac:dyDescent="0.2">
      <c r="A86">
        <v>10.003399999999999</v>
      </c>
      <c r="B86">
        <v>9.952</v>
      </c>
      <c r="C86">
        <v>22.266500000000001</v>
      </c>
      <c r="D86">
        <v>4.63</v>
      </c>
      <c r="E86">
        <v>7.43</v>
      </c>
      <c r="F86">
        <v>5.4939999999999998</v>
      </c>
      <c r="G86">
        <v>6.8262999999999998</v>
      </c>
      <c r="H86">
        <v>12.241300000000001</v>
      </c>
      <c r="I86">
        <v>34.4163</v>
      </c>
      <c r="J86">
        <v>12.484999999999999</v>
      </c>
      <c r="K86">
        <v>13.032999999999999</v>
      </c>
      <c r="L86">
        <v>4.0530999999999997</v>
      </c>
      <c r="M86">
        <v>7.7469000000000001</v>
      </c>
      <c r="N86">
        <v>33.084000000000003</v>
      </c>
      <c r="O86">
        <v>14.317</v>
      </c>
      <c r="P86">
        <v>4.9119999999999999</v>
      </c>
      <c r="Q86">
        <v>3.9940000000000002</v>
      </c>
      <c r="R86">
        <v>4.8179999999999996</v>
      </c>
      <c r="S86">
        <v>5.2759999999999998</v>
      </c>
      <c r="T86">
        <v>52.085000000000001</v>
      </c>
      <c r="U86">
        <v>6.0739999999999998</v>
      </c>
      <c r="V86">
        <v>4.3310000000000004</v>
      </c>
      <c r="W86">
        <v>2.9780000000000002</v>
      </c>
      <c r="X86">
        <v>3.484</v>
      </c>
      <c r="Y86">
        <v>41.506999999999998</v>
      </c>
      <c r="Z86">
        <v>7.4610000000000003</v>
      </c>
      <c r="AA86">
        <v>3.9620000000000002</v>
      </c>
      <c r="AB86">
        <v>4.4379999999999997</v>
      </c>
      <c r="AD86">
        <f t="shared" si="2"/>
        <v>0.41584150184155166</v>
      </c>
      <c r="AE86">
        <f t="shared" si="3"/>
        <v>12.344274074074075</v>
      </c>
    </row>
    <row r="87" spans="1:31" x14ac:dyDescent="0.2">
      <c r="A87">
        <v>10.1225</v>
      </c>
      <c r="B87">
        <v>9.3559999999999999</v>
      </c>
      <c r="C87">
        <v>26.7529</v>
      </c>
      <c r="D87">
        <v>4.8259999999999996</v>
      </c>
      <c r="E87">
        <v>9.4510000000000005</v>
      </c>
      <c r="F87">
        <v>6.5890000000000004</v>
      </c>
      <c r="G87">
        <v>6.3707000000000003</v>
      </c>
      <c r="H87">
        <v>11.054600000000001</v>
      </c>
      <c r="I87">
        <v>35.222099999999998</v>
      </c>
      <c r="J87">
        <v>13.079000000000001</v>
      </c>
      <c r="K87">
        <v>11.103</v>
      </c>
      <c r="L87">
        <v>3.2966000000000002</v>
      </c>
      <c r="M87">
        <v>9.4512</v>
      </c>
      <c r="N87">
        <v>27.611999999999998</v>
      </c>
      <c r="O87">
        <v>13.259</v>
      </c>
      <c r="P87">
        <v>5.7060000000000004</v>
      </c>
      <c r="Q87">
        <v>3.137</v>
      </c>
      <c r="R87">
        <v>4.4690000000000003</v>
      </c>
      <c r="S87">
        <v>7.601</v>
      </c>
      <c r="T87">
        <v>51.832999999999998</v>
      </c>
      <c r="U87">
        <v>4.758</v>
      </c>
      <c r="V87">
        <v>4.7859999999999996</v>
      </c>
      <c r="W87">
        <v>3.5910000000000002</v>
      </c>
      <c r="X87">
        <v>4.1849999999999996</v>
      </c>
      <c r="Y87">
        <v>37.119</v>
      </c>
      <c r="Z87">
        <v>4.6020000000000003</v>
      </c>
      <c r="AA87">
        <v>4.0289999999999999</v>
      </c>
      <c r="AB87">
        <v>4.617</v>
      </c>
      <c r="AD87">
        <f t="shared" si="2"/>
        <v>0.42079249079224135</v>
      </c>
      <c r="AE87">
        <f t="shared" si="3"/>
        <v>12.142818518518519</v>
      </c>
    </row>
    <row r="88" spans="1:31" x14ac:dyDescent="0.2">
      <c r="A88">
        <v>10.2416</v>
      </c>
      <c r="B88">
        <v>8.5079999999999991</v>
      </c>
      <c r="C88">
        <v>27.247699999999998</v>
      </c>
      <c r="D88">
        <v>7.6429999999999998</v>
      </c>
      <c r="E88">
        <v>8.0860000000000003</v>
      </c>
      <c r="F88">
        <v>6.6950000000000003</v>
      </c>
      <c r="G88">
        <v>6.6138000000000003</v>
      </c>
      <c r="H88">
        <v>12.740500000000001</v>
      </c>
      <c r="I88">
        <v>34.9358</v>
      </c>
      <c r="J88">
        <v>17.661999999999999</v>
      </c>
      <c r="K88">
        <v>16.34</v>
      </c>
      <c r="L88">
        <v>3.996</v>
      </c>
      <c r="M88">
        <v>9.7756000000000007</v>
      </c>
      <c r="N88">
        <v>32.442999999999998</v>
      </c>
      <c r="O88">
        <v>15.016</v>
      </c>
      <c r="P88">
        <v>3.6989999999999998</v>
      </c>
      <c r="Q88">
        <v>5.2850000000000001</v>
      </c>
      <c r="R88">
        <v>6.1</v>
      </c>
      <c r="S88">
        <v>6.9180000000000001</v>
      </c>
      <c r="T88">
        <v>50.526000000000003</v>
      </c>
      <c r="U88">
        <v>5.1189999999999998</v>
      </c>
      <c r="V88">
        <v>5.1520000000000001</v>
      </c>
      <c r="W88">
        <v>5.8109999999999999</v>
      </c>
      <c r="X88">
        <v>4.4390000000000001</v>
      </c>
      <c r="Y88">
        <v>41.127000000000002</v>
      </c>
      <c r="Z88">
        <v>7.3369999999999997</v>
      </c>
      <c r="AA88">
        <v>3.6760000000000002</v>
      </c>
      <c r="AB88">
        <v>3.29</v>
      </c>
      <c r="AD88">
        <f t="shared" si="2"/>
        <v>0.42574347974293097</v>
      </c>
      <c r="AE88">
        <f t="shared" si="3"/>
        <v>13.191903703703701</v>
      </c>
    </row>
    <row r="89" spans="1:31" x14ac:dyDescent="0.2">
      <c r="A89">
        <v>10.3606</v>
      </c>
      <c r="B89">
        <v>9.7059999999999995</v>
      </c>
      <c r="C89">
        <v>23.231999999999999</v>
      </c>
      <c r="D89">
        <v>5.7480000000000002</v>
      </c>
      <c r="E89">
        <v>9.93</v>
      </c>
      <c r="F89">
        <v>3.859</v>
      </c>
      <c r="G89">
        <v>7.6627000000000001</v>
      </c>
      <c r="H89">
        <v>11.492699999999999</v>
      </c>
      <c r="I89">
        <v>40.535200000000003</v>
      </c>
      <c r="J89">
        <v>15.064</v>
      </c>
      <c r="K89">
        <v>14.787000000000001</v>
      </c>
      <c r="L89">
        <v>4.9678000000000004</v>
      </c>
      <c r="M89">
        <v>9.1743000000000006</v>
      </c>
      <c r="N89">
        <v>29.385000000000002</v>
      </c>
      <c r="O89">
        <v>14.271000000000001</v>
      </c>
      <c r="P89">
        <v>4.4219999999999997</v>
      </c>
      <c r="Q89">
        <v>4.0510000000000002</v>
      </c>
      <c r="R89">
        <v>4.4359999999999999</v>
      </c>
      <c r="S89">
        <v>6.8410000000000002</v>
      </c>
      <c r="T89">
        <v>42.277999999999999</v>
      </c>
      <c r="U89">
        <v>6.1950000000000003</v>
      </c>
      <c r="V89">
        <v>3.3119999999999998</v>
      </c>
      <c r="W89">
        <v>3.6320000000000001</v>
      </c>
      <c r="X89">
        <v>4.8490000000000002</v>
      </c>
      <c r="Y89">
        <v>40.731999999999999</v>
      </c>
      <c r="Z89">
        <v>6.3949999999999996</v>
      </c>
      <c r="AA89">
        <v>2.806</v>
      </c>
      <c r="AB89">
        <v>3.794</v>
      </c>
      <c r="AD89">
        <f t="shared" si="2"/>
        <v>0.4306903116919828</v>
      </c>
      <c r="AE89">
        <f t="shared" si="3"/>
        <v>12.353988888888889</v>
      </c>
    </row>
    <row r="90" spans="1:31" x14ac:dyDescent="0.2">
      <c r="A90">
        <v>10.479699999999999</v>
      </c>
      <c r="B90">
        <v>9.6319999999999997</v>
      </c>
      <c r="C90">
        <v>34.777900000000002</v>
      </c>
      <c r="D90">
        <v>5.0170000000000003</v>
      </c>
      <c r="E90">
        <v>9.6750000000000007</v>
      </c>
      <c r="F90">
        <v>6.7210000000000001</v>
      </c>
      <c r="G90">
        <v>8.8110999999999997</v>
      </c>
      <c r="H90">
        <v>13.9129</v>
      </c>
      <c r="I90">
        <v>31.105599999999999</v>
      </c>
      <c r="J90">
        <v>18.396999999999998</v>
      </c>
      <c r="K90">
        <v>21.736000000000001</v>
      </c>
      <c r="L90">
        <v>4.2866</v>
      </c>
      <c r="M90">
        <v>8.2927</v>
      </c>
      <c r="N90">
        <v>29.600999999999999</v>
      </c>
      <c r="O90">
        <v>16.254000000000001</v>
      </c>
      <c r="P90">
        <v>5.14</v>
      </c>
      <c r="Q90">
        <v>4.1660000000000004</v>
      </c>
      <c r="R90">
        <v>4.6870000000000003</v>
      </c>
      <c r="S90">
        <v>7.077</v>
      </c>
      <c r="T90">
        <v>39.250999999999998</v>
      </c>
      <c r="U90">
        <v>5.4880000000000004</v>
      </c>
      <c r="V90">
        <v>4.032</v>
      </c>
      <c r="W90">
        <v>4.9969999999999999</v>
      </c>
      <c r="X90">
        <v>5.5460000000000003</v>
      </c>
      <c r="Y90">
        <v>34.042999999999999</v>
      </c>
      <c r="Z90">
        <v>7.327</v>
      </c>
      <c r="AA90">
        <v>4.2229999999999999</v>
      </c>
      <c r="AB90">
        <v>5.3440000000000003</v>
      </c>
      <c r="AD90">
        <f t="shared" si="2"/>
        <v>0.43564130064267242</v>
      </c>
      <c r="AE90">
        <f t="shared" si="3"/>
        <v>12.945955555555553</v>
      </c>
    </row>
    <row r="91" spans="1:31" x14ac:dyDescent="0.2">
      <c r="A91">
        <v>10.598800000000001</v>
      </c>
      <c r="B91">
        <v>11.93</v>
      </c>
      <c r="C91">
        <v>30.534099999999999</v>
      </c>
      <c r="D91">
        <v>4.5629999999999997</v>
      </c>
      <c r="E91">
        <v>6.5369999999999999</v>
      </c>
      <c r="F91">
        <v>3.9830000000000001</v>
      </c>
      <c r="G91">
        <v>10.2075</v>
      </c>
      <c r="H91">
        <v>15.2775</v>
      </c>
      <c r="I91">
        <v>32.497199999999999</v>
      </c>
      <c r="J91">
        <v>22.314</v>
      </c>
      <c r="K91">
        <v>21.687000000000001</v>
      </c>
      <c r="L91">
        <v>6.5667</v>
      </c>
      <c r="M91">
        <v>9.3068000000000008</v>
      </c>
      <c r="N91">
        <v>23.312999999999999</v>
      </c>
      <c r="O91">
        <v>17.315000000000001</v>
      </c>
      <c r="P91">
        <v>5.2640000000000002</v>
      </c>
      <c r="Q91">
        <v>2.9649999999999999</v>
      </c>
      <c r="R91">
        <v>3.8149999999999999</v>
      </c>
      <c r="S91">
        <v>8.11</v>
      </c>
      <c r="T91">
        <v>43.381</v>
      </c>
      <c r="U91">
        <v>5.5730000000000004</v>
      </c>
      <c r="V91">
        <v>3.726</v>
      </c>
      <c r="W91">
        <v>3.42</v>
      </c>
      <c r="X91">
        <v>4.5250000000000004</v>
      </c>
      <c r="Y91">
        <v>35.912999999999997</v>
      </c>
      <c r="Z91">
        <v>7.5519999999999996</v>
      </c>
      <c r="AA91">
        <v>2.8380000000000001</v>
      </c>
      <c r="AB91">
        <v>5.7549999999999999</v>
      </c>
      <c r="AD91">
        <f t="shared" si="2"/>
        <v>0.44059228959336211</v>
      </c>
      <c r="AE91">
        <f t="shared" si="3"/>
        <v>12.92106666666667</v>
      </c>
    </row>
    <row r="92" spans="1:31" x14ac:dyDescent="0.2">
      <c r="A92">
        <v>10.7179</v>
      </c>
      <c r="B92">
        <v>14.026</v>
      </c>
      <c r="C92">
        <v>32.1252</v>
      </c>
      <c r="D92">
        <v>6.5640000000000001</v>
      </c>
      <c r="E92">
        <v>6.2519999999999998</v>
      </c>
      <c r="F92">
        <v>4.6280000000000001</v>
      </c>
      <c r="G92">
        <v>6.9268000000000001</v>
      </c>
      <c r="H92">
        <v>11.2942</v>
      </c>
      <c r="I92">
        <v>36.5657</v>
      </c>
      <c r="J92">
        <v>18.469000000000001</v>
      </c>
      <c r="K92">
        <v>23.8</v>
      </c>
      <c r="L92">
        <v>5.8781999999999996</v>
      </c>
      <c r="M92">
        <v>9.1766000000000005</v>
      </c>
      <c r="N92">
        <v>24.332999999999998</v>
      </c>
      <c r="O92">
        <v>16.309000000000001</v>
      </c>
      <c r="P92">
        <v>5.3479999999999999</v>
      </c>
      <c r="Q92">
        <v>4.9640000000000004</v>
      </c>
      <c r="R92">
        <v>5.5179999999999998</v>
      </c>
      <c r="S92">
        <v>8.4600000000000009</v>
      </c>
      <c r="T92">
        <v>37.847999999999999</v>
      </c>
      <c r="U92">
        <v>5.5060000000000002</v>
      </c>
      <c r="V92">
        <v>4.492</v>
      </c>
      <c r="W92">
        <v>4.0970000000000004</v>
      </c>
      <c r="X92">
        <v>6.0309999999999997</v>
      </c>
      <c r="Y92">
        <v>38.432000000000002</v>
      </c>
      <c r="Z92">
        <v>5.2850000000000001</v>
      </c>
      <c r="AA92">
        <v>3.488</v>
      </c>
      <c r="AB92">
        <v>4.78</v>
      </c>
      <c r="AD92">
        <f t="shared" si="2"/>
        <v>0.44554327854405174</v>
      </c>
      <c r="AE92">
        <f t="shared" si="3"/>
        <v>12.985062962962965</v>
      </c>
    </row>
    <row r="93" spans="1:31" x14ac:dyDescent="0.2">
      <c r="A93">
        <v>10.837</v>
      </c>
      <c r="B93">
        <v>14.135999999999999</v>
      </c>
      <c r="C93">
        <v>36.698599999999999</v>
      </c>
      <c r="D93">
        <v>4.8680000000000003</v>
      </c>
      <c r="E93">
        <v>5.4489999999999998</v>
      </c>
      <c r="F93">
        <v>5.1769999999999996</v>
      </c>
      <c r="G93">
        <v>10.129300000000001</v>
      </c>
      <c r="H93">
        <v>16.999700000000001</v>
      </c>
      <c r="I93">
        <v>39.254100000000001</v>
      </c>
      <c r="J93">
        <v>21.564</v>
      </c>
      <c r="K93">
        <v>27.628</v>
      </c>
      <c r="L93">
        <v>5.3131000000000004</v>
      </c>
      <c r="M93">
        <v>8.9428999999999998</v>
      </c>
      <c r="N93">
        <v>24.225000000000001</v>
      </c>
      <c r="O93">
        <v>16.576000000000001</v>
      </c>
      <c r="P93">
        <v>5.6260000000000003</v>
      </c>
      <c r="Q93">
        <v>5.1449999999999996</v>
      </c>
      <c r="R93">
        <v>4.4240000000000004</v>
      </c>
      <c r="S93">
        <v>7.7270000000000003</v>
      </c>
      <c r="T93">
        <v>40.994</v>
      </c>
      <c r="U93">
        <v>6.9569999999999999</v>
      </c>
      <c r="V93">
        <v>3.085</v>
      </c>
      <c r="W93">
        <v>2.5779999999999998</v>
      </c>
      <c r="X93">
        <v>4.907</v>
      </c>
      <c r="Y93">
        <v>38.537999999999997</v>
      </c>
      <c r="Z93">
        <v>4.5549999999999997</v>
      </c>
      <c r="AA93">
        <v>4.7270000000000003</v>
      </c>
      <c r="AB93">
        <v>5.5789999999999997</v>
      </c>
      <c r="AD93">
        <f t="shared" si="2"/>
        <v>0.45049426749474136</v>
      </c>
      <c r="AE93">
        <f t="shared" si="3"/>
        <v>13.770470370370369</v>
      </c>
    </row>
    <row r="94" spans="1:31" x14ac:dyDescent="0.2">
      <c r="A94">
        <v>10.956099999999999</v>
      </c>
      <c r="B94">
        <v>14.532999999999999</v>
      </c>
      <c r="C94">
        <v>38.263199999999998</v>
      </c>
      <c r="D94">
        <v>5.9119999999999999</v>
      </c>
      <c r="E94">
        <v>7.75</v>
      </c>
      <c r="F94">
        <v>5.8140000000000001</v>
      </c>
      <c r="G94">
        <v>8.0388000000000002</v>
      </c>
      <c r="H94">
        <v>17.146699999999999</v>
      </c>
      <c r="I94">
        <v>44.1693</v>
      </c>
      <c r="J94">
        <v>19.722000000000001</v>
      </c>
      <c r="K94">
        <v>27.373999999999999</v>
      </c>
      <c r="L94">
        <v>5.9627999999999997</v>
      </c>
      <c r="M94">
        <v>8.0625999999999998</v>
      </c>
      <c r="N94">
        <v>24.46</v>
      </c>
      <c r="O94">
        <v>17.22</v>
      </c>
      <c r="P94">
        <v>4.609</v>
      </c>
      <c r="Q94">
        <v>4.2089999999999996</v>
      </c>
      <c r="R94">
        <v>3.383</v>
      </c>
      <c r="S94">
        <v>6.8490000000000002</v>
      </c>
      <c r="T94">
        <v>37.552999999999997</v>
      </c>
      <c r="U94">
        <v>7.0359999999999996</v>
      </c>
      <c r="V94">
        <v>3.5939999999999999</v>
      </c>
      <c r="W94">
        <v>4.226</v>
      </c>
      <c r="X94">
        <v>4.306</v>
      </c>
      <c r="Y94">
        <v>37.058999999999997</v>
      </c>
      <c r="Z94">
        <v>6.1210000000000004</v>
      </c>
      <c r="AA94">
        <v>3.952</v>
      </c>
      <c r="AB94">
        <v>4.9669999999999996</v>
      </c>
      <c r="AD94">
        <f t="shared" si="2"/>
        <v>0.45544525644543099</v>
      </c>
      <c r="AE94">
        <f t="shared" si="3"/>
        <v>13.788607407407405</v>
      </c>
    </row>
    <row r="95" spans="1:31" x14ac:dyDescent="0.2">
      <c r="A95">
        <v>11.075200000000001</v>
      </c>
      <c r="B95">
        <v>15.035</v>
      </c>
      <c r="C95">
        <v>47.502400000000002</v>
      </c>
      <c r="D95">
        <v>5.125</v>
      </c>
      <c r="E95">
        <v>4.9580000000000002</v>
      </c>
      <c r="F95">
        <v>5.585</v>
      </c>
      <c r="G95">
        <v>11.602</v>
      </c>
      <c r="H95">
        <v>16.5106</v>
      </c>
      <c r="I95">
        <v>47.287199999999999</v>
      </c>
      <c r="J95">
        <v>21.423999999999999</v>
      </c>
      <c r="K95">
        <v>28.911999999999999</v>
      </c>
      <c r="L95">
        <v>6.6516000000000002</v>
      </c>
      <c r="M95">
        <v>10.663500000000001</v>
      </c>
      <c r="N95">
        <v>23.119</v>
      </c>
      <c r="O95">
        <v>18.099</v>
      </c>
      <c r="P95">
        <v>5.0250000000000004</v>
      </c>
      <c r="Q95">
        <v>3.4390000000000001</v>
      </c>
      <c r="R95">
        <v>4.1269999999999998</v>
      </c>
      <c r="S95">
        <v>6.2329999999999997</v>
      </c>
      <c r="T95">
        <v>51.018000000000001</v>
      </c>
      <c r="U95">
        <v>7.0049999999999999</v>
      </c>
      <c r="V95">
        <v>4.1909999999999998</v>
      </c>
      <c r="W95">
        <v>3.9929999999999999</v>
      </c>
      <c r="X95">
        <v>6.2519999999999998</v>
      </c>
      <c r="Y95">
        <v>36.018000000000001</v>
      </c>
      <c r="Z95">
        <v>6.3890000000000002</v>
      </c>
      <c r="AA95">
        <v>4.1849999999999996</v>
      </c>
      <c r="AB95">
        <v>4.5880000000000001</v>
      </c>
      <c r="AD95">
        <f t="shared" si="2"/>
        <v>0.46039624539612067</v>
      </c>
      <c r="AE95">
        <f t="shared" si="3"/>
        <v>14.997677777777779</v>
      </c>
    </row>
    <row r="96" spans="1:31" x14ac:dyDescent="0.2">
      <c r="A96">
        <v>11.1943</v>
      </c>
      <c r="B96">
        <v>17.352</v>
      </c>
      <c r="C96">
        <v>49.080800000000004</v>
      </c>
      <c r="D96">
        <v>4.8559999999999999</v>
      </c>
      <c r="E96">
        <v>3.956</v>
      </c>
      <c r="F96">
        <v>5.9279999999999999</v>
      </c>
      <c r="G96">
        <v>10.0815</v>
      </c>
      <c r="H96">
        <v>17.541399999999999</v>
      </c>
      <c r="I96">
        <v>51.887700000000002</v>
      </c>
      <c r="J96">
        <v>22.986999999999998</v>
      </c>
      <c r="K96">
        <v>30.648</v>
      </c>
      <c r="L96">
        <v>7.8272000000000004</v>
      </c>
      <c r="M96">
        <v>9.0379000000000005</v>
      </c>
      <c r="N96">
        <v>25.318999999999999</v>
      </c>
      <c r="O96">
        <v>15.516</v>
      </c>
      <c r="P96">
        <v>5.415</v>
      </c>
      <c r="Q96">
        <v>3.9729999999999999</v>
      </c>
      <c r="R96">
        <v>4.117</v>
      </c>
      <c r="S96">
        <v>5.0810000000000004</v>
      </c>
      <c r="T96">
        <v>48.604999999999997</v>
      </c>
      <c r="U96">
        <v>6.931</v>
      </c>
      <c r="V96">
        <v>5.2290000000000001</v>
      </c>
      <c r="W96">
        <v>3.2959999999999998</v>
      </c>
      <c r="X96">
        <v>4.7750000000000004</v>
      </c>
      <c r="Y96">
        <v>36.094000000000001</v>
      </c>
      <c r="Z96">
        <v>5.9950000000000001</v>
      </c>
      <c r="AA96">
        <v>5.9459999999999997</v>
      </c>
      <c r="AB96">
        <v>4.3280000000000003</v>
      </c>
      <c r="AD96">
        <f t="shared" si="2"/>
        <v>0.4653472343468103</v>
      </c>
      <c r="AE96">
        <f t="shared" si="3"/>
        <v>15.251981481481483</v>
      </c>
    </row>
    <row r="97" spans="1:31" x14ac:dyDescent="0.2">
      <c r="A97">
        <v>11.3133</v>
      </c>
      <c r="B97">
        <v>16.86</v>
      </c>
      <c r="C97">
        <v>41.020400000000002</v>
      </c>
      <c r="D97">
        <v>6.31</v>
      </c>
      <c r="E97">
        <v>6.36</v>
      </c>
      <c r="F97">
        <v>6.085</v>
      </c>
      <c r="G97">
        <v>8.8587000000000007</v>
      </c>
      <c r="H97">
        <v>18.359000000000002</v>
      </c>
      <c r="I97">
        <v>53.022100000000002</v>
      </c>
      <c r="J97">
        <v>24.818999999999999</v>
      </c>
      <c r="K97">
        <v>31.120999999999999</v>
      </c>
      <c r="L97">
        <v>7.1513</v>
      </c>
      <c r="M97">
        <v>10.9961</v>
      </c>
      <c r="N97">
        <v>23.016999999999999</v>
      </c>
      <c r="O97">
        <v>20.323</v>
      </c>
      <c r="P97">
        <v>3.9340000000000002</v>
      </c>
      <c r="Q97">
        <v>3.649</v>
      </c>
      <c r="R97">
        <v>5.0170000000000003</v>
      </c>
      <c r="S97">
        <v>6.7850000000000001</v>
      </c>
      <c r="T97">
        <v>49.533999999999999</v>
      </c>
      <c r="U97">
        <v>5.3129999999999997</v>
      </c>
      <c r="V97">
        <v>3.6480000000000001</v>
      </c>
      <c r="W97">
        <v>4.1559999999999997</v>
      </c>
      <c r="X97">
        <v>4.593</v>
      </c>
      <c r="Y97">
        <v>35.616</v>
      </c>
      <c r="Z97">
        <v>6.3849999999999998</v>
      </c>
      <c r="AA97">
        <v>4.5039999999999996</v>
      </c>
      <c r="AB97">
        <v>4.0750000000000002</v>
      </c>
      <c r="AD97">
        <f t="shared" si="2"/>
        <v>0.47029406629586207</v>
      </c>
      <c r="AE97">
        <f t="shared" si="3"/>
        <v>15.241170370370371</v>
      </c>
    </row>
    <row r="98" spans="1:31" x14ac:dyDescent="0.2">
      <c r="A98">
        <v>11.432399999999999</v>
      </c>
      <c r="B98">
        <v>16.175000000000001</v>
      </c>
      <c r="C98">
        <v>48.643700000000003</v>
      </c>
      <c r="D98">
        <v>7.3630000000000004</v>
      </c>
      <c r="E98">
        <v>6.5049999999999999</v>
      </c>
      <c r="F98">
        <v>8.1080000000000005</v>
      </c>
      <c r="G98">
        <v>10.4963</v>
      </c>
      <c r="H98">
        <v>20.803599999999999</v>
      </c>
      <c r="I98">
        <v>48.587699999999998</v>
      </c>
      <c r="J98">
        <v>25.501000000000001</v>
      </c>
      <c r="K98">
        <v>29.463999999999999</v>
      </c>
      <c r="L98">
        <v>6.8040000000000003</v>
      </c>
      <c r="M98">
        <v>11.2669</v>
      </c>
      <c r="N98">
        <v>30.739000000000001</v>
      </c>
      <c r="O98">
        <v>16.29</v>
      </c>
      <c r="P98">
        <v>4.2309999999999999</v>
      </c>
      <c r="Q98">
        <v>5.35</v>
      </c>
      <c r="R98">
        <v>5.5839999999999996</v>
      </c>
      <c r="S98">
        <v>7.1619999999999999</v>
      </c>
      <c r="T98">
        <v>46.305999999999997</v>
      </c>
      <c r="U98">
        <v>7.0229999999999997</v>
      </c>
      <c r="V98">
        <v>3.6429999999999998</v>
      </c>
      <c r="W98">
        <v>2.8559999999999999</v>
      </c>
      <c r="X98">
        <v>3.6389999999999998</v>
      </c>
      <c r="Y98">
        <v>39.963000000000001</v>
      </c>
      <c r="Z98">
        <v>7.6470000000000002</v>
      </c>
      <c r="AA98">
        <v>5.76</v>
      </c>
      <c r="AB98">
        <v>3.3359999999999999</v>
      </c>
      <c r="AD98">
        <f t="shared" si="2"/>
        <v>0.4752450552465517</v>
      </c>
      <c r="AE98">
        <f t="shared" si="3"/>
        <v>15.898044444444444</v>
      </c>
    </row>
    <row r="99" spans="1:31" x14ac:dyDescent="0.2">
      <c r="A99">
        <v>11.551500000000001</v>
      </c>
      <c r="B99">
        <v>17.094000000000001</v>
      </c>
      <c r="C99">
        <v>48.513399999999997</v>
      </c>
      <c r="D99">
        <v>6.2389999999999999</v>
      </c>
      <c r="E99">
        <v>6.6219999999999999</v>
      </c>
      <c r="F99">
        <v>7.5640000000000001</v>
      </c>
      <c r="G99">
        <v>11.8796</v>
      </c>
      <c r="H99">
        <v>25.049800000000001</v>
      </c>
      <c r="I99">
        <v>50.525399999999998</v>
      </c>
      <c r="J99">
        <v>22.146999999999998</v>
      </c>
      <c r="K99">
        <v>29.155000000000001</v>
      </c>
      <c r="L99">
        <v>7.2736999999999998</v>
      </c>
      <c r="M99">
        <v>8.3927999999999994</v>
      </c>
      <c r="N99">
        <v>31.356999999999999</v>
      </c>
      <c r="O99">
        <v>19.356000000000002</v>
      </c>
      <c r="P99">
        <v>5.907</v>
      </c>
      <c r="Q99">
        <v>4.9279999999999999</v>
      </c>
      <c r="R99">
        <v>3.6640000000000001</v>
      </c>
      <c r="S99">
        <v>6.1230000000000002</v>
      </c>
      <c r="T99">
        <v>42.792999999999999</v>
      </c>
      <c r="U99">
        <v>6.63</v>
      </c>
      <c r="V99">
        <v>2.5779999999999998</v>
      </c>
      <c r="W99">
        <v>4.931</v>
      </c>
      <c r="X99">
        <v>3.9860000000000002</v>
      </c>
      <c r="Y99">
        <v>43.956000000000003</v>
      </c>
      <c r="Z99">
        <v>9.4640000000000004</v>
      </c>
      <c r="AA99">
        <v>4.2679999999999998</v>
      </c>
      <c r="AB99">
        <v>6.2770000000000001</v>
      </c>
      <c r="AD99">
        <f t="shared" si="2"/>
        <v>0.48019604419724143</v>
      </c>
      <c r="AE99">
        <f t="shared" si="3"/>
        <v>16.173099999999994</v>
      </c>
    </row>
    <row r="100" spans="1:31" x14ac:dyDescent="0.2">
      <c r="A100">
        <v>11.6706</v>
      </c>
      <c r="B100">
        <v>17.699000000000002</v>
      </c>
      <c r="C100">
        <v>45.273899999999998</v>
      </c>
      <c r="D100">
        <v>7.1440000000000001</v>
      </c>
      <c r="E100">
        <v>4.7270000000000003</v>
      </c>
      <c r="F100">
        <v>4.0010000000000003</v>
      </c>
      <c r="G100">
        <v>15.286899999999999</v>
      </c>
      <c r="H100">
        <v>23.865500000000001</v>
      </c>
      <c r="I100">
        <v>50.231699999999996</v>
      </c>
      <c r="J100">
        <v>23.384</v>
      </c>
      <c r="K100">
        <v>28.164999999999999</v>
      </c>
      <c r="L100">
        <v>6.2434000000000003</v>
      </c>
      <c r="M100">
        <v>7.7900999999999998</v>
      </c>
      <c r="N100">
        <v>29.030999999999999</v>
      </c>
      <c r="O100">
        <v>19.329000000000001</v>
      </c>
      <c r="P100">
        <v>5.64</v>
      </c>
      <c r="Q100">
        <v>4.8949999999999996</v>
      </c>
      <c r="R100">
        <v>4.9800000000000004</v>
      </c>
      <c r="S100">
        <v>6.3620000000000001</v>
      </c>
      <c r="T100">
        <v>37.036999999999999</v>
      </c>
      <c r="U100">
        <v>6.4470000000000001</v>
      </c>
      <c r="V100">
        <v>6.06</v>
      </c>
      <c r="W100">
        <v>4.0659999999999998</v>
      </c>
      <c r="X100">
        <v>4.8310000000000004</v>
      </c>
      <c r="Y100">
        <v>36.377000000000002</v>
      </c>
      <c r="Z100">
        <v>6.1849999999999996</v>
      </c>
      <c r="AA100">
        <v>4.8380000000000001</v>
      </c>
      <c r="AB100">
        <v>7.1139999999999999</v>
      </c>
      <c r="AD100">
        <f t="shared" si="2"/>
        <v>0.48514703314793106</v>
      </c>
      <c r="AE100">
        <f t="shared" si="3"/>
        <v>15.444574074074072</v>
      </c>
    </row>
    <row r="101" spans="1:31" x14ac:dyDescent="0.2">
      <c r="A101">
        <v>11.7897</v>
      </c>
      <c r="B101">
        <v>18.632999999999999</v>
      </c>
      <c r="C101">
        <v>49.100999999999999</v>
      </c>
      <c r="D101">
        <v>6.87</v>
      </c>
      <c r="E101">
        <v>3.762</v>
      </c>
      <c r="F101">
        <v>4.6779999999999999</v>
      </c>
      <c r="G101">
        <v>13.451599999999999</v>
      </c>
      <c r="H101">
        <v>27.656700000000001</v>
      </c>
      <c r="I101">
        <v>46.948300000000003</v>
      </c>
      <c r="J101">
        <v>15.715</v>
      </c>
      <c r="K101">
        <v>26.815999999999999</v>
      </c>
      <c r="L101">
        <v>6.367</v>
      </c>
      <c r="M101">
        <v>9.6536000000000008</v>
      </c>
      <c r="N101">
        <v>22.965</v>
      </c>
      <c r="O101">
        <v>16.838999999999999</v>
      </c>
      <c r="P101">
        <v>6.0919999999999996</v>
      </c>
      <c r="Q101">
        <v>3.1989999999999998</v>
      </c>
      <c r="R101">
        <v>3.726</v>
      </c>
      <c r="S101">
        <v>8.5579999999999998</v>
      </c>
      <c r="T101">
        <v>33.292999999999999</v>
      </c>
      <c r="U101">
        <v>6.6210000000000004</v>
      </c>
      <c r="V101">
        <v>3.4119999999999999</v>
      </c>
      <c r="W101">
        <v>4.0179999999999998</v>
      </c>
      <c r="X101">
        <v>6.83</v>
      </c>
      <c r="Y101">
        <v>42.811</v>
      </c>
      <c r="Z101">
        <v>6.8810000000000002</v>
      </c>
      <c r="AA101">
        <v>4.6970000000000001</v>
      </c>
      <c r="AB101">
        <v>4.5209999999999999</v>
      </c>
      <c r="AD101">
        <f t="shared" si="2"/>
        <v>0.49009802209862069</v>
      </c>
      <c r="AE101">
        <f t="shared" si="3"/>
        <v>14.967229629629626</v>
      </c>
    </row>
    <row r="102" spans="1:31" x14ac:dyDescent="0.2">
      <c r="A102">
        <v>11.908799999999999</v>
      </c>
      <c r="B102">
        <v>17.693999999999999</v>
      </c>
      <c r="C102">
        <v>42.321899999999999</v>
      </c>
      <c r="D102">
        <v>7.3579999999999997</v>
      </c>
      <c r="E102">
        <v>6.8470000000000004</v>
      </c>
      <c r="F102">
        <v>6.4509999999999996</v>
      </c>
      <c r="G102">
        <v>14.903499999999999</v>
      </c>
      <c r="H102">
        <v>36.911499999999997</v>
      </c>
      <c r="I102">
        <v>37.338200000000001</v>
      </c>
      <c r="J102">
        <v>20.013000000000002</v>
      </c>
      <c r="K102">
        <v>23.923999999999999</v>
      </c>
      <c r="L102">
        <v>7.0166000000000004</v>
      </c>
      <c r="M102">
        <v>9.2087000000000003</v>
      </c>
      <c r="N102">
        <v>19.635000000000002</v>
      </c>
      <c r="O102">
        <v>12.926</v>
      </c>
      <c r="P102">
        <v>4.4000000000000004</v>
      </c>
      <c r="Q102">
        <v>4.4619999999999997</v>
      </c>
      <c r="R102">
        <v>4.0940000000000003</v>
      </c>
      <c r="S102">
        <v>6.3680000000000003</v>
      </c>
      <c r="T102">
        <v>32.716999999999999</v>
      </c>
      <c r="U102">
        <v>9.1039999999999992</v>
      </c>
      <c r="V102">
        <v>3.0419999999999998</v>
      </c>
      <c r="W102">
        <v>4.3099999999999996</v>
      </c>
      <c r="X102">
        <v>3.7160000000000002</v>
      </c>
      <c r="Y102">
        <v>40.54</v>
      </c>
      <c r="Z102">
        <v>6.5730000000000004</v>
      </c>
      <c r="AA102">
        <v>6.117</v>
      </c>
      <c r="AB102">
        <v>3.8660000000000001</v>
      </c>
      <c r="AD102">
        <f t="shared" si="2"/>
        <v>0.49504901104931032</v>
      </c>
      <c r="AE102">
        <f t="shared" si="3"/>
        <v>14.513237037037035</v>
      </c>
    </row>
    <row r="103" spans="1:31" x14ac:dyDescent="0.2">
      <c r="A103">
        <v>12.027900000000001</v>
      </c>
      <c r="B103">
        <v>17.388999999999999</v>
      </c>
      <c r="C103">
        <v>48.605699999999999</v>
      </c>
      <c r="D103">
        <v>5.1760000000000002</v>
      </c>
      <c r="E103">
        <v>5.7350000000000003</v>
      </c>
      <c r="F103">
        <v>5.0350000000000001</v>
      </c>
      <c r="G103">
        <v>13.914300000000001</v>
      </c>
      <c r="H103">
        <v>35.584600000000002</v>
      </c>
      <c r="I103">
        <v>36.7333</v>
      </c>
      <c r="J103">
        <v>17.166</v>
      </c>
      <c r="K103">
        <v>27.489000000000001</v>
      </c>
      <c r="L103">
        <v>9.0282</v>
      </c>
      <c r="M103">
        <v>8.5937000000000001</v>
      </c>
      <c r="N103">
        <v>21.443000000000001</v>
      </c>
      <c r="O103">
        <v>13.824999999999999</v>
      </c>
      <c r="P103">
        <v>4.0999999999999996</v>
      </c>
      <c r="Q103">
        <v>4.194</v>
      </c>
      <c r="R103">
        <v>6.0629999999999997</v>
      </c>
      <c r="S103">
        <v>9.4570000000000007</v>
      </c>
      <c r="T103">
        <v>29.774999999999999</v>
      </c>
      <c r="U103">
        <v>5.7409999999999997</v>
      </c>
      <c r="V103">
        <v>4.0590000000000002</v>
      </c>
      <c r="W103">
        <v>4.4279999999999999</v>
      </c>
      <c r="X103">
        <v>4.7960000000000003</v>
      </c>
      <c r="Y103">
        <v>40.591999999999999</v>
      </c>
      <c r="Z103">
        <v>6.8769999999999998</v>
      </c>
      <c r="AA103">
        <v>5.1289999999999996</v>
      </c>
      <c r="AB103">
        <v>4.5469999999999997</v>
      </c>
      <c r="AD103">
        <f t="shared" si="2"/>
        <v>0.5</v>
      </c>
      <c r="AE103">
        <f t="shared" si="3"/>
        <v>14.647251851851854</v>
      </c>
    </row>
    <row r="104" spans="1:31" x14ac:dyDescent="0.2">
      <c r="A104">
        <v>12.147</v>
      </c>
      <c r="B104">
        <v>16.966999999999999</v>
      </c>
      <c r="C104">
        <v>44.445</v>
      </c>
      <c r="D104">
        <v>6.9989999999999997</v>
      </c>
      <c r="E104">
        <v>6.2960000000000003</v>
      </c>
      <c r="F104">
        <v>4.633</v>
      </c>
      <c r="G104">
        <v>12.025</v>
      </c>
      <c r="H104">
        <v>37.757800000000003</v>
      </c>
      <c r="I104">
        <v>31.6555</v>
      </c>
      <c r="J104">
        <v>17.044</v>
      </c>
      <c r="K104">
        <v>26.138999999999999</v>
      </c>
      <c r="L104">
        <v>9.0639000000000003</v>
      </c>
      <c r="M104">
        <v>8.8066999999999993</v>
      </c>
      <c r="N104">
        <v>20.562999999999999</v>
      </c>
      <c r="O104">
        <v>16.148</v>
      </c>
      <c r="P104">
        <v>4.9930000000000003</v>
      </c>
      <c r="Q104">
        <v>4.4989999999999997</v>
      </c>
      <c r="R104">
        <v>4.8650000000000002</v>
      </c>
      <c r="S104">
        <v>7.9779999999999998</v>
      </c>
      <c r="T104">
        <v>23.701000000000001</v>
      </c>
      <c r="U104">
        <v>5.84</v>
      </c>
      <c r="V104">
        <v>4.5339999999999998</v>
      </c>
      <c r="W104">
        <v>3.923</v>
      </c>
      <c r="X104">
        <v>5.1689999999999996</v>
      </c>
      <c r="Y104">
        <v>41.335999999999999</v>
      </c>
      <c r="Z104">
        <v>7.0490000000000004</v>
      </c>
      <c r="AA104">
        <v>5.5049999999999999</v>
      </c>
      <c r="AB104">
        <v>4.8929999999999998</v>
      </c>
      <c r="AD104">
        <f t="shared" si="2"/>
        <v>0.50495098895068957</v>
      </c>
      <c r="AE104">
        <f t="shared" si="3"/>
        <v>14.178811111111111</v>
      </c>
    </row>
    <row r="105" spans="1:31" x14ac:dyDescent="0.2">
      <c r="A105">
        <v>12.2661</v>
      </c>
      <c r="B105">
        <v>16.742999999999999</v>
      </c>
      <c r="C105">
        <v>44.870800000000003</v>
      </c>
      <c r="D105">
        <v>6.1950000000000003</v>
      </c>
      <c r="E105">
        <v>3.56</v>
      </c>
      <c r="F105">
        <v>6.0350000000000001</v>
      </c>
      <c r="G105">
        <v>12.7699</v>
      </c>
      <c r="H105">
        <v>37.401699999999998</v>
      </c>
      <c r="I105">
        <v>25.178599999999999</v>
      </c>
      <c r="J105">
        <v>15.98</v>
      </c>
      <c r="K105">
        <v>25.606000000000002</v>
      </c>
      <c r="L105">
        <v>8.8463999999999992</v>
      </c>
      <c r="M105">
        <v>10.179399999999999</v>
      </c>
      <c r="N105">
        <v>19.196000000000002</v>
      </c>
      <c r="O105">
        <v>14.196</v>
      </c>
      <c r="P105">
        <v>3.9860000000000002</v>
      </c>
      <c r="Q105">
        <v>2.3980000000000001</v>
      </c>
      <c r="R105">
        <v>3.8719999999999999</v>
      </c>
      <c r="S105">
        <v>5.9379999999999997</v>
      </c>
      <c r="T105">
        <v>25.074999999999999</v>
      </c>
      <c r="U105">
        <v>7.7160000000000002</v>
      </c>
      <c r="V105">
        <v>6.0039999999999996</v>
      </c>
      <c r="W105">
        <v>4.0469999999999997</v>
      </c>
      <c r="X105">
        <v>7.3159999999999998</v>
      </c>
      <c r="Y105">
        <v>31.984000000000002</v>
      </c>
      <c r="Z105">
        <v>10.387</v>
      </c>
      <c r="AA105">
        <v>6.0140000000000002</v>
      </c>
      <c r="AB105">
        <v>5.6059999999999999</v>
      </c>
      <c r="AD105">
        <f t="shared" si="2"/>
        <v>0.50990197790137926</v>
      </c>
      <c r="AE105">
        <f t="shared" si="3"/>
        <v>13.596325925925923</v>
      </c>
    </row>
    <row r="106" spans="1:31" x14ac:dyDescent="0.2">
      <c r="A106">
        <v>12.3851</v>
      </c>
      <c r="B106">
        <v>18.387</v>
      </c>
      <c r="C106">
        <v>36.997300000000003</v>
      </c>
      <c r="D106">
        <v>6.6790000000000003</v>
      </c>
      <c r="E106">
        <v>5.9160000000000004</v>
      </c>
      <c r="F106">
        <v>5.0860000000000003</v>
      </c>
      <c r="G106">
        <v>16.358799999999999</v>
      </c>
      <c r="H106">
        <v>32.833199999999998</v>
      </c>
      <c r="I106">
        <v>29.842300000000002</v>
      </c>
      <c r="J106">
        <v>22.169</v>
      </c>
      <c r="K106">
        <v>25.85</v>
      </c>
      <c r="L106">
        <v>8.5334000000000003</v>
      </c>
      <c r="M106">
        <v>9.6109000000000009</v>
      </c>
      <c r="N106">
        <v>18.318000000000001</v>
      </c>
      <c r="O106">
        <v>13.878</v>
      </c>
      <c r="P106">
        <v>4.3680000000000003</v>
      </c>
      <c r="Q106">
        <v>3.8180000000000001</v>
      </c>
      <c r="R106">
        <v>5.9160000000000004</v>
      </c>
      <c r="S106">
        <v>5.3079999999999998</v>
      </c>
      <c r="T106">
        <v>29.92</v>
      </c>
      <c r="U106">
        <v>6.6260000000000003</v>
      </c>
      <c r="V106">
        <v>2.9</v>
      </c>
      <c r="W106">
        <v>4.2939999999999996</v>
      </c>
      <c r="X106">
        <v>4.2220000000000004</v>
      </c>
      <c r="Y106">
        <v>38.493000000000002</v>
      </c>
      <c r="Z106">
        <v>8.2309999999999999</v>
      </c>
      <c r="AA106">
        <v>4.2519999999999998</v>
      </c>
      <c r="AB106">
        <v>5.2320000000000002</v>
      </c>
      <c r="AD106">
        <f t="shared" si="2"/>
        <v>0.51484880985043102</v>
      </c>
      <c r="AE106">
        <f t="shared" si="3"/>
        <v>13.853292592592592</v>
      </c>
    </row>
    <row r="107" spans="1:31" x14ac:dyDescent="0.2">
      <c r="A107">
        <v>12.504200000000001</v>
      </c>
      <c r="B107">
        <v>23.038</v>
      </c>
      <c r="C107">
        <v>37.628799999999998</v>
      </c>
      <c r="D107">
        <v>6.3239999999999998</v>
      </c>
      <c r="E107">
        <v>6.0579999999999998</v>
      </c>
      <c r="F107">
        <v>7.0739999999999998</v>
      </c>
      <c r="G107">
        <v>18.102599999999999</v>
      </c>
      <c r="H107">
        <v>38.670299999999997</v>
      </c>
      <c r="I107">
        <v>23.7727</v>
      </c>
      <c r="J107">
        <v>21.241</v>
      </c>
      <c r="K107">
        <v>25.155000000000001</v>
      </c>
      <c r="L107">
        <v>8.5763999999999996</v>
      </c>
      <c r="M107">
        <v>10.3619</v>
      </c>
      <c r="N107">
        <v>14.855</v>
      </c>
      <c r="O107">
        <v>16.675999999999998</v>
      </c>
      <c r="P107">
        <v>3.2309999999999999</v>
      </c>
      <c r="Q107">
        <v>4.6820000000000004</v>
      </c>
      <c r="R107">
        <v>4.7539999999999996</v>
      </c>
      <c r="S107">
        <v>4.7919999999999998</v>
      </c>
      <c r="T107">
        <v>28.936</v>
      </c>
      <c r="U107">
        <v>5.58</v>
      </c>
      <c r="V107">
        <v>3.3780000000000001</v>
      </c>
      <c r="W107">
        <v>5.5339999999999998</v>
      </c>
      <c r="X107">
        <v>4.5839999999999996</v>
      </c>
      <c r="Y107">
        <v>37.387999999999998</v>
      </c>
      <c r="Z107">
        <v>6.7309999999999999</v>
      </c>
      <c r="AA107">
        <v>5.77</v>
      </c>
      <c r="AB107">
        <v>5.3869999999999996</v>
      </c>
      <c r="AD107">
        <f t="shared" si="2"/>
        <v>0.5197997988011207</v>
      </c>
      <c r="AE107">
        <f t="shared" si="3"/>
        <v>14.010396296296291</v>
      </c>
    </row>
    <row r="108" spans="1:31" x14ac:dyDescent="0.2">
      <c r="A108">
        <v>12.6233</v>
      </c>
      <c r="B108">
        <v>19.742000000000001</v>
      </c>
      <c r="C108">
        <v>42.401200000000003</v>
      </c>
      <c r="D108">
        <v>6.226</v>
      </c>
      <c r="E108">
        <v>4.7380000000000004</v>
      </c>
      <c r="F108">
        <v>6.5510000000000002</v>
      </c>
      <c r="G108">
        <v>16.938400000000001</v>
      </c>
      <c r="H108">
        <v>34.811599999999999</v>
      </c>
      <c r="I108">
        <v>29.5791</v>
      </c>
      <c r="J108">
        <v>27.535</v>
      </c>
      <c r="K108">
        <v>29.934999999999999</v>
      </c>
      <c r="L108">
        <v>8.9283999999999999</v>
      </c>
      <c r="M108">
        <v>9.2131000000000007</v>
      </c>
      <c r="N108">
        <v>19.907</v>
      </c>
      <c r="O108">
        <v>13.03</v>
      </c>
      <c r="P108">
        <v>3.2450000000000001</v>
      </c>
      <c r="Q108">
        <v>4.4829999999999997</v>
      </c>
      <c r="R108">
        <v>5.1029999999999998</v>
      </c>
      <c r="S108">
        <v>6.2119999999999997</v>
      </c>
      <c r="T108">
        <v>24.661999999999999</v>
      </c>
      <c r="U108">
        <v>4.7389999999999999</v>
      </c>
      <c r="V108">
        <v>2.742</v>
      </c>
      <c r="W108">
        <v>3.0270000000000001</v>
      </c>
      <c r="X108">
        <v>3.4239999999999999</v>
      </c>
      <c r="Y108">
        <v>38.917999999999999</v>
      </c>
      <c r="Z108">
        <v>4.4909999999999997</v>
      </c>
      <c r="AA108">
        <v>5.9219999999999997</v>
      </c>
      <c r="AB108">
        <v>4.2839999999999998</v>
      </c>
      <c r="AD108">
        <f t="shared" si="2"/>
        <v>0.52475078775181039</v>
      </c>
      <c r="AE108">
        <f t="shared" si="3"/>
        <v>14.10325185185185</v>
      </c>
    </row>
    <row r="109" spans="1:31" x14ac:dyDescent="0.2">
      <c r="A109">
        <v>12.7424</v>
      </c>
      <c r="B109">
        <v>22.745999999999999</v>
      </c>
      <c r="C109">
        <v>42.067100000000003</v>
      </c>
      <c r="D109">
        <v>5.1459999999999999</v>
      </c>
      <c r="E109">
        <v>5.3179999999999996</v>
      </c>
      <c r="F109">
        <v>5.8079999999999998</v>
      </c>
      <c r="G109">
        <v>12.2204</v>
      </c>
      <c r="H109">
        <v>34.845599999999997</v>
      </c>
      <c r="I109">
        <v>31.334900000000001</v>
      </c>
      <c r="J109">
        <v>41.311999999999998</v>
      </c>
      <c r="K109">
        <v>26.925999999999998</v>
      </c>
      <c r="L109">
        <v>7.5629999999999997</v>
      </c>
      <c r="M109">
        <v>8.0347000000000008</v>
      </c>
      <c r="N109">
        <v>19.259</v>
      </c>
      <c r="O109">
        <v>12.989000000000001</v>
      </c>
      <c r="P109">
        <v>4.5819999999999999</v>
      </c>
      <c r="Q109">
        <v>2.8220000000000001</v>
      </c>
      <c r="R109">
        <v>5.4820000000000002</v>
      </c>
      <c r="S109">
        <v>6.5730000000000004</v>
      </c>
      <c r="T109">
        <v>26.937999999999999</v>
      </c>
      <c r="U109">
        <v>5.8109999999999999</v>
      </c>
      <c r="V109">
        <v>3.3340000000000001</v>
      </c>
      <c r="W109">
        <v>3.8420000000000001</v>
      </c>
      <c r="X109">
        <v>4.0620000000000003</v>
      </c>
      <c r="Y109">
        <v>32.228000000000002</v>
      </c>
      <c r="Z109">
        <v>6.72</v>
      </c>
      <c r="AA109">
        <v>6.0940000000000003</v>
      </c>
      <c r="AB109">
        <v>4.7949999999999999</v>
      </c>
      <c r="AD109">
        <f t="shared" si="2"/>
        <v>0.52970177670249996</v>
      </c>
      <c r="AE109">
        <f t="shared" si="3"/>
        <v>14.40195185185185</v>
      </c>
    </row>
    <row r="110" spans="1:31" x14ac:dyDescent="0.2">
      <c r="A110">
        <v>12.861499999999999</v>
      </c>
      <c r="B110">
        <v>18.943999999999999</v>
      </c>
      <c r="C110">
        <v>35.035699999999999</v>
      </c>
      <c r="D110">
        <v>6.6310000000000002</v>
      </c>
      <c r="E110">
        <v>4.3090000000000002</v>
      </c>
      <c r="F110">
        <v>6.31</v>
      </c>
      <c r="G110">
        <v>15.348599999999999</v>
      </c>
      <c r="H110">
        <v>24.349799999999998</v>
      </c>
      <c r="I110">
        <v>23.176600000000001</v>
      </c>
      <c r="J110">
        <v>43.408000000000001</v>
      </c>
      <c r="K110">
        <v>24.643000000000001</v>
      </c>
      <c r="L110">
        <v>9.1864000000000008</v>
      </c>
      <c r="M110">
        <v>8.2608999999999995</v>
      </c>
      <c r="N110">
        <v>21.337</v>
      </c>
      <c r="O110">
        <v>12.98</v>
      </c>
      <c r="P110">
        <v>5.3769999999999998</v>
      </c>
      <c r="Q110">
        <v>3.9710000000000001</v>
      </c>
      <c r="R110">
        <v>3.22</v>
      </c>
      <c r="S110">
        <v>5.4329999999999998</v>
      </c>
      <c r="T110">
        <v>26.015999999999998</v>
      </c>
      <c r="U110">
        <v>5.5359999999999996</v>
      </c>
      <c r="V110">
        <v>5.8390000000000004</v>
      </c>
      <c r="W110">
        <v>5.1520000000000001</v>
      </c>
      <c r="X110">
        <v>3.85</v>
      </c>
      <c r="Y110">
        <v>34.76</v>
      </c>
      <c r="Z110">
        <v>7.18</v>
      </c>
      <c r="AA110">
        <v>5.7949999999999999</v>
      </c>
      <c r="AB110">
        <v>3.8969999999999998</v>
      </c>
      <c r="AD110">
        <f t="shared" si="2"/>
        <v>0.53465276565318964</v>
      </c>
      <c r="AE110">
        <f t="shared" si="3"/>
        <v>13.701703703703705</v>
      </c>
    </row>
    <row r="111" spans="1:31" x14ac:dyDescent="0.2">
      <c r="A111">
        <v>12.980600000000001</v>
      </c>
      <c r="B111">
        <v>17.78</v>
      </c>
      <c r="C111">
        <v>35.172499999999999</v>
      </c>
      <c r="D111">
        <v>7.5750000000000002</v>
      </c>
      <c r="E111">
        <v>5.4980000000000002</v>
      </c>
      <c r="F111">
        <v>8.2409999999999997</v>
      </c>
      <c r="G111">
        <v>11.353999999999999</v>
      </c>
      <c r="H111">
        <v>24.240200000000002</v>
      </c>
      <c r="I111">
        <v>25.920999999999999</v>
      </c>
      <c r="J111">
        <v>48.768999999999998</v>
      </c>
      <c r="K111">
        <v>29.408000000000001</v>
      </c>
      <c r="L111">
        <v>9.2757000000000005</v>
      </c>
      <c r="M111">
        <v>9.3351000000000006</v>
      </c>
      <c r="N111">
        <v>24.341000000000001</v>
      </c>
      <c r="O111">
        <v>13.885</v>
      </c>
      <c r="P111">
        <v>4.6749999999999998</v>
      </c>
      <c r="Q111">
        <v>3.6560000000000001</v>
      </c>
      <c r="R111">
        <v>5.1509999999999998</v>
      </c>
      <c r="S111">
        <v>6.407</v>
      </c>
      <c r="T111">
        <v>28.34</v>
      </c>
      <c r="U111">
        <v>5.9320000000000004</v>
      </c>
      <c r="V111">
        <v>3.371</v>
      </c>
      <c r="W111">
        <v>3.3159999999999998</v>
      </c>
      <c r="X111">
        <v>4.05</v>
      </c>
      <c r="Y111">
        <v>28.058</v>
      </c>
      <c r="Z111">
        <v>6.7030000000000003</v>
      </c>
      <c r="AA111">
        <v>6.6559999999999997</v>
      </c>
      <c r="AB111">
        <v>4.6159999999999997</v>
      </c>
      <c r="AD111">
        <f t="shared" si="2"/>
        <v>0.53960375460387933</v>
      </c>
      <c r="AE111">
        <f t="shared" si="3"/>
        <v>14.138018518518516</v>
      </c>
    </row>
    <row r="112" spans="1:31" x14ac:dyDescent="0.2">
      <c r="A112">
        <v>13.0997</v>
      </c>
      <c r="B112">
        <v>17.495999999999999</v>
      </c>
      <c r="C112">
        <v>33.612099999999998</v>
      </c>
      <c r="D112">
        <v>7.3159999999999998</v>
      </c>
      <c r="E112">
        <v>5.6660000000000004</v>
      </c>
      <c r="F112">
        <v>3.9470000000000001</v>
      </c>
      <c r="G112">
        <v>13.1326</v>
      </c>
      <c r="H112">
        <v>21.7194</v>
      </c>
      <c r="I112">
        <v>21.609400000000001</v>
      </c>
      <c r="J112">
        <v>52.411000000000001</v>
      </c>
      <c r="K112">
        <v>34.340000000000003</v>
      </c>
      <c r="L112">
        <v>10.2911</v>
      </c>
      <c r="M112">
        <v>10.2698</v>
      </c>
      <c r="N112">
        <v>23.263000000000002</v>
      </c>
      <c r="O112">
        <v>11.548</v>
      </c>
      <c r="P112">
        <v>5.0270000000000001</v>
      </c>
      <c r="Q112">
        <v>3.3519999999999999</v>
      </c>
      <c r="R112">
        <v>3.7719999999999998</v>
      </c>
      <c r="S112">
        <v>6.226</v>
      </c>
      <c r="T112">
        <v>27.128</v>
      </c>
      <c r="U112">
        <v>5.4509999999999996</v>
      </c>
      <c r="V112">
        <v>4.8449999999999998</v>
      </c>
      <c r="W112">
        <v>5.5819999999999999</v>
      </c>
      <c r="X112">
        <v>2.9180000000000001</v>
      </c>
      <c r="Y112">
        <v>29.55</v>
      </c>
      <c r="Z112">
        <v>7.4370000000000003</v>
      </c>
      <c r="AA112">
        <v>7.2140000000000004</v>
      </c>
      <c r="AB112">
        <v>5.3659999999999997</v>
      </c>
      <c r="AD112">
        <f t="shared" si="2"/>
        <v>0.5445547435545689</v>
      </c>
      <c r="AE112">
        <f t="shared" si="3"/>
        <v>14.0922</v>
      </c>
    </row>
    <row r="113" spans="1:31" x14ac:dyDescent="0.2">
      <c r="A113">
        <v>13.2188</v>
      </c>
      <c r="B113">
        <v>24.782</v>
      </c>
      <c r="C113">
        <v>36.784100000000002</v>
      </c>
      <c r="D113">
        <v>7.1840000000000002</v>
      </c>
      <c r="E113">
        <v>5.1050000000000004</v>
      </c>
      <c r="F113">
        <v>4.3579999999999997</v>
      </c>
      <c r="G113">
        <v>13.218500000000001</v>
      </c>
      <c r="H113">
        <v>23.0703</v>
      </c>
      <c r="I113">
        <v>20.382899999999999</v>
      </c>
      <c r="J113">
        <v>60.527000000000001</v>
      </c>
      <c r="K113">
        <v>33.776000000000003</v>
      </c>
      <c r="L113">
        <v>11.098000000000001</v>
      </c>
      <c r="M113">
        <v>9.8902999999999999</v>
      </c>
      <c r="N113">
        <v>19.914999999999999</v>
      </c>
      <c r="O113">
        <v>10.342000000000001</v>
      </c>
      <c r="P113">
        <v>5.0110000000000001</v>
      </c>
      <c r="Q113">
        <v>4.109</v>
      </c>
      <c r="R113">
        <v>4.798</v>
      </c>
      <c r="S113">
        <v>5.0199999999999996</v>
      </c>
      <c r="T113">
        <v>23.919</v>
      </c>
      <c r="U113">
        <v>5.5919999999999996</v>
      </c>
      <c r="V113">
        <v>4.8540000000000001</v>
      </c>
      <c r="W113">
        <v>4.8890000000000002</v>
      </c>
      <c r="X113">
        <v>3.9129999999999998</v>
      </c>
      <c r="Y113">
        <v>25.709</v>
      </c>
      <c r="Z113">
        <v>7.73</v>
      </c>
      <c r="AA113">
        <v>5.5010000000000003</v>
      </c>
      <c r="AB113">
        <v>6.3220000000000001</v>
      </c>
      <c r="AD113">
        <f t="shared" si="2"/>
        <v>0.54950573250525858</v>
      </c>
      <c r="AE113">
        <f t="shared" si="3"/>
        <v>14.362966666666667</v>
      </c>
    </row>
    <row r="114" spans="1:31" x14ac:dyDescent="0.2">
      <c r="A114">
        <v>13.3378</v>
      </c>
      <c r="B114">
        <v>19.600000000000001</v>
      </c>
      <c r="C114">
        <v>36.601900000000001</v>
      </c>
      <c r="D114">
        <v>8.7690000000000001</v>
      </c>
      <c r="E114">
        <v>3.83</v>
      </c>
      <c r="F114">
        <v>7.1280000000000001</v>
      </c>
      <c r="G114">
        <v>13.570399999999999</v>
      </c>
      <c r="H114">
        <v>22.3994</v>
      </c>
      <c r="I114">
        <v>22.4513</v>
      </c>
      <c r="J114">
        <v>60.04</v>
      </c>
      <c r="K114">
        <v>36.305</v>
      </c>
      <c r="L114">
        <v>10.5541</v>
      </c>
      <c r="M114">
        <v>9.1306999999999992</v>
      </c>
      <c r="N114">
        <v>26.577000000000002</v>
      </c>
      <c r="O114">
        <v>13.618</v>
      </c>
      <c r="P114">
        <v>6.12</v>
      </c>
      <c r="Q114">
        <v>3.9540000000000002</v>
      </c>
      <c r="R114">
        <v>5.5439999999999996</v>
      </c>
      <c r="S114">
        <v>6.4850000000000003</v>
      </c>
      <c r="T114">
        <v>20.706</v>
      </c>
      <c r="U114">
        <v>5.5609999999999999</v>
      </c>
      <c r="V114">
        <v>4.625</v>
      </c>
      <c r="W114">
        <v>3.4689999999999999</v>
      </c>
      <c r="X114">
        <v>3.3660000000000001</v>
      </c>
      <c r="Y114">
        <v>26.091000000000001</v>
      </c>
      <c r="Z114">
        <v>6.5380000000000003</v>
      </c>
      <c r="AA114">
        <v>3.9820000000000002</v>
      </c>
      <c r="AB114">
        <v>5.1689999999999996</v>
      </c>
      <c r="AD114">
        <f t="shared" si="2"/>
        <v>0.55445256445431035</v>
      </c>
      <c r="AE114">
        <f t="shared" si="3"/>
        <v>14.525362962962962</v>
      </c>
    </row>
    <row r="115" spans="1:31" x14ac:dyDescent="0.2">
      <c r="A115">
        <v>13.456899999999999</v>
      </c>
      <c r="B115">
        <v>16.061</v>
      </c>
      <c r="C115">
        <v>36.498899999999999</v>
      </c>
      <c r="D115">
        <v>7.3449999999999998</v>
      </c>
      <c r="E115">
        <v>5.1470000000000002</v>
      </c>
      <c r="F115">
        <v>6.266</v>
      </c>
      <c r="G115">
        <v>15.405900000000001</v>
      </c>
      <c r="H115">
        <v>18.314900000000002</v>
      </c>
      <c r="I115">
        <v>17.0595</v>
      </c>
      <c r="J115">
        <v>72.424000000000007</v>
      </c>
      <c r="K115">
        <v>34.414000000000001</v>
      </c>
      <c r="L115">
        <v>14.1273</v>
      </c>
      <c r="M115">
        <v>7.3296999999999999</v>
      </c>
      <c r="N115">
        <v>28.309000000000001</v>
      </c>
      <c r="O115">
        <v>12.003</v>
      </c>
      <c r="P115">
        <v>4.8689999999999998</v>
      </c>
      <c r="Q115">
        <v>4.2549999999999999</v>
      </c>
      <c r="R115">
        <v>4.6710000000000003</v>
      </c>
      <c r="S115">
        <v>7.0119999999999996</v>
      </c>
      <c r="T115">
        <v>21.917000000000002</v>
      </c>
      <c r="U115">
        <v>5.077</v>
      </c>
      <c r="V115">
        <v>3.9830000000000001</v>
      </c>
      <c r="W115">
        <v>4.8609999999999998</v>
      </c>
      <c r="X115">
        <v>5.2960000000000003</v>
      </c>
      <c r="Y115">
        <v>26.699000000000002</v>
      </c>
      <c r="Z115">
        <v>7.7750000000000004</v>
      </c>
      <c r="AA115">
        <v>4.8019999999999996</v>
      </c>
      <c r="AB115">
        <v>3.8109999999999999</v>
      </c>
      <c r="AD115">
        <f t="shared" si="2"/>
        <v>0.55940355340499992</v>
      </c>
      <c r="AE115">
        <f t="shared" si="3"/>
        <v>14.656785185185186</v>
      </c>
    </row>
    <row r="116" spans="1:31" x14ac:dyDescent="0.2">
      <c r="A116">
        <v>13.576000000000001</v>
      </c>
      <c r="B116">
        <v>20.773</v>
      </c>
      <c r="C116">
        <v>37.0764</v>
      </c>
      <c r="D116">
        <v>6.6580000000000004</v>
      </c>
      <c r="E116">
        <v>5.085</v>
      </c>
      <c r="F116">
        <v>5.5970000000000004</v>
      </c>
      <c r="G116">
        <v>17.282299999999999</v>
      </c>
      <c r="H116">
        <v>20.585799999999999</v>
      </c>
      <c r="I116">
        <v>21.050699999999999</v>
      </c>
      <c r="J116">
        <v>65.528999999999996</v>
      </c>
      <c r="K116">
        <v>32.256</v>
      </c>
      <c r="L116">
        <v>12.4976</v>
      </c>
      <c r="M116">
        <v>8.0365000000000002</v>
      </c>
      <c r="N116">
        <v>21.170999999999999</v>
      </c>
      <c r="O116">
        <v>10.874000000000001</v>
      </c>
      <c r="P116">
        <v>5.4610000000000003</v>
      </c>
      <c r="Q116">
        <v>5.5430000000000001</v>
      </c>
      <c r="R116">
        <v>5.4569999999999999</v>
      </c>
      <c r="S116">
        <v>4.8789999999999996</v>
      </c>
      <c r="T116">
        <v>17.800999999999998</v>
      </c>
      <c r="U116">
        <v>4.8819999999999997</v>
      </c>
      <c r="V116">
        <v>4.3490000000000002</v>
      </c>
      <c r="W116">
        <v>4.2969999999999997</v>
      </c>
      <c r="X116">
        <v>4.1970000000000001</v>
      </c>
      <c r="Y116">
        <v>25.065000000000001</v>
      </c>
      <c r="Z116">
        <v>9.0370000000000008</v>
      </c>
      <c r="AA116">
        <v>5.2610000000000001</v>
      </c>
      <c r="AB116">
        <v>7.242</v>
      </c>
      <c r="AD116">
        <f t="shared" si="2"/>
        <v>0.56435454235568971</v>
      </c>
      <c r="AE116">
        <f t="shared" si="3"/>
        <v>14.368270370370373</v>
      </c>
    </row>
    <row r="117" spans="1:31" x14ac:dyDescent="0.2">
      <c r="A117">
        <v>13.6951</v>
      </c>
      <c r="B117">
        <v>22.218</v>
      </c>
      <c r="C117">
        <v>40.729900000000001</v>
      </c>
      <c r="D117">
        <v>8.4450000000000003</v>
      </c>
      <c r="E117">
        <v>6.5229999999999997</v>
      </c>
      <c r="F117">
        <v>4.274</v>
      </c>
      <c r="G117">
        <v>12.702199999999999</v>
      </c>
      <c r="H117">
        <v>21.704499999999999</v>
      </c>
      <c r="I117">
        <v>17.290700000000001</v>
      </c>
      <c r="J117">
        <v>56.104999999999997</v>
      </c>
      <c r="K117">
        <v>30.454999999999998</v>
      </c>
      <c r="L117">
        <v>11.566000000000001</v>
      </c>
      <c r="M117">
        <v>7.7641999999999998</v>
      </c>
      <c r="N117">
        <v>22.902999999999999</v>
      </c>
      <c r="O117">
        <v>12.129</v>
      </c>
      <c r="P117">
        <v>5.8739999999999997</v>
      </c>
      <c r="Q117">
        <v>4.9269999999999996</v>
      </c>
      <c r="R117">
        <v>4.6740000000000004</v>
      </c>
      <c r="S117">
        <v>8.0310000000000006</v>
      </c>
      <c r="T117">
        <v>20.834</v>
      </c>
      <c r="U117">
        <v>3.927</v>
      </c>
      <c r="V117">
        <v>4.7089999999999996</v>
      </c>
      <c r="W117">
        <v>5.3650000000000002</v>
      </c>
      <c r="X117">
        <v>3.4340000000000002</v>
      </c>
      <c r="Y117">
        <v>22.928000000000001</v>
      </c>
      <c r="Z117">
        <v>9.3130000000000006</v>
      </c>
      <c r="AA117">
        <v>5.1959999999999997</v>
      </c>
      <c r="AB117">
        <v>6.1529999999999996</v>
      </c>
      <c r="AD117">
        <f t="shared" si="2"/>
        <v>0.56930553130637929</v>
      </c>
      <c r="AE117">
        <f t="shared" si="3"/>
        <v>14.080537037037042</v>
      </c>
    </row>
    <row r="118" spans="1:31" x14ac:dyDescent="0.2">
      <c r="A118">
        <v>13.8142</v>
      </c>
      <c r="B118">
        <v>20.263000000000002</v>
      </c>
      <c r="C118">
        <v>40.604700000000001</v>
      </c>
      <c r="D118">
        <v>5.6440000000000001</v>
      </c>
      <c r="E118">
        <v>3.77</v>
      </c>
      <c r="F118">
        <v>5.8010000000000002</v>
      </c>
      <c r="G118">
        <v>12.305300000000001</v>
      </c>
      <c r="H118">
        <v>25.605499999999999</v>
      </c>
      <c r="I118">
        <v>18.446899999999999</v>
      </c>
      <c r="J118">
        <v>54.603000000000002</v>
      </c>
      <c r="K118">
        <v>25.032</v>
      </c>
      <c r="L118">
        <v>13.1389</v>
      </c>
      <c r="M118">
        <v>10.4521</v>
      </c>
      <c r="N118">
        <v>24.292000000000002</v>
      </c>
      <c r="O118">
        <v>11.27</v>
      </c>
      <c r="P118">
        <v>5.4690000000000003</v>
      </c>
      <c r="Q118">
        <v>5.9370000000000003</v>
      </c>
      <c r="R118">
        <v>3.956</v>
      </c>
      <c r="S118">
        <v>4.2670000000000003</v>
      </c>
      <c r="T118">
        <v>24.49</v>
      </c>
      <c r="U118">
        <v>6.4349999999999996</v>
      </c>
      <c r="V118">
        <v>4.4619999999999997</v>
      </c>
      <c r="W118">
        <v>4.0369999999999999</v>
      </c>
      <c r="X118">
        <v>3.06</v>
      </c>
      <c r="Y118">
        <v>24.521000000000001</v>
      </c>
      <c r="Z118">
        <v>10.492000000000001</v>
      </c>
      <c r="AA118">
        <v>5.07</v>
      </c>
      <c r="AB118">
        <v>5.008</v>
      </c>
      <c r="AD118">
        <f t="shared" si="2"/>
        <v>0.57425652025706897</v>
      </c>
      <c r="AE118">
        <f t="shared" si="3"/>
        <v>14.016014814814817</v>
      </c>
    </row>
    <row r="119" spans="1:31" x14ac:dyDescent="0.2">
      <c r="A119">
        <v>13.933299999999999</v>
      </c>
      <c r="B119">
        <v>22.544</v>
      </c>
      <c r="C119">
        <v>41.976100000000002</v>
      </c>
      <c r="D119">
        <v>11.541</v>
      </c>
      <c r="E119">
        <v>4.84</v>
      </c>
      <c r="F119">
        <v>4.391</v>
      </c>
      <c r="G119">
        <v>16.3353</v>
      </c>
      <c r="H119">
        <v>23.9053</v>
      </c>
      <c r="I119">
        <v>25.6571</v>
      </c>
      <c r="J119">
        <v>52.347000000000001</v>
      </c>
      <c r="K119">
        <v>19.532</v>
      </c>
      <c r="L119">
        <v>15.341799999999999</v>
      </c>
      <c r="M119">
        <v>10.020200000000001</v>
      </c>
      <c r="N119">
        <v>24.846</v>
      </c>
      <c r="O119">
        <v>10.465</v>
      </c>
      <c r="P119">
        <v>5.4980000000000002</v>
      </c>
      <c r="Q119">
        <v>5.0449999999999999</v>
      </c>
      <c r="R119">
        <v>4.12</v>
      </c>
      <c r="S119">
        <v>5.5549999999999997</v>
      </c>
      <c r="T119">
        <v>26.009</v>
      </c>
      <c r="U119">
        <v>5.4029999999999996</v>
      </c>
      <c r="V119">
        <v>4.7309999999999999</v>
      </c>
      <c r="W119">
        <v>4.0490000000000004</v>
      </c>
      <c r="X119">
        <v>5.875</v>
      </c>
      <c r="Y119">
        <v>27.664000000000001</v>
      </c>
      <c r="Z119">
        <v>10.773999999999999</v>
      </c>
      <c r="AA119">
        <v>4.6029999999999998</v>
      </c>
      <c r="AB119">
        <v>4.97</v>
      </c>
      <c r="AD119">
        <f t="shared" si="2"/>
        <v>0.57920750920775854</v>
      </c>
      <c r="AE119">
        <f t="shared" si="3"/>
        <v>14.742140740740741</v>
      </c>
    </row>
    <row r="120" spans="1:31" x14ac:dyDescent="0.2">
      <c r="A120">
        <v>14.0524</v>
      </c>
      <c r="B120">
        <v>20.399000000000001</v>
      </c>
      <c r="C120">
        <v>45.332099999999997</v>
      </c>
      <c r="D120">
        <v>7.3920000000000003</v>
      </c>
      <c r="E120">
        <v>5.4690000000000003</v>
      </c>
      <c r="F120">
        <v>6.1740000000000004</v>
      </c>
      <c r="G120">
        <v>15.048500000000001</v>
      </c>
      <c r="H120">
        <v>24.396999999999998</v>
      </c>
      <c r="I120">
        <v>24.326899999999998</v>
      </c>
      <c r="J120">
        <v>56.497999999999998</v>
      </c>
      <c r="K120">
        <v>19.747</v>
      </c>
      <c r="L120">
        <v>13.644299999999999</v>
      </c>
      <c r="M120">
        <v>10.364000000000001</v>
      </c>
      <c r="N120">
        <v>25.257999999999999</v>
      </c>
      <c r="O120">
        <v>11.097</v>
      </c>
      <c r="P120">
        <v>2.9990000000000001</v>
      </c>
      <c r="Q120">
        <v>3.5739999999999998</v>
      </c>
      <c r="R120">
        <v>2.9060000000000001</v>
      </c>
      <c r="S120">
        <v>5.806</v>
      </c>
      <c r="T120">
        <v>24.161000000000001</v>
      </c>
      <c r="U120">
        <v>7.8079999999999998</v>
      </c>
      <c r="V120">
        <v>4.2190000000000003</v>
      </c>
      <c r="W120">
        <v>4.1079999999999997</v>
      </c>
      <c r="X120">
        <v>3.948</v>
      </c>
      <c r="Y120">
        <v>23.596</v>
      </c>
      <c r="Z120">
        <v>7.1790000000000003</v>
      </c>
      <c r="AA120">
        <v>5.62</v>
      </c>
      <c r="AB120">
        <v>5.9279999999999999</v>
      </c>
      <c r="AD120">
        <f t="shared" si="2"/>
        <v>0.58415849815844823</v>
      </c>
      <c r="AE120">
        <f t="shared" si="3"/>
        <v>14.333288888888887</v>
      </c>
    </row>
    <row r="121" spans="1:31" x14ac:dyDescent="0.2">
      <c r="A121">
        <v>14.1715</v>
      </c>
      <c r="B121">
        <v>21.8</v>
      </c>
      <c r="C121">
        <v>42.892699999999998</v>
      </c>
      <c r="D121">
        <v>7.1680000000000001</v>
      </c>
      <c r="E121">
        <v>4.617</v>
      </c>
      <c r="F121">
        <v>6.5670000000000002</v>
      </c>
      <c r="G121">
        <v>13.7346</v>
      </c>
      <c r="H121">
        <v>27.391400000000001</v>
      </c>
      <c r="I121">
        <v>18.936</v>
      </c>
      <c r="J121">
        <v>55.162999999999997</v>
      </c>
      <c r="K121">
        <v>19.773</v>
      </c>
      <c r="L121">
        <v>15.368399999999999</v>
      </c>
      <c r="M121">
        <v>10.692600000000001</v>
      </c>
      <c r="N121">
        <v>28.242999999999999</v>
      </c>
      <c r="O121">
        <v>14.474</v>
      </c>
      <c r="P121">
        <v>3.4750000000000001</v>
      </c>
      <c r="Q121">
        <v>4.5049999999999999</v>
      </c>
      <c r="R121">
        <v>2.891</v>
      </c>
      <c r="S121">
        <v>5.3159999999999998</v>
      </c>
      <c r="T121">
        <v>21.693999999999999</v>
      </c>
      <c r="U121">
        <v>4.0090000000000003</v>
      </c>
      <c r="V121">
        <v>5.9669999999999996</v>
      </c>
      <c r="W121">
        <v>4.5410000000000004</v>
      </c>
      <c r="X121">
        <v>4.3049999999999997</v>
      </c>
      <c r="Y121">
        <v>23.925999999999998</v>
      </c>
      <c r="Z121">
        <v>8.6780000000000008</v>
      </c>
      <c r="AA121">
        <v>4.1379999999999999</v>
      </c>
      <c r="AB121">
        <v>4.7930000000000001</v>
      </c>
      <c r="AD121">
        <f t="shared" si="2"/>
        <v>0.58910948710913791</v>
      </c>
      <c r="AE121">
        <f t="shared" si="3"/>
        <v>14.261433333333333</v>
      </c>
    </row>
    <row r="122" spans="1:31" x14ac:dyDescent="0.2">
      <c r="A122">
        <v>14.2905</v>
      </c>
      <c r="B122">
        <v>17.202000000000002</v>
      </c>
      <c r="C122">
        <v>42.765999999999998</v>
      </c>
      <c r="D122">
        <v>8.5370000000000008</v>
      </c>
      <c r="E122">
        <v>4.4509999999999996</v>
      </c>
      <c r="F122">
        <v>5.5209999999999999</v>
      </c>
      <c r="G122">
        <v>12.886100000000001</v>
      </c>
      <c r="H122">
        <v>28.484000000000002</v>
      </c>
      <c r="I122">
        <v>18.502500000000001</v>
      </c>
      <c r="J122">
        <v>50.878999999999998</v>
      </c>
      <c r="K122">
        <v>17.108000000000001</v>
      </c>
      <c r="L122">
        <v>14.827299999999999</v>
      </c>
      <c r="M122">
        <v>11.352600000000001</v>
      </c>
      <c r="N122">
        <v>28.94</v>
      </c>
      <c r="O122">
        <v>11.516999999999999</v>
      </c>
      <c r="P122">
        <v>3.851</v>
      </c>
      <c r="Q122">
        <v>3.3319999999999999</v>
      </c>
      <c r="R122">
        <v>4.851</v>
      </c>
      <c r="S122">
        <v>5.556</v>
      </c>
      <c r="T122">
        <v>18.939</v>
      </c>
      <c r="U122">
        <v>4.7850000000000001</v>
      </c>
      <c r="V122">
        <v>4.2359999999999998</v>
      </c>
      <c r="W122">
        <v>4.282</v>
      </c>
      <c r="X122">
        <v>5.6749999999999998</v>
      </c>
      <c r="Y122">
        <v>19.513000000000002</v>
      </c>
      <c r="Z122">
        <v>9.8469999999999995</v>
      </c>
      <c r="AA122">
        <v>4.9370000000000003</v>
      </c>
      <c r="AB122">
        <v>4.7530000000000001</v>
      </c>
      <c r="AD122">
        <f t="shared" si="2"/>
        <v>0.59405631905818967</v>
      </c>
      <c r="AE122">
        <f t="shared" si="3"/>
        <v>13.61224074074074</v>
      </c>
    </row>
    <row r="123" spans="1:31" x14ac:dyDescent="0.2">
      <c r="A123">
        <v>14.409599999999999</v>
      </c>
      <c r="B123">
        <v>19.015000000000001</v>
      </c>
      <c r="C123">
        <v>45.584699999999998</v>
      </c>
      <c r="D123">
        <v>9.0679999999999996</v>
      </c>
      <c r="E123">
        <v>3.165</v>
      </c>
      <c r="F123">
        <v>6.3390000000000004</v>
      </c>
      <c r="G123">
        <v>14.9846</v>
      </c>
      <c r="H123">
        <v>27.498200000000001</v>
      </c>
      <c r="I123">
        <v>16.288</v>
      </c>
      <c r="J123">
        <v>50.780999999999999</v>
      </c>
      <c r="K123">
        <v>20.876999999999999</v>
      </c>
      <c r="L123">
        <v>15.063599999999999</v>
      </c>
      <c r="M123">
        <v>11.1431</v>
      </c>
      <c r="N123">
        <v>32.036999999999999</v>
      </c>
      <c r="O123">
        <v>12.516</v>
      </c>
      <c r="P123">
        <v>4.7439999999999998</v>
      </c>
      <c r="Q123">
        <v>4.1660000000000004</v>
      </c>
      <c r="R123">
        <v>6.6180000000000003</v>
      </c>
      <c r="S123">
        <v>6.8410000000000002</v>
      </c>
      <c r="T123">
        <v>21.093</v>
      </c>
      <c r="U123">
        <v>4.3479999999999999</v>
      </c>
      <c r="V123">
        <v>4.9969999999999999</v>
      </c>
      <c r="W123">
        <v>4.7569999999999997</v>
      </c>
      <c r="X123">
        <v>3.88</v>
      </c>
      <c r="Y123">
        <v>18.097000000000001</v>
      </c>
      <c r="Z123">
        <v>5.9409999999999998</v>
      </c>
      <c r="AA123">
        <v>5.7190000000000003</v>
      </c>
      <c r="AB123">
        <v>3.492</v>
      </c>
      <c r="AD123">
        <f t="shared" si="2"/>
        <v>0.59900730800887925</v>
      </c>
      <c r="AE123">
        <f t="shared" si="3"/>
        <v>14.039007407407407</v>
      </c>
    </row>
    <row r="124" spans="1:31" x14ac:dyDescent="0.2">
      <c r="A124">
        <v>14.528700000000001</v>
      </c>
      <c r="B124">
        <v>15.968</v>
      </c>
      <c r="C124">
        <v>41.017099999999999</v>
      </c>
      <c r="D124">
        <v>10.598000000000001</v>
      </c>
      <c r="E124">
        <v>6.16</v>
      </c>
      <c r="F124">
        <v>5.9240000000000004</v>
      </c>
      <c r="G124">
        <v>15.5517</v>
      </c>
      <c r="H124">
        <v>35.095799999999997</v>
      </c>
      <c r="I124">
        <v>19.140499999999999</v>
      </c>
      <c r="J124">
        <v>38.487000000000002</v>
      </c>
      <c r="K124">
        <v>18.297999999999998</v>
      </c>
      <c r="L124">
        <v>18.578900000000001</v>
      </c>
      <c r="M124">
        <v>9.9178999999999995</v>
      </c>
      <c r="N124">
        <v>30.643999999999998</v>
      </c>
      <c r="O124">
        <v>11.002000000000001</v>
      </c>
      <c r="P124">
        <v>5.194</v>
      </c>
      <c r="Q124">
        <v>3.6819999999999999</v>
      </c>
      <c r="R124">
        <v>3.0049999999999999</v>
      </c>
      <c r="S124">
        <v>6.9779999999999998</v>
      </c>
      <c r="T124">
        <v>19.186</v>
      </c>
      <c r="U124">
        <v>6.7450000000000001</v>
      </c>
      <c r="V124">
        <v>5.6790000000000003</v>
      </c>
      <c r="W124">
        <v>3.7469999999999999</v>
      </c>
      <c r="X124">
        <v>5.7610000000000001</v>
      </c>
      <c r="Y124">
        <v>20.303000000000001</v>
      </c>
      <c r="Z124">
        <v>6.5309999999999997</v>
      </c>
      <c r="AA124">
        <v>5.9450000000000003</v>
      </c>
      <c r="AB124">
        <v>4.4180000000000001</v>
      </c>
      <c r="AD124">
        <f t="shared" si="2"/>
        <v>0.60395829695956904</v>
      </c>
      <c r="AE124">
        <f t="shared" si="3"/>
        <v>13.835440740740742</v>
      </c>
    </row>
    <row r="125" spans="1:31" x14ac:dyDescent="0.2">
      <c r="A125">
        <v>14.6478</v>
      </c>
      <c r="B125">
        <v>12.542999999999999</v>
      </c>
      <c r="C125">
        <v>43.735199999999999</v>
      </c>
      <c r="D125">
        <v>9.9740000000000002</v>
      </c>
      <c r="E125">
        <v>4.1890000000000001</v>
      </c>
      <c r="F125">
        <v>7.9859999999999998</v>
      </c>
      <c r="G125">
        <v>14.7148</v>
      </c>
      <c r="H125">
        <v>29.1615</v>
      </c>
      <c r="I125">
        <v>19.521999999999998</v>
      </c>
      <c r="J125">
        <v>37.152999999999999</v>
      </c>
      <c r="K125">
        <v>18.343</v>
      </c>
      <c r="L125">
        <v>14.7662</v>
      </c>
      <c r="M125">
        <v>11.704800000000001</v>
      </c>
      <c r="N125">
        <v>33.284999999999997</v>
      </c>
      <c r="O125">
        <v>10.426</v>
      </c>
      <c r="P125">
        <v>3.9180000000000001</v>
      </c>
      <c r="Q125">
        <v>3.1579999999999999</v>
      </c>
      <c r="R125">
        <v>4.4550000000000001</v>
      </c>
      <c r="S125">
        <v>6.649</v>
      </c>
      <c r="T125">
        <v>23.777000000000001</v>
      </c>
      <c r="U125">
        <v>6.9790000000000001</v>
      </c>
      <c r="V125">
        <v>7.0469999999999997</v>
      </c>
      <c r="W125">
        <v>4.9720000000000004</v>
      </c>
      <c r="X125">
        <v>3.738</v>
      </c>
      <c r="Y125">
        <v>19.414999999999999</v>
      </c>
      <c r="Z125">
        <v>8.3879999999999999</v>
      </c>
      <c r="AA125">
        <v>5.9050000000000002</v>
      </c>
      <c r="AB125">
        <v>5.6719999999999997</v>
      </c>
      <c r="AD125">
        <f t="shared" si="2"/>
        <v>0.60890928591025861</v>
      </c>
      <c r="AE125">
        <f t="shared" si="3"/>
        <v>13.762092592592591</v>
      </c>
    </row>
    <row r="126" spans="1:31" x14ac:dyDescent="0.2">
      <c r="A126">
        <v>14.7669</v>
      </c>
      <c r="B126">
        <v>13.227</v>
      </c>
      <c r="C126">
        <v>42.353900000000003</v>
      </c>
      <c r="D126">
        <v>8.0579999999999998</v>
      </c>
      <c r="E126">
        <v>5.96</v>
      </c>
      <c r="F126">
        <v>5.87</v>
      </c>
      <c r="G126">
        <v>17.106999999999999</v>
      </c>
      <c r="H126">
        <v>29.748000000000001</v>
      </c>
      <c r="I126">
        <v>17.228300000000001</v>
      </c>
      <c r="J126">
        <v>32.442999999999998</v>
      </c>
      <c r="K126">
        <v>23.745999999999999</v>
      </c>
      <c r="L126">
        <v>20.450800000000001</v>
      </c>
      <c r="M126">
        <v>13.1143</v>
      </c>
      <c r="N126">
        <v>32.558999999999997</v>
      </c>
      <c r="O126">
        <v>12.449</v>
      </c>
      <c r="P126">
        <v>3.867</v>
      </c>
      <c r="Q126">
        <v>4.351</v>
      </c>
      <c r="R126">
        <v>2.7679999999999998</v>
      </c>
      <c r="S126">
        <v>8.0399999999999991</v>
      </c>
      <c r="T126">
        <v>22.146999999999998</v>
      </c>
      <c r="U126">
        <v>6.3330000000000002</v>
      </c>
      <c r="V126">
        <v>5.2430000000000003</v>
      </c>
      <c r="W126">
        <v>4.03</v>
      </c>
      <c r="X126">
        <v>3.5830000000000002</v>
      </c>
      <c r="Y126">
        <v>16.623000000000001</v>
      </c>
      <c r="Z126">
        <v>9.4710000000000001</v>
      </c>
      <c r="AA126">
        <v>4.5010000000000003</v>
      </c>
      <c r="AB126">
        <v>6.2329999999999997</v>
      </c>
      <c r="AD126">
        <f t="shared" si="2"/>
        <v>0.6138602748609483</v>
      </c>
      <c r="AE126">
        <f t="shared" si="3"/>
        <v>13.759418518518521</v>
      </c>
    </row>
    <row r="127" spans="1:31" x14ac:dyDescent="0.2">
      <c r="A127">
        <v>14.885999999999999</v>
      </c>
      <c r="B127">
        <v>13.157999999999999</v>
      </c>
      <c r="C127">
        <v>42.025100000000002</v>
      </c>
      <c r="D127">
        <v>11.076000000000001</v>
      </c>
      <c r="E127">
        <v>2.964</v>
      </c>
      <c r="F127">
        <v>8.81</v>
      </c>
      <c r="G127">
        <v>12.4748</v>
      </c>
      <c r="H127">
        <v>31.412400000000002</v>
      </c>
      <c r="I127">
        <v>20.1419</v>
      </c>
      <c r="J127">
        <v>32.238999999999997</v>
      </c>
      <c r="K127">
        <v>24.904</v>
      </c>
      <c r="L127">
        <v>18.000499999999999</v>
      </c>
      <c r="M127">
        <v>13.274900000000001</v>
      </c>
      <c r="N127">
        <v>31.619</v>
      </c>
      <c r="O127">
        <v>14.579000000000001</v>
      </c>
      <c r="P127">
        <v>4.7649999999999997</v>
      </c>
      <c r="Q127">
        <v>2.9780000000000002</v>
      </c>
      <c r="R127">
        <v>5.8010000000000002</v>
      </c>
      <c r="S127">
        <v>7.3680000000000003</v>
      </c>
      <c r="T127">
        <v>22.513000000000002</v>
      </c>
      <c r="U127">
        <v>6.0940000000000003</v>
      </c>
      <c r="V127">
        <v>5.9279999999999999</v>
      </c>
      <c r="W127">
        <v>3.8580000000000001</v>
      </c>
      <c r="X127">
        <v>4.9000000000000004</v>
      </c>
      <c r="Y127">
        <v>14.56</v>
      </c>
      <c r="Z127">
        <v>10.797000000000001</v>
      </c>
      <c r="AA127">
        <v>4.5529999999999999</v>
      </c>
      <c r="AB127">
        <v>3.8940000000000001</v>
      </c>
      <c r="AD127">
        <f t="shared" si="2"/>
        <v>0.61881126381163787</v>
      </c>
      <c r="AE127">
        <f t="shared" si="3"/>
        <v>13.877318518518518</v>
      </c>
    </row>
    <row r="128" spans="1:31" x14ac:dyDescent="0.2">
      <c r="A128">
        <v>15.005100000000001</v>
      </c>
      <c r="B128">
        <v>11.023</v>
      </c>
      <c r="C128">
        <v>50.477600000000002</v>
      </c>
      <c r="D128">
        <v>9.1750000000000007</v>
      </c>
      <c r="E128">
        <v>5.5579999999999998</v>
      </c>
      <c r="F128">
        <v>7.0579999999999998</v>
      </c>
      <c r="G128">
        <v>15.5097</v>
      </c>
      <c r="H128">
        <v>27.279699999999998</v>
      </c>
      <c r="I128">
        <v>18.0779</v>
      </c>
      <c r="J128">
        <v>34.03</v>
      </c>
      <c r="K128">
        <v>21.126000000000001</v>
      </c>
      <c r="L128">
        <v>21.119199999999999</v>
      </c>
      <c r="M128">
        <v>11.5105</v>
      </c>
      <c r="N128">
        <v>32.369999999999997</v>
      </c>
      <c r="O128">
        <v>13.260999999999999</v>
      </c>
      <c r="P128">
        <v>4.2830000000000004</v>
      </c>
      <c r="Q128">
        <v>5.2949999999999999</v>
      </c>
      <c r="R128">
        <v>4.5720000000000001</v>
      </c>
      <c r="S128">
        <v>8.8710000000000004</v>
      </c>
      <c r="T128">
        <v>20.683</v>
      </c>
      <c r="U128">
        <v>5.4909999999999997</v>
      </c>
      <c r="V128">
        <v>3.8690000000000002</v>
      </c>
      <c r="W128">
        <v>4.2359999999999998</v>
      </c>
      <c r="X128">
        <v>3.653</v>
      </c>
      <c r="Y128">
        <v>16.577000000000002</v>
      </c>
      <c r="Z128">
        <v>12.098000000000001</v>
      </c>
      <c r="AA128">
        <v>5.6859999999999999</v>
      </c>
      <c r="AB128">
        <v>5.4379999999999997</v>
      </c>
      <c r="AD128">
        <f t="shared" si="2"/>
        <v>0.62376225276232755</v>
      </c>
      <c r="AE128">
        <f t="shared" si="3"/>
        <v>14.012133333333335</v>
      </c>
    </row>
    <row r="129" spans="1:31" x14ac:dyDescent="0.2">
      <c r="A129">
        <v>15.1242</v>
      </c>
      <c r="B129">
        <v>11.688000000000001</v>
      </c>
      <c r="C129">
        <v>51.7958</v>
      </c>
      <c r="D129">
        <v>10.23</v>
      </c>
      <c r="E129">
        <v>5.5369999999999999</v>
      </c>
      <c r="F129">
        <v>5.931</v>
      </c>
      <c r="G129">
        <v>13.0427</v>
      </c>
      <c r="H129">
        <v>29.2395</v>
      </c>
      <c r="I129">
        <v>16.633900000000001</v>
      </c>
      <c r="J129">
        <v>25.335000000000001</v>
      </c>
      <c r="K129">
        <v>25.407</v>
      </c>
      <c r="L129">
        <v>17.884699999999999</v>
      </c>
      <c r="M129">
        <v>12.247</v>
      </c>
      <c r="N129">
        <v>33.555999999999997</v>
      </c>
      <c r="O129">
        <v>11.366</v>
      </c>
      <c r="P129">
        <v>3.5169999999999999</v>
      </c>
      <c r="Q129">
        <v>5.21</v>
      </c>
      <c r="R129">
        <v>4.9809999999999999</v>
      </c>
      <c r="S129">
        <v>6.3719999999999999</v>
      </c>
      <c r="T129">
        <v>23.103000000000002</v>
      </c>
      <c r="U129">
        <v>4.7779999999999996</v>
      </c>
      <c r="V129">
        <v>5.04</v>
      </c>
      <c r="W129">
        <v>7.1719999999999997</v>
      </c>
      <c r="X129">
        <v>3.548</v>
      </c>
      <c r="Y129">
        <v>15.891</v>
      </c>
      <c r="Z129">
        <v>10.583</v>
      </c>
      <c r="AA129">
        <v>6.5090000000000003</v>
      </c>
      <c r="AB129">
        <v>6.4989999999999997</v>
      </c>
      <c r="AD129">
        <f t="shared" si="2"/>
        <v>0.62871324171301723</v>
      </c>
      <c r="AE129">
        <f t="shared" si="3"/>
        <v>13.818392592592598</v>
      </c>
    </row>
    <row r="130" spans="1:31" x14ac:dyDescent="0.2">
      <c r="A130">
        <v>15.2432</v>
      </c>
      <c r="B130">
        <v>13.427</v>
      </c>
      <c r="C130">
        <v>53.324800000000003</v>
      </c>
      <c r="D130">
        <v>9.4459999999999997</v>
      </c>
      <c r="E130">
        <v>3.2480000000000002</v>
      </c>
      <c r="F130">
        <v>5.7530000000000001</v>
      </c>
      <c r="G130">
        <v>12.8772</v>
      </c>
      <c r="H130">
        <v>33.436</v>
      </c>
      <c r="I130">
        <v>17.073599999999999</v>
      </c>
      <c r="J130">
        <v>27.135000000000002</v>
      </c>
      <c r="K130">
        <v>26.004999999999999</v>
      </c>
      <c r="L130">
        <v>18.544499999999999</v>
      </c>
      <c r="M130">
        <v>13.513400000000001</v>
      </c>
      <c r="N130">
        <v>28.138999999999999</v>
      </c>
      <c r="O130">
        <v>12.782</v>
      </c>
      <c r="P130">
        <v>5.9020000000000001</v>
      </c>
      <c r="Q130">
        <v>4.2110000000000003</v>
      </c>
      <c r="R130">
        <v>3.0529999999999999</v>
      </c>
      <c r="S130">
        <v>8.0679999999999996</v>
      </c>
      <c r="T130">
        <v>25.927</v>
      </c>
      <c r="U130">
        <v>6.1210000000000004</v>
      </c>
      <c r="V130">
        <v>3.4140000000000001</v>
      </c>
      <c r="W130">
        <v>3.96</v>
      </c>
      <c r="X130">
        <v>3.9249999999999998</v>
      </c>
      <c r="Y130">
        <v>14.413</v>
      </c>
      <c r="Z130">
        <v>12.763</v>
      </c>
      <c r="AA130">
        <v>5.4690000000000003</v>
      </c>
      <c r="AB130">
        <v>7.0629999999999997</v>
      </c>
      <c r="AD130">
        <f t="shared" ref="AD130:AD193" si="4">A130/24.0558</f>
        <v>0.633660073662069</v>
      </c>
      <c r="AE130">
        <f t="shared" ref="AE130:AE193" si="5">AVERAGE(B130:AB130)</f>
        <v>14.036796296296291</v>
      </c>
    </row>
    <row r="131" spans="1:31" x14ac:dyDescent="0.2">
      <c r="A131">
        <v>15.362299999999999</v>
      </c>
      <c r="B131">
        <v>13.917999999999999</v>
      </c>
      <c r="C131">
        <v>53.838500000000003</v>
      </c>
      <c r="D131">
        <v>9.5980000000000008</v>
      </c>
      <c r="E131">
        <v>5.8879999999999999</v>
      </c>
      <c r="F131">
        <v>5.4770000000000003</v>
      </c>
      <c r="G131">
        <v>14.9923</v>
      </c>
      <c r="H131">
        <v>27.811599999999999</v>
      </c>
      <c r="I131">
        <v>14.439399999999999</v>
      </c>
      <c r="J131">
        <v>27.853999999999999</v>
      </c>
      <c r="K131">
        <v>23.236000000000001</v>
      </c>
      <c r="L131">
        <v>16.532</v>
      </c>
      <c r="M131">
        <v>10.423400000000001</v>
      </c>
      <c r="N131">
        <v>32.698999999999998</v>
      </c>
      <c r="O131">
        <v>10.676</v>
      </c>
      <c r="P131">
        <v>4.6719999999999997</v>
      </c>
      <c r="Q131">
        <v>4.7359999999999998</v>
      </c>
      <c r="R131">
        <v>4.6470000000000002</v>
      </c>
      <c r="S131">
        <v>7.2469999999999999</v>
      </c>
      <c r="T131">
        <v>27.032</v>
      </c>
      <c r="U131">
        <v>5.3319999999999999</v>
      </c>
      <c r="V131">
        <v>4.8630000000000004</v>
      </c>
      <c r="W131">
        <v>5.89</v>
      </c>
      <c r="X131">
        <v>4.1820000000000004</v>
      </c>
      <c r="Y131">
        <v>17.074000000000002</v>
      </c>
      <c r="Z131">
        <v>13.856999999999999</v>
      </c>
      <c r="AA131">
        <v>5.7919999999999998</v>
      </c>
      <c r="AB131">
        <v>5.9240000000000004</v>
      </c>
      <c r="AD131">
        <f t="shared" si="4"/>
        <v>0.63861106261275857</v>
      </c>
      <c r="AE131">
        <f t="shared" si="5"/>
        <v>14.023377777777776</v>
      </c>
    </row>
    <row r="132" spans="1:31" x14ac:dyDescent="0.2">
      <c r="A132">
        <v>15.481400000000001</v>
      </c>
      <c r="B132">
        <v>12.225</v>
      </c>
      <c r="C132">
        <v>44.275100000000002</v>
      </c>
      <c r="D132">
        <v>6.4240000000000004</v>
      </c>
      <c r="E132">
        <v>5.8529999999999998</v>
      </c>
      <c r="F132">
        <v>5.6909999999999998</v>
      </c>
      <c r="G132">
        <v>12.8269</v>
      </c>
      <c r="H132">
        <v>26.136199999999999</v>
      </c>
      <c r="I132">
        <v>15.9604</v>
      </c>
      <c r="J132">
        <v>23.640999999999998</v>
      </c>
      <c r="K132">
        <v>29.02</v>
      </c>
      <c r="L132">
        <v>18.5626</v>
      </c>
      <c r="M132">
        <v>14.5419</v>
      </c>
      <c r="N132">
        <v>33.274000000000001</v>
      </c>
      <c r="O132">
        <v>16.106000000000002</v>
      </c>
      <c r="P132">
        <v>3.0209999999999999</v>
      </c>
      <c r="Q132">
        <v>4.9130000000000003</v>
      </c>
      <c r="R132">
        <v>5.4429999999999996</v>
      </c>
      <c r="S132">
        <v>7.1239999999999997</v>
      </c>
      <c r="T132">
        <v>22.69</v>
      </c>
      <c r="U132">
        <v>5.1059999999999999</v>
      </c>
      <c r="V132">
        <v>5.1740000000000004</v>
      </c>
      <c r="W132">
        <v>6.0439999999999996</v>
      </c>
      <c r="X132">
        <v>5.6319999999999997</v>
      </c>
      <c r="Y132">
        <v>16.614000000000001</v>
      </c>
      <c r="Z132">
        <v>14.909000000000001</v>
      </c>
      <c r="AA132">
        <v>7.3449999999999998</v>
      </c>
      <c r="AB132">
        <v>6.5449999999999999</v>
      </c>
      <c r="AD132">
        <f t="shared" si="4"/>
        <v>0.64356205156344826</v>
      </c>
      <c r="AE132">
        <f t="shared" si="5"/>
        <v>13.892485185185185</v>
      </c>
    </row>
    <row r="133" spans="1:31" x14ac:dyDescent="0.2">
      <c r="A133">
        <v>15.6005</v>
      </c>
      <c r="B133">
        <v>12.04</v>
      </c>
      <c r="C133">
        <v>54.931699999999999</v>
      </c>
      <c r="D133">
        <v>9.4890000000000008</v>
      </c>
      <c r="E133">
        <v>4.6280000000000001</v>
      </c>
      <c r="F133">
        <v>7.1349999999999998</v>
      </c>
      <c r="G133">
        <v>19.331800000000001</v>
      </c>
      <c r="H133">
        <v>19.156300000000002</v>
      </c>
      <c r="I133">
        <v>12.673500000000001</v>
      </c>
      <c r="J133">
        <v>23.13</v>
      </c>
      <c r="K133">
        <v>27.646000000000001</v>
      </c>
      <c r="L133">
        <v>15.886900000000001</v>
      </c>
      <c r="M133">
        <v>13.8866</v>
      </c>
      <c r="N133">
        <v>34.521000000000001</v>
      </c>
      <c r="O133">
        <v>12.893000000000001</v>
      </c>
      <c r="P133">
        <v>4.2110000000000003</v>
      </c>
      <c r="Q133">
        <v>5.633</v>
      </c>
      <c r="R133">
        <v>4.9589999999999996</v>
      </c>
      <c r="S133">
        <v>8.7750000000000004</v>
      </c>
      <c r="T133">
        <v>22.591000000000001</v>
      </c>
      <c r="U133">
        <v>5.4809999999999999</v>
      </c>
      <c r="V133">
        <v>4.7370000000000001</v>
      </c>
      <c r="W133">
        <v>4.1500000000000004</v>
      </c>
      <c r="X133">
        <v>5.2610000000000001</v>
      </c>
      <c r="Y133">
        <v>16.459</v>
      </c>
      <c r="Z133">
        <v>12.247</v>
      </c>
      <c r="AA133">
        <v>6.1879999999999997</v>
      </c>
      <c r="AB133">
        <v>4.5810000000000004</v>
      </c>
      <c r="AD133">
        <f t="shared" si="4"/>
        <v>0.64851304051413794</v>
      </c>
      <c r="AE133">
        <f t="shared" si="5"/>
        <v>13.800807407407408</v>
      </c>
    </row>
    <row r="134" spans="1:31" x14ac:dyDescent="0.2">
      <c r="A134">
        <v>15.7196</v>
      </c>
      <c r="B134">
        <v>12.944000000000001</v>
      </c>
      <c r="C134">
        <v>52.710700000000003</v>
      </c>
      <c r="D134">
        <v>8.6270000000000007</v>
      </c>
      <c r="E134">
        <v>6.508</v>
      </c>
      <c r="F134">
        <v>6.7690000000000001</v>
      </c>
      <c r="G134">
        <v>15.246</v>
      </c>
      <c r="H134">
        <v>21.503799999999998</v>
      </c>
      <c r="I134">
        <v>19.7331</v>
      </c>
      <c r="J134">
        <v>26.363</v>
      </c>
      <c r="K134">
        <v>30.684000000000001</v>
      </c>
      <c r="L134">
        <v>17.9526</v>
      </c>
      <c r="M134">
        <v>13.2852</v>
      </c>
      <c r="N134">
        <v>40.654000000000003</v>
      </c>
      <c r="O134">
        <v>12.942</v>
      </c>
      <c r="P134">
        <v>5.6589999999999998</v>
      </c>
      <c r="Q134">
        <v>4.7169999999999996</v>
      </c>
      <c r="R134">
        <v>6.7370000000000001</v>
      </c>
      <c r="S134">
        <v>7.9880000000000004</v>
      </c>
      <c r="T134">
        <v>22.007999999999999</v>
      </c>
      <c r="U134">
        <v>4.7610000000000001</v>
      </c>
      <c r="V134">
        <v>4.42</v>
      </c>
      <c r="W134">
        <v>5.7930000000000001</v>
      </c>
      <c r="X134">
        <v>5.468</v>
      </c>
      <c r="Y134">
        <v>13.686999999999999</v>
      </c>
      <c r="Z134">
        <v>13.48</v>
      </c>
      <c r="AA134">
        <v>6.63</v>
      </c>
      <c r="AB134">
        <v>6.149</v>
      </c>
      <c r="AD134">
        <f t="shared" si="4"/>
        <v>0.65346402946482751</v>
      </c>
      <c r="AE134">
        <f t="shared" si="5"/>
        <v>14.571088888888891</v>
      </c>
    </row>
    <row r="135" spans="1:31" x14ac:dyDescent="0.2">
      <c r="A135">
        <v>15.838699999999999</v>
      </c>
      <c r="B135">
        <v>9.9369999999999994</v>
      </c>
      <c r="C135">
        <v>46.411700000000003</v>
      </c>
      <c r="D135">
        <v>6.68</v>
      </c>
      <c r="E135">
        <v>6.1040000000000001</v>
      </c>
      <c r="F135">
        <v>6.1449999999999996</v>
      </c>
      <c r="G135">
        <v>15.7065</v>
      </c>
      <c r="H135">
        <v>21.274799999999999</v>
      </c>
      <c r="I135">
        <v>13.848800000000001</v>
      </c>
      <c r="J135">
        <v>27.783000000000001</v>
      </c>
      <c r="K135">
        <v>29.523</v>
      </c>
      <c r="L135">
        <v>18.748999999999999</v>
      </c>
      <c r="M135">
        <v>17.270199999999999</v>
      </c>
      <c r="N135">
        <v>40.131999999999998</v>
      </c>
      <c r="O135">
        <v>13.596</v>
      </c>
      <c r="P135">
        <v>4.915</v>
      </c>
      <c r="Q135">
        <v>4.7380000000000004</v>
      </c>
      <c r="R135">
        <v>6.03</v>
      </c>
      <c r="S135">
        <v>8.0090000000000003</v>
      </c>
      <c r="T135">
        <v>24.123999999999999</v>
      </c>
      <c r="U135">
        <v>6.7789999999999999</v>
      </c>
      <c r="V135">
        <v>3.536</v>
      </c>
      <c r="W135">
        <v>4.7910000000000004</v>
      </c>
      <c r="X135">
        <v>5.0549999999999997</v>
      </c>
      <c r="Y135">
        <v>14.34</v>
      </c>
      <c r="Z135">
        <v>12.766999999999999</v>
      </c>
      <c r="AA135">
        <v>5.6130000000000004</v>
      </c>
      <c r="AB135">
        <v>6.3120000000000003</v>
      </c>
      <c r="AD135">
        <f t="shared" si="4"/>
        <v>0.65841501841551719</v>
      </c>
      <c r="AE135">
        <f t="shared" si="5"/>
        <v>14.080370370370371</v>
      </c>
    </row>
    <row r="136" spans="1:31" x14ac:dyDescent="0.2">
      <c r="A136">
        <v>15.957800000000001</v>
      </c>
      <c r="B136">
        <v>13.627000000000001</v>
      </c>
      <c r="C136">
        <v>52.124600000000001</v>
      </c>
      <c r="D136">
        <v>9.1620000000000008</v>
      </c>
      <c r="E136">
        <v>4.8440000000000003</v>
      </c>
      <c r="F136">
        <v>6.92</v>
      </c>
      <c r="G136">
        <v>13.500500000000001</v>
      </c>
      <c r="H136">
        <v>25.230499999999999</v>
      </c>
      <c r="I136">
        <v>13.901</v>
      </c>
      <c r="J136">
        <v>25.021999999999998</v>
      </c>
      <c r="K136">
        <v>30.83</v>
      </c>
      <c r="L136">
        <v>17.679500000000001</v>
      </c>
      <c r="M136">
        <v>17.5504</v>
      </c>
      <c r="N136">
        <v>38.232999999999997</v>
      </c>
      <c r="O136">
        <v>18.763000000000002</v>
      </c>
      <c r="P136">
        <v>4.7249999999999996</v>
      </c>
      <c r="Q136">
        <v>6.3010000000000002</v>
      </c>
      <c r="R136">
        <v>5.1740000000000004</v>
      </c>
      <c r="S136">
        <v>9.6969999999999992</v>
      </c>
      <c r="T136">
        <v>26.518000000000001</v>
      </c>
      <c r="U136">
        <v>6.4489999999999998</v>
      </c>
      <c r="V136">
        <v>6.931</v>
      </c>
      <c r="W136">
        <v>4.7779999999999996</v>
      </c>
      <c r="X136">
        <v>5.0810000000000004</v>
      </c>
      <c r="Y136">
        <v>13.885</v>
      </c>
      <c r="Z136">
        <v>16.818000000000001</v>
      </c>
      <c r="AA136">
        <v>6.3819999999999997</v>
      </c>
      <c r="AB136">
        <v>6.0410000000000004</v>
      </c>
      <c r="AD136">
        <f t="shared" si="4"/>
        <v>0.66336600736620688</v>
      </c>
      <c r="AE136">
        <f t="shared" si="5"/>
        <v>15.043240740740741</v>
      </c>
    </row>
    <row r="137" spans="1:31" x14ac:dyDescent="0.2">
      <c r="A137">
        <v>16.076899999999998</v>
      </c>
      <c r="B137">
        <v>12.291</v>
      </c>
      <c r="C137">
        <v>47.823900000000002</v>
      </c>
      <c r="D137">
        <v>8.5579999999999998</v>
      </c>
      <c r="E137">
        <v>6.718</v>
      </c>
      <c r="F137">
        <v>4.9790000000000001</v>
      </c>
      <c r="G137">
        <v>12.3581</v>
      </c>
      <c r="H137">
        <v>20.295400000000001</v>
      </c>
      <c r="I137">
        <v>13.735900000000001</v>
      </c>
      <c r="J137">
        <v>22.881</v>
      </c>
      <c r="K137">
        <v>29.917999999999999</v>
      </c>
      <c r="L137">
        <v>15.6625</v>
      </c>
      <c r="M137">
        <v>18.7117</v>
      </c>
      <c r="N137">
        <v>43.359000000000002</v>
      </c>
      <c r="O137">
        <v>19.29</v>
      </c>
      <c r="P137">
        <v>5.2649999999999997</v>
      </c>
      <c r="Q137">
        <v>6.5259999999999998</v>
      </c>
      <c r="R137">
        <v>4.7919999999999998</v>
      </c>
      <c r="S137">
        <v>7.4420000000000002</v>
      </c>
      <c r="T137">
        <v>29.835999999999999</v>
      </c>
      <c r="U137">
        <v>5.8879999999999999</v>
      </c>
      <c r="V137">
        <v>6.3019999999999996</v>
      </c>
      <c r="W137">
        <v>4.1109999999999998</v>
      </c>
      <c r="X137">
        <v>3.89</v>
      </c>
      <c r="Y137">
        <v>17.329999999999998</v>
      </c>
      <c r="Z137">
        <v>13.935</v>
      </c>
      <c r="AA137">
        <v>6.6879999999999997</v>
      </c>
      <c r="AB137">
        <v>5.2569999999999997</v>
      </c>
      <c r="AD137">
        <f t="shared" si="4"/>
        <v>0.66831699631689645</v>
      </c>
      <c r="AE137">
        <f t="shared" si="5"/>
        <v>14.586796296296297</v>
      </c>
    </row>
    <row r="138" spans="1:31" x14ac:dyDescent="0.2">
      <c r="A138">
        <v>16.196000000000002</v>
      </c>
      <c r="B138">
        <v>11.645</v>
      </c>
      <c r="C138">
        <v>50.685099999999998</v>
      </c>
      <c r="D138">
        <v>7.3739999999999997</v>
      </c>
      <c r="E138">
        <v>4.9039999999999999</v>
      </c>
      <c r="F138">
        <v>8.3610000000000007</v>
      </c>
      <c r="G138">
        <v>12.902900000000001</v>
      </c>
      <c r="H138">
        <v>19.7302</v>
      </c>
      <c r="I138">
        <v>16.91</v>
      </c>
      <c r="J138">
        <v>23.933</v>
      </c>
      <c r="K138">
        <v>36.683</v>
      </c>
      <c r="L138">
        <v>18.550599999999999</v>
      </c>
      <c r="M138">
        <v>19.2517</v>
      </c>
      <c r="N138">
        <v>39.826000000000001</v>
      </c>
      <c r="O138">
        <v>18.509</v>
      </c>
      <c r="P138">
        <v>4.6429999999999998</v>
      </c>
      <c r="Q138">
        <v>4.3339999999999996</v>
      </c>
      <c r="R138">
        <v>5.5970000000000004</v>
      </c>
      <c r="S138">
        <v>9.6010000000000009</v>
      </c>
      <c r="T138">
        <v>24.445</v>
      </c>
      <c r="U138">
        <v>7.266</v>
      </c>
      <c r="V138">
        <v>6.2759999999999998</v>
      </c>
      <c r="W138">
        <v>6.3449999999999998</v>
      </c>
      <c r="X138">
        <v>4.7869999999999999</v>
      </c>
      <c r="Y138">
        <v>11.805999999999999</v>
      </c>
      <c r="Z138">
        <v>15.69</v>
      </c>
      <c r="AA138">
        <v>6.4569999999999999</v>
      </c>
      <c r="AB138">
        <v>5.38</v>
      </c>
      <c r="AD138">
        <f t="shared" si="4"/>
        <v>0.67326798526758624</v>
      </c>
      <c r="AE138">
        <f t="shared" si="5"/>
        <v>14.884907407407407</v>
      </c>
    </row>
    <row r="139" spans="1:31" x14ac:dyDescent="0.2">
      <c r="A139">
        <v>16.315000000000001</v>
      </c>
      <c r="B139">
        <v>8.3450000000000006</v>
      </c>
      <c r="C139">
        <v>48.286200000000001</v>
      </c>
      <c r="D139">
        <v>6.0209999999999999</v>
      </c>
      <c r="E139">
        <v>6.4009999999999998</v>
      </c>
      <c r="F139">
        <v>5.6059999999999999</v>
      </c>
      <c r="G139">
        <v>11.1279</v>
      </c>
      <c r="H139">
        <v>18.863499999999998</v>
      </c>
      <c r="I139">
        <v>15.890599999999999</v>
      </c>
      <c r="J139">
        <v>25.007999999999999</v>
      </c>
      <c r="K139">
        <v>32.122</v>
      </c>
      <c r="L139">
        <v>17.863299999999999</v>
      </c>
      <c r="M139">
        <v>20.096499999999999</v>
      </c>
      <c r="N139">
        <v>37.22</v>
      </c>
      <c r="O139">
        <v>19.731000000000002</v>
      </c>
      <c r="P139">
        <v>5.1180000000000003</v>
      </c>
      <c r="Q139">
        <v>5.5529999999999999</v>
      </c>
      <c r="R139">
        <v>3.1579999999999999</v>
      </c>
      <c r="S139">
        <v>10.381</v>
      </c>
      <c r="T139">
        <v>27.667999999999999</v>
      </c>
      <c r="U139">
        <v>4.8209999999999997</v>
      </c>
      <c r="V139">
        <v>3.8439999999999999</v>
      </c>
      <c r="W139">
        <v>5.3170000000000002</v>
      </c>
      <c r="X139">
        <v>3.1619999999999999</v>
      </c>
      <c r="Y139">
        <v>11.278</v>
      </c>
      <c r="Z139">
        <v>14.086</v>
      </c>
      <c r="AA139">
        <v>7.1079999999999997</v>
      </c>
      <c r="AB139">
        <v>4.2249999999999996</v>
      </c>
      <c r="AD139">
        <f t="shared" si="4"/>
        <v>0.67821481721663801</v>
      </c>
      <c r="AE139">
        <f t="shared" si="5"/>
        <v>14.011148148148152</v>
      </c>
    </row>
    <row r="140" spans="1:31" x14ac:dyDescent="0.2">
      <c r="A140">
        <v>16.434100000000001</v>
      </c>
      <c r="B140">
        <v>8.1920000000000002</v>
      </c>
      <c r="C140">
        <v>54.1937</v>
      </c>
      <c r="D140">
        <v>8.5150000000000006</v>
      </c>
      <c r="E140">
        <v>6.4109999999999996</v>
      </c>
      <c r="F140">
        <v>5.4480000000000004</v>
      </c>
      <c r="G140">
        <v>10.4048</v>
      </c>
      <c r="H140">
        <v>17.633700000000001</v>
      </c>
      <c r="I140">
        <v>15.2601</v>
      </c>
      <c r="J140">
        <v>20.231999999999999</v>
      </c>
      <c r="K140">
        <v>32.542999999999999</v>
      </c>
      <c r="L140">
        <v>16.717600000000001</v>
      </c>
      <c r="M140">
        <v>24.761600000000001</v>
      </c>
      <c r="N140">
        <v>42.372999999999998</v>
      </c>
      <c r="O140">
        <v>15.061999999999999</v>
      </c>
      <c r="P140">
        <v>5.61</v>
      </c>
      <c r="Q140">
        <v>4.6390000000000002</v>
      </c>
      <c r="R140">
        <v>4.4260000000000002</v>
      </c>
      <c r="S140">
        <v>13.025</v>
      </c>
      <c r="T140">
        <v>30.117000000000001</v>
      </c>
      <c r="U140">
        <v>3.78</v>
      </c>
      <c r="V140">
        <v>3.762</v>
      </c>
      <c r="W140">
        <v>5.5659999999999998</v>
      </c>
      <c r="X140">
        <v>7.4610000000000003</v>
      </c>
      <c r="Y140">
        <v>13.852</v>
      </c>
      <c r="Z140">
        <v>13.781000000000001</v>
      </c>
      <c r="AA140">
        <v>4.0179999999999998</v>
      </c>
      <c r="AB140">
        <v>6.4409999999999998</v>
      </c>
      <c r="AD140">
        <f t="shared" si="4"/>
        <v>0.68316580616732758</v>
      </c>
      <c r="AE140">
        <f t="shared" si="5"/>
        <v>14.600944444444441</v>
      </c>
    </row>
    <row r="141" spans="1:31" x14ac:dyDescent="0.2">
      <c r="A141">
        <v>16.5532</v>
      </c>
      <c r="B141">
        <v>11.266999999999999</v>
      </c>
      <c r="C141">
        <v>54.199199999999998</v>
      </c>
      <c r="D141">
        <v>7.4509999999999996</v>
      </c>
      <c r="E141">
        <v>5.6909999999999998</v>
      </c>
      <c r="F141">
        <v>6.1669999999999998</v>
      </c>
      <c r="G141">
        <v>9.5526</v>
      </c>
      <c r="H141">
        <v>17.657800000000002</v>
      </c>
      <c r="I141">
        <v>17.287800000000001</v>
      </c>
      <c r="J141">
        <v>21.79</v>
      </c>
      <c r="K141">
        <v>29.457999999999998</v>
      </c>
      <c r="L141">
        <v>18.9971</v>
      </c>
      <c r="M141">
        <v>21.2576</v>
      </c>
      <c r="N141">
        <v>30.734000000000002</v>
      </c>
      <c r="O141">
        <v>17.074000000000002</v>
      </c>
      <c r="P141">
        <v>3.722</v>
      </c>
      <c r="Q141">
        <v>4.6159999999999997</v>
      </c>
      <c r="R141">
        <v>6.1029999999999998</v>
      </c>
      <c r="S141">
        <v>17.651</v>
      </c>
      <c r="T141">
        <v>25.436</v>
      </c>
      <c r="U141">
        <v>3.9239999999999999</v>
      </c>
      <c r="V141">
        <v>6.2910000000000004</v>
      </c>
      <c r="W141">
        <v>7.3129999999999997</v>
      </c>
      <c r="X141">
        <v>5.6180000000000003</v>
      </c>
      <c r="Y141">
        <v>12.827999999999999</v>
      </c>
      <c r="Z141">
        <v>14.59</v>
      </c>
      <c r="AA141">
        <v>5.2469999999999999</v>
      </c>
      <c r="AB141">
        <v>5.9569999999999999</v>
      </c>
      <c r="AD141">
        <f t="shared" si="4"/>
        <v>0.68811679511801727</v>
      </c>
      <c r="AE141">
        <f t="shared" si="5"/>
        <v>14.365929629629624</v>
      </c>
    </row>
    <row r="142" spans="1:31" x14ac:dyDescent="0.2">
      <c r="A142">
        <v>16.6723</v>
      </c>
      <c r="B142">
        <v>8.2929999999999993</v>
      </c>
      <c r="C142">
        <v>51.273899999999998</v>
      </c>
      <c r="D142">
        <v>5.7839999999999998</v>
      </c>
      <c r="E142">
        <v>5.3940000000000001</v>
      </c>
      <c r="F142">
        <v>8.1460000000000008</v>
      </c>
      <c r="G142">
        <v>13.6496</v>
      </c>
      <c r="H142">
        <v>14.4079</v>
      </c>
      <c r="I142">
        <v>16.438099999999999</v>
      </c>
      <c r="J142">
        <v>18.262</v>
      </c>
      <c r="K142">
        <v>32.021999999999998</v>
      </c>
      <c r="L142">
        <v>14.985099999999999</v>
      </c>
      <c r="M142">
        <v>25.046399999999998</v>
      </c>
      <c r="N142">
        <v>32.241</v>
      </c>
      <c r="O142">
        <v>22.901</v>
      </c>
      <c r="P142">
        <v>5.5659999999999998</v>
      </c>
      <c r="Q142">
        <v>4.99</v>
      </c>
      <c r="R142">
        <v>4.9850000000000003</v>
      </c>
      <c r="S142">
        <v>18.434000000000001</v>
      </c>
      <c r="T142">
        <v>29.933</v>
      </c>
      <c r="U142">
        <v>6.8079999999999998</v>
      </c>
      <c r="V142">
        <v>5.68</v>
      </c>
      <c r="W142">
        <v>5.5250000000000004</v>
      </c>
      <c r="X142">
        <v>4.6070000000000002</v>
      </c>
      <c r="Y142">
        <v>15.718</v>
      </c>
      <c r="Z142">
        <v>16.542999999999999</v>
      </c>
      <c r="AA142">
        <v>6.875</v>
      </c>
      <c r="AB142">
        <v>8.9700000000000006</v>
      </c>
      <c r="AD142">
        <f t="shared" si="4"/>
        <v>0.69306778406870684</v>
      </c>
      <c r="AE142">
        <f t="shared" si="5"/>
        <v>14.943629629629632</v>
      </c>
    </row>
    <row r="143" spans="1:31" x14ac:dyDescent="0.2">
      <c r="A143">
        <v>16.791399999999999</v>
      </c>
      <c r="B143">
        <v>10.983000000000001</v>
      </c>
      <c r="C143">
        <v>54.614199999999997</v>
      </c>
      <c r="D143">
        <v>6.8310000000000004</v>
      </c>
      <c r="E143">
        <v>5.3810000000000002</v>
      </c>
      <c r="F143">
        <v>6.4580000000000002</v>
      </c>
      <c r="G143">
        <v>12.7705</v>
      </c>
      <c r="H143">
        <v>18.450600000000001</v>
      </c>
      <c r="I143">
        <v>15.7249</v>
      </c>
      <c r="J143">
        <v>22.49</v>
      </c>
      <c r="K143">
        <v>30.492000000000001</v>
      </c>
      <c r="L143">
        <v>15.914300000000001</v>
      </c>
      <c r="M143">
        <v>25.784800000000001</v>
      </c>
      <c r="N143">
        <v>32.853999999999999</v>
      </c>
      <c r="O143">
        <v>18.009</v>
      </c>
      <c r="P143">
        <v>3.4860000000000002</v>
      </c>
      <c r="Q143">
        <v>4.0720000000000001</v>
      </c>
      <c r="R143">
        <v>4.95</v>
      </c>
      <c r="S143">
        <v>26.824999999999999</v>
      </c>
      <c r="T143">
        <v>32.313000000000002</v>
      </c>
      <c r="U143">
        <v>6.7080000000000002</v>
      </c>
      <c r="V143">
        <v>5.1680000000000001</v>
      </c>
      <c r="W143">
        <v>7.7880000000000003</v>
      </c>
      <c r="X143">
        <v>6.1740000000000004</v>
      </c>
      <c r="Y143">
        <v>16.029</v>
      </c>
      <c r="Z143">
        <v>13.734</v>
      </c>
      <c r="AA143">
        <v>6.202</v>
      </c>
      <c r="AB143">
        <v>6.7080000000000002</v>
      </c>
      <c r="AD143">
        <f t="shared" si="4"/>
        <v>0.69801877301939652</v>
      </c>
      <c r="AE143">
        <f t="shared" si="5"/>
        <v>15.441270370370368</v>
      </c>
    </row>
    <row r="144" spans="1:31" x14ac:dyDescent="0.2">
      <c r="A144">
        <v>16.910499999999999</v>
      </c>
      <c r="B144">
        <v>10.061</v>
      </c>
      <c r="C144">
        <v>48.607199999999999</v>
      </c>
      <c r="D144">
        <v>9.6370000000000005</v>
      </c>
      <c r="E144">
        <v>6.101</v>
      </c>
      <c r="F144">
        <v>4.1470000000000002</v>
      </c>
      <c r="G144">
        <v>11.212300000000001</v>
      </c>
      <c r="H144">
        <v>16.252700000000001</v>
      </c>
      <c r="I144">
        <v>12.292</v>
      </c>
      <c r="J144">
        <v>22.312000000000001</v>
      </c>
      <c r="K144">
        <v>31.638000000000002</v>
      </c>
      <c r="L144">
        <v>16.714300000000001</v>
      </c>
      <c r="M144">
        <v>25.291</v>
      </c>
      <c r="N144">
        <v>34.450000000000003</v>
      </c>
      <c r="O144">
        <v>23.975999999999999</v>
      </c>
      <c r="P144">
        <v>5.6989999999999998</v>
      </c>
      <c r="Q144">
        <v>4.67</v>
      </c>
      <c r="R144">
        <v>5.0990000000000002</v>
      </c>
      <c r="S144">
        <v>26.513000000000002</v>
      </c>
      <c r="T144">
        <v>34.256999999999998</v>
      </c>
      <c r="U144">
        <v>7.173</v>
      </c>
      <c r="V144">
        <v>4.2649999999999997</v>
      </c>
      <c r="W144">
        <v>7.1959999999999997</v>
      </c>
      <c r="X144">
        <v>6.3369999999999997</v>
      </c>
      <c r="Y144">
        <v>16.661000000000001</v>
      </c>
      <c r="Z144">
        <v>12.936</v>
      </c>
      <c r="AA144">
        <v>7.5869999999999997</v>
      </c>
      <c r="AB144">
        <v>7.0529999999999999</v>
      </c>
      <c r="AD144">
        <f t="shared" si="4"/>
        <v>0.70296976197008609</v>
      </c>
      <c r="AE144">
        <f t="shared" si="5"/>
        <v>15.486574074074074</v>
      </c>
    </row>
    <row r="145" spans="1:31" x14ac:dyDescent="0.2">
      <c r="A145">
        <v>17.029599999999999</v>
      </c>
      <c r="B145">
        <v>8.4770000000000003</v>
      </c>
      <c r="C145">
        <v>47.957799999999999</v>
      </c>
      <c r="D145">
        <v>7.4450000000000003</v>
      </c>
      <c r="E145">
        <v>5.8</v>
      </c>
      <c r="F145">
        <v>6.7080000000000002</v>
      </c>
      <c r="G145">
        <v>12.733000000000001</v>
      </c>
      <c r="H145">
        <v>16.475300000000001</v>
      </c>
      <c r="I145">
        <v>16.790500000000002</v>
      </c>
      <c r="J145">
        <v>27.34</v>
      </c>
      <c r="K145">
        <v>34.441000000000003</v>
      </c>
      <c r="L145">
        <v>17.599699999999999</v>
      </c>
      <c r="M145">
        <v>25.771799999999999</v>
      </c>
      <c r="N145">
        <v>34.195</v>
      </c>
      <c r="O145">
        <v>22.111000000000001</v>
      </c>
      <c r="P145">
        <v>4.843</v>
      </c>
      <c r="Q145">
        <v>4.7850000000000001</v>
      </c>
      <c r="R145">
        <v>6.5890000000000004</v>
      </c>
      <c r="S145">
        <v>29.696999999999999</v>
      </c>
      <c r="T145">
        <v>31.619</v>
      </c>
      <c r="U145">
        <v>7.4640000000000004</v>
      </c>
      <c r="V145">
        <v>5.6520000000000001</v>
      </c>
      <c r="W145">
        <v>8.8390000000000004</v>
      </c>
      <c r="X145">
        <v>4.4809999999999999</v>
      </c>
      <c r="Y145">
        <v>14.709</v>
      </c>
      <c r="Z145">
        <v>14.689</v>
      </c>
      <c r="AA145">
        <v>7.8159999999999998</v>
      </c>
      <c r="AB145">
        <v>6.117</v>
      </c>
      <c r="AD145">
        <f t="shared" si="4"/>
        <v>0.70792075092077578</v>
      </c>
      <c r="AE145">
        <f t="shared" si="5"/>
        <v>15.968337037037038</v>
      </c>
    </row>
    <row r="146" spans="1:31" x14ac:dyDescent="0.2">
      <c r="A146">
        <v>17.148700000000002</v>
      </c>
      <c r="B146">
        <v>8.8209999999999997</v>
      </c>
      <c r="C146">
        <v>48.506500000000003</v>
      </c>
      <c r="D146">
        <v>5.9539999999999997</v>
      </c>
      <c r="E146">
        <v>5.7009999999999996</v>
      </c>
      <c r="F146">
        <v>5.81</v>
      </c>
      <c r="G146">
        <v>9.6286000000000005</v>
      </c>
      <c r="H146">
        <v>18.4499</v>
      </c>
      <c r="I146">
        <v>13.6945</v>
      </c>
      <c r="J146">
        <v>27.291</v>
      </c>
      <c r="K146">
        <v>37.213000000000001</v>
      </c>
      <c r="L146">
        <v>18.359500000000001</v>
      </c>
      <c r="M146">
        <v>31.2667</v>
      </c>
      <c r="N146">
        <v>32.779000000000003</v>
      </c>
      <c r="O146">
        <v>21.247</v>
      </c>
      <c r="P146">
        <v>4.7869999999999999</v>
      </c>
      <c r="Q146">
        <v>4.3620000000000001</v>
      </c>
      <c r="R146">
        <v>5.8460000000000001</v>
      </c>
      <c r="S146">
        <v>28.462</v>
      </c>
      <c r="T146">
        <v>35.017000000000003</v>
      </c>
      <c r="U146">
        <v>7.5140000000000002</v>
      </c>
      <c r="V146">
        <v>5.4059999999999997</v>
      </c>
      <c r="W146">
        <v>8.3439999999999994</v>
      </c>
      <c r="X146">
        <v>6.0529999999999999</v>
      </c>
      <c r="Y146">
        <v>15.497999999999999</v>
      </c>
      <c r="Z146">
        <v>19.978000000000002</v>
      </c>
      <c r="AA146">
        <v>8.923</v>
      </c>
      <c r="AB146">
        <v>6.2770000000000001</v>
      </c>
      <c r="AD146">
        <f t="shared" si="4"/>
        <v>0.71287173987146557</v>
      </c>
      <c r="AE146">
        <f t="shared" si="5"/>
        <v>16.340322222222223</v>
      </c>
    </row>
    <row r="147" spans="1:31" x14ac:dyDescent="0.2">
      <c r="A147">
        <v>17.267700000000001</v>
      </c>
      <c r="B147">
        <v>8.5969999999999995</v>
      </c>
      <c r="C147">
        <v>46.166400000000003</v>
      </c>
      <c r="D147">
        <v>6.3070000000000004</v>
      </c>
      <c r="E147">
        <v>5.9359999999999999</v>
      </c>
      <c r="F147">
        <v>7.7149999999999999</v>
      </c>
      <c r="G147">
        <v>8.2495999999999992</v>
      </c>
      <c r="H147">
        <v>18.7836</v>
      </c>
      <c r="I147">
        <v>16.722200000000001</v>
      </c>
      <c r="J147">
        <v>27.321000000000002</v>
      </c>
      <c r="K147">
        <v>30.193999999999999</v>
      </c>
      <c r="L147">
        <v>15.824400000000001</v>
      </c>
      <c r="M147">
        <v>26.901599999999998</v>
      </c>
      <c r="N147">
        <v>29.646999999999998</v>
      </c>
      <c r="O147">
        <v>20.175000000000001</v>
      </c>
      <c r="P147">
        <v>6.5330000000000004</v>
      </c>
      <c r="Q147">
        <v>4.1130000000000004</v>
      </c>
      <c r="R147">
        <v>6.9279999999999999</v>
      </c>
      <c r="S147">
        <v>31.713000000000001</v>
      </c>
      <c r="T147">
        <v>35.186</v>
      </c>
      <c r="U147">
        <v>7.0069999999999997</v>
      </c>
      <c r="V147">
        <v>6.726</v>
      </c>
      <c r="W147">
        <v>10.839</v>
      </c>
      <c r="X147">
        <v>8.1489999999999991</v>
      </c>
      <c r="Y147">
        <v>14.807</v>
      </c>
      <c r="Z147">
        <v>14.363</v>
      </c>
      <c r="AA147">
        <v>7.4950000000000001</v>
      </c>
      <c r="AB147">
        <v>8.18</v>
      </c>
      <c r="AD147">
        <f t="shared" si="4"/>
        <v>0.71781857182051734</v>
      </c>
      <c r="AE147">
        <f t="shared" si="5"/>
        <v>15.947362962962965</v>
      </c>
    </row>
    <row r="148" spans="1:31" x14ac:dyDescent="0.2">
      <c r="A148">
        <v>17.386800000000001</v>
      </c>
      <c r="B148">
        <v>13.983000000000001</v>
      </c>
      <c r="C148">
        <v>43.045499999999997</v>
      </c>
      <c r="D148">
        <v>6.46</v>
      </c>
      <c r="E148">
        <v>4.8390000000000004</v>
      </c>
      <c r="F148">
        <v>6.383</v>
      </c>
      <c r="G148">
        <v>10.7705</v>
      </c>
      <c r="H148">
        <v>20.5608</v>
      </c>
      <c r="I148">
        <v>14.3925</v>
      </c>
      <c r="J148">
        <v>22.777000000000001</v>
      </c>
      <c r="K148">
        <v>37.691000000000003</v>
      </c>
      <c r="L148">
        <v>16.549099999999999</v>
      </c>
      <c r="M148">
        <v>26.6462</v>
      </c>
      <c r="N148">
        <v>31.908000000000001</v>
      </c>
      <c r="O148">
        <v>20.51</v>
      </c>
      <c r="P148">
        <v>5.3380000000000001</v>
      </c>
      <c r="Q148">
        <v>4.4809999999999999</v>
      </c>
      <c r="R148">
        <v>6.7720000000000002</v>
      </c>
      <c r="S148">
        <v>32.183</v>
      </c>
      <c r="T148">
        <v>30.97</v>
      </c>
      <c r="U148">
        <v>6.3659999999999997</v>
      </c>
      <c r="V148">
        <v>6.7279999999999998</v>
      </c>
      <c r="W148">
        <v>8.8130000000000006</v>
      </c>
      <c r="X148">
        <v>9.3330000000000002</v>
      </c>
      <c r="Y148">
        <v>18.148</v>
      </c>
      <c r="Z148">
        <v>16.977</v>
      </c>
      <c r="AA148">
        <v>9.9440000000000008</v>
      </c>
      <c r="AB148">
        <v>5.5789999999999997</v>
      </c>
      <c r="AD148">
        <f t="shared" si="4"/>
        <v>0.72276956077120691</v>
      </c>
      <c r="AE148">
        <f t="shared" si="5"/>
        <v>16.227688888888888</v>
      </c>
    </row>
    <row r="149" spans="1:31" x14ac:dyDescent="0.2">
      <c r="A149">
        <v>17.5059</v>
      </c>
      <c r="B149">
        <v>10.661</v>
      </c>
      <c r="C149">
        <v>48.4099</v>
      </c>
      <c r="D149">
        <v>5.2</v>
      </c>
      <c r="E149">
        <v>6.78</v>
      </c>
      <c r="F149">
        <v>8.0150000000000006</v>
      </c>
      <c r="G149">
        <v>9.7356999999999996</v>
      </c>
      <c r="H149">
        <v>24.198799999999999</v>
      </c>
      <c r="I149">
        <v>17.898800000000001</v>
      </c>
      <c r="J149">
        <v>26.641999999999999</v>
      </c>
      <c r="K149">
        <v>38.920999999999999</v>
      </c>
      <c r="L149">
        <v>18.1279</v>
      </c>
      <c r="M149">
        <v>30.667200000000001</v>
      </c>
      <c r="N149">
        <v>36.100999999999999</v>
      </c>
      <c r="O149">
        <v>27.378</v>
      </c>
      <c r="P149">
        <v>6.319</v>
      </c>
      <c r="Q149">
        <v>4.9480000000000004</v>
      </c>
      <c r="R149">
        <v>5.3179999999999996</v>
      </c>
      <c r="S149">
        <v>38.688000000000002</v>
      </c>
      <c r="T149">
        <v>41.466000000000001</v>
      </c>
      <c r="U149">
        <v>7.625</v>
      </c>
      <c r="V149">
        <v>4.1909999999999998</v>
      </c>
      <c r="W149">
        <v>9.1210000000000004</v>
      </c>
      <c r="X149">
        <v>7.32</v>
      </c>
      <c r="Y149">
        <v>13.763999999999999</v>
      </c>
      <c r="Z149">
        <v>18.323</v>
      </c>
      <c r="AA149">
        <v>8.3580000000000005</v>
      </c>
      <c r="AB149">
        <v>5.1420000000000003</v>
      </c>
      <c r="AD149">
        <f t="shared" si="4"/>
        <v>0.72772054972189659</v>
      </c>
      <c r="AE149">
        <f t="shared" si="5"/>
        <v>17.752566666666663</v>
      </c>
    </row>
    <row r="150" spans="1:31" x14ac:dyDescent="0.2">
      <c r="A150">
        <v>17.625</v>
      </c>
      <c r="B150">
        <v>8.4239999999999995</v>
      </c>
      <c r="C150">
        <v>45.628900000000002</v>
      </c>
      <c r="D150">
        <v>6.4210000000000003</v>
      </c>
      <c r="E150">
        <v>5.93</v>
      </c>
      <c r="F150">
        <v>7.8479999999999999</v>
      </c>
      <c r="G150">
        <v>12.783099999999999</v>
      </c>
      <c r="H150">
        <v>21.926600000000001</v>
      </c>
      <c r="I150">
        <v>17.3812</v>
      </c>
      <c r="J150">
        <v>22.081</v>
      </c>
      <c r="K150">
        <v>37.664999999999999</v>
      </c>
      <c r="L150">
        <v>17.119499999999999</v>
      </c>
      <c r="M150">
        <v>32.7866</v>
      </c>
      <c r="N150">
        <v>33.070999999999998</v>
      </c>
      <c r="O150">
        <v>27.437999999999999</v>
      </c>
      <c r="P150">
        <v>4.7</v>
      </c>
      <c r="Q150">
        <v>5.133</v>
      </c>
      <c r="R150">
        <v>8.9559999999999995</v>
      </c>
      <c r="S150">
        <v>47.89</v>
      </c>
      <c r="T150">
        <v>42.683</v>
      </c>
      <c r="U150">
        <v>9.0679999999999996</v>
      </c>
      <c r="V150">
        <v>5.9530000000000003</v>
      </c>
      <c r="W150">
        <v>11.436999999999999</v>
      </c>
      <c r="X150">
        <v>8.1969999999999992</v>
      </c>
      <c r="Y150">
        <v>12.521000000000001</v>
      </c>
      <c r="Z150">
        <v>20.600999999999999</v>
      </c>
      <c r="AA150">
        <v>8.9139999999999997</v>
      </c>
      <c r="AB150">
        <v>6.1680000000000001</v>
      </c>
      <c r="AD150">
        <f t="shared" si="4"/>
        <v>0.73267153867258616</v>
      </c>
      <c r="AE150">
        <f t="shared" si="5"/>
        <v>18.100922222222216</v>
      </c>
    </row>
    <row r="151" spans="1:31" x14ac:dyDescent="0.2">
      <c r="A151">
        <v>17.7441</v>
      </c>
      <c r="B151">
        <v>8.5250000000000004</v>
      </c>
      <c r="C151">
        <v>49.756999999999998</v>
      </c>
      <c r="D151">
        <v>8.5459999999999994</v>
      </c>
      <c r="E151">
        <v>6.7060000000000004</v>
      </c>
      <c r="F151">
        <v>4.9950000000000001</v>
      </c>
      <c r="G151">
        <v>11.642200000000001</v>
      </c>
      <c r="H151">
        <v>21.628</v>
      </c>
      <c r="I151">
        <v>18.452500000000001</v>
      </c>
      <c r="J151">
        <v>25.652999999999999</v>
      </c>
      <c r="K151">
        <v>35.374000000000002</v>
      </c>
      <c r="L151">
        <v>19.942699999999999</v>
      </c>
      <c r="M151">
        <v>29.387899999999998</v>
      </c>
      <c r="N151">
        <v>37.661999999999999</v>
      </c>
      <c r="O151">
        <v>25.369</v>
      </c>
      <c r="P151">
        <v>5.9939999999999998</v>
      </c>
      <c r="Q151">
        <v>4.0490000000000004</v>
      </c>
      <c r="R151">
        <v>8.0020000000000007</v>
      </c>
      <c r="S151">
        <v>50.884</v>
      </c>
      <c r="T151">
        <v>43.905999999999999</v>
      </c>
      <c r="U151">
        <v>9.5500000000000007</v>
      </c>
      <c r="V151">
        <v>5.407</v>
      </c>
      <c r="W151">
        <v>11.917999999999999</v>
      </c>
      <c r="X151">
        <v>10.166</v>
      </c>
      <c r="Y151">
        <v>14.6</v>
      </c>
      <c r="Z151">
        <v>22.030999999999999</v>
      </c>
      <c r="AA151">
        <v>9.3840000000000003</v>
      </c>
      <c r="AB151">
        <v>6.0650000000000004</v>
      </c>
      <c r="AD151">
        <f t="shared" si="4"/>
        <v>0.73762252762327585</v>
      </c>
      <c r="AE151">
        <f t="shared" si="5"/>
        <v>18.725788888888893</v>
      </c>
    </row>
    <row r="152" spans="1:31" x14ac:dyDescent="0.2">
      <c r="A152">
        <v>17.863199999999999</v>
      </c>
      <c r="B152">
        <v>7.851</v>
      </c>
      <c r="C152">
        <v>42.7303</v>
      </c>
      <c r="D152">
        <v>5.242</v>
      </c>
      <c r="E152">
        <v>6.3</v>
      </c>
      <c r="F152">
        <v>6.4009999999999998</v>
      </c>
      <c r="G152">
        <v>9.0851000000000006</v>
      </c>
      <c r="H152">
        <v>20.524799999999999</v>
      </c>
      <c r="I152">
        <v>18.033799999999999</v>
      </c>
      <c r="J152">
        <v>23.364999999999998</v>
      </c>
      <c r="K152">
        <v>34.677</v>
      </c>
      <c r="L152">
        <v>22.0365</v>
      </c>
      <c r="M152">
        <v>26.168900000000001</v>
      </c>
      <c r="N152">
        <v>38.335000000000001</v>
      </c>
      <c r="O152">
        <v>24.75</v>
      </c>
      <c r="P152">
        <v>4.835</v>
      </c>
      <c r="Q152">
        <v>4.548</v>
      </c>
      <c r="R152">
        <v>9.6329999999999991</v>
      </c>
      <c r="S152">
        <v>54.874000000000002</v>
      </c>
      <c r="T152">
        <v>51.912999999999997</v>
      </c>
      <c r="U152">
        <v>8.5280000000000005</v>
      </c>
      <c r="V152">
        <v>5.9729999999999999</v>
      </c>
      <c r="W152">
        <v>12.555</v>
      </c>
      <c r="X152">
        <v>8.2959999999999994</v>
      </c>
      <c r="Y152">
        <v>18.355</v>
      </c>
      <c r="Z152">
        <v>20.902000000000001</v>
      </c>
      <c r="AA152">
        <v>8.6449999999999996</v>
      </c>
      <c r="AB152">
        <v>8.5039999999999996</v>
      </c>
      <c r="AD152">
        <f t="shared" si="4"/>
        <v>0.74257351657396542</v>
      </c>
      <c r="AE152">
        <f t="shared" si="5"/>
        <v>18.631903703703703</v>
      </c>
    </row>
    <row r="153" spans="1:31" x14ac:dyDescent="0.2">
      <c r="A153">
        <v>17.982299999999999</v>
      </c>
      <c r="B153">
        <v>6.8940000000000001</v>
      </c>
      <c r="C153">
        <v>40.692999999999998</v>
      </c>
      <c r="D153">
        <v>4.3659999999999997</v>
      </c>
      <c r="E153">
        <v>6.0780000000000003</v>
      </c>
      <c r="F153">
        <v>7.2290000000000001</v>
      </c>
      <c r="G153">
        <v>11.9178</v>
      </c>
      <c r="H153">
        <v>25.234500000000001</v>
      </c>
      <c r="I153">
        <v>20.383400000000002</v>
      </c>
      <c r="J153">
        <v>22.31</v>
      </c>
      <c r="K153">
        <v>32.755000000000003</v>
      </c>
      <c r="L153">
        <v>23.9879</v>
      </c>
      <c r="M153">
        <v>32.940300000000001</v>
      </c>
      <c r="N153">
        <v>35.732999999999997</v>
      </c>
      <c r="O153">
        <v>30.763000000000002</v>
      </c>
      <c r="P153">
        <v>6.06</v>
      </c>
      <c r="Q153">
        <v>6.4660000000000002</v>
      </c>
      <c r="R153">
        <v>10.321</v>
      </c>
      <c r="S153">
        <v>52.747999999999998</v>
      </c>
      <c r="T153">
        <v>55.383000000000003</v>
      </c>
      <c r="U153">
        <v>9.8810000000000002</v>
      </c>
      <c r="V153">
        <v>6.7329999999999997</v>
      </c>
      <c r="W153">
        <v>14.523999999999999</v>
      </c>
      <c r="X153">
        <v>9.0760000000000005</v>
      </c>
      <c r="Y153">
        <v>14.19</v>
      </c>
      <c r="Z153">
        <v>22.13</v>
      </c>
      <c r="AA153">
        <v>9.9770000000000003</v>
      </c>
      <c r="AB153">
        <v>6.2889999999999997</v>
      </c>
      <c r="AD153">
        <f t="shared" si="4"/>
        <v>0.7475245055246551</v>
      </c>
      <c r="AE153">
        <f t="shared" si="5"/>
        <v>19.446774074074074</v>
      </c>
    </row>
    <row r="154" spans="1:31" x14ac:dyDescent="0.2">
      <c r="A154">
        <v>18.101400000000002</v>
      </c>
      <c r="B154">
        <v>9.3450000000000006</v>
      </c>
      <c r="C154">
        <v>38.133000000000003</v>
      </c>
      <c r="D154">
        <v>6.8659999999999997</v>
      </c>
      <c r="E154">
        <v>7.1280000000000001</v>
      </c>
      <c r="F154">
        <v>7.8319999999999999</v>
      </c>
      <c r="G154">
        <v>10.5589</v>
      </c>
      <c r="H154">
        <v>22.758299999999998</v>
      </c>
      <c r="I154">
        <v>18.507899999999999</v>
      </c>
      <c r="J154">
        <v>22.196999999999999</v>
      </c>
      <c r="K154">
        <v>36.014000000000003</v>
      </c>
      <c r="L154">
        <v>25.366700000000002</v>
      </c>
      <c r="M154">
        <v>27.621300000000002</v>
      </c>
      <c r="N154">
        <v>36.054000000000002</v>
      </c>
      <c r="O154">
        <v>27.265999999999998</v>
      </c>
      <c r="P154">
        <v>4.5259999999999998</v>
      </c>
      <c r="Q154">
        <v>7.3079999999999998</v>
      </c>
      <c r="R154">
        <v>9.7119999999999997</v>
      </c>
      <c r="S154">
        <v>58.494999999999997</v>
      </c>
      <c r="T154">
        <v>65.040999999999997</v>
      </c>
      <c r="U154">
        <v>9.6969999999999992</v>
      </c>
      <c r="V154">
        <v>12.513</v>
      </c>
      <c r="W154">
        <v>17.753</v>
      </c>
      <c r="X154">
        <v>14.936999999999999</v>
      </c>
      <c r="Y154">
        <v>14.872</v>
      </c>
      <c r="Z154">
        <v>28.34</v>
      </c>
      <c r="AA154">
        <v>12.741</v>
      </c>
      <c r="AB154">
        <v>7.8019999999999996</v>
      </c>
      <c r="AD154">
        <f t="shared" si="4"/>
        <v>0.7524754944753449</v>
      </c>
      <c r="AE154">
        <f t="shared" si="5"/>
        <v>20.717966666666669</v>
      </c>
    </row>
    <row r="155" spans="1:31" x14ac:dyDescent="0.2">
      <c r="A155">
        <v>18.220400000000001</v>
      </c>
      <c r="B155">
        <v>6.5250000000000004</v>
      </c>
      <c r="C155">
        <v>42.464799999999997</v>
      </c>
      <c r="D155">
        <v>9.68</v>
      </c>
      <c r="E155">
        <v>5.056</v>
      </c>
      <c r="F155">
        <v>7.4059999999999997</v>
      </c>
      <c r="G155">
        <v>12.1836</v>
      </c>
      <c r="H155">
        <v>21.1235</v>
      </c>
      <c r="I155">
        <v>16.7287</v>
      </c>
      <c r="J155">
        <v>25.120999999999999</v>
      </c>
      <c r="K155">
        <v>30.93</v>
      </c>
      <c r="L155">
        <v>25.108799999999999</v>
      </c>
      <c r="M155">
        <v>43.957999999999998</v>
      </c>
      <c r="N155">
        <v>42.723999999999997</v>
      </c>
      <c r="O155">
        <v>34.139000000000003</v>
      </c>
      <c r="P155">
        <v>6.5609999999999999</v>
      </c>
      <c r="Q155">
        <v>6.5570000000000004</v>
      </c>
      <c r="R155">
        <v>12.284000000000001</v>
      </c>
      <c r="S155">
        <v>54.533000000000001</v>
      </c>
      <c r="T155">
        <v>81.048000000000002</v>
      </c>
      <c r="U155">
        <v>9.5809999999999995</v>
      </c>
      <c r="V155">
        <v>12.297000000000001</v>
      </c>
      <c r="W155">
        <v>21.57</v>
      </c>
      <c r="X155">
        <v>15.906000000000001</v>
      </c>
      <c r="Y155">
        <v>19.347000000000001</v>
      </c>
      <c r="Z155">
        <v>26.963000000000001</v>
      </c>
      <c r="AA155">
        <v>11.975</v>
      </c>
      <c r="AB155">
        <v>6.8150000000000004</v>
      </c>
      <c r="AD155">
        <f t="shared" si="4"/>
        <v>0.75742232642439666</v>
      </c>
      <c r="AE155">
        <f t="shared" si="5"/>
        <v>22.540200000000002</v>
      </c>
    </row>
    <row r="156" spans="1:31" x14ac:dyDescent="0.2">
      <c r="A156">
        <v>18.339500000000001</v>
      </c>
      <c r="B156">
        <v>7.5510000000000002</v>
      </c>
      <c r="C156">
        <v>42.359099999999998</v>
      </c>
      <c r="D156">
        <v>6.79</v>
      </c>
      <c r="E156">
        <v>7.6980000000000004</v>
      </c>
      <c r="F156">
        <v>6.9340000000000002</v>
      </c>
      <c r="G156">
        <v>10.7996</v>
      </c>
      <c r="H156">
        <v>22.347000000000001</v>
      </c>
      <c r="I156">
        <v>17.093</v>
      </c>
      <c r="J156">
        <v>23.17</v>
      </c>
      <c r="K156">
        <v>25.643000000000001</v>
      </c>
      <c r="L156">
        <v>25.136399999999998</v>
      </c>
      <c r="M156">
        <v>34.515900000000002</v>
      </c>
      <c r="N156">
        <v>45.38</v>
      </c>
      <c r="O156">
        <v>33.109000000000002</v>
      </c>
      <c r="P156">
        <v>7.8330000000000002</v>
      </c>
      <c r="Q156">
        <v>6.43</v>
      </c>
      <c r="R156">
        <v>11.638999999999999</v>
      </c>
      <c r="S156">
        <v>48.219000000000001</v>
      </c>
      <c r="T156">
        <v>85.465000000000003</v>
      </c>
      <c r="U156">
        <v>9.657</v>
      </c>
      <c r="V156">
        <v>11.853</v>
      </c>
      <c r="W156">
        <v>24.442</v>
      </c>
      <c r="X156">
        <v>21.513000000000002</v>
      </c>
      <c r="Y156">
        <v>13.907</v>
      </c>
      <c r="Z156">
        <v>28.510999999999999</v>
      </c>
      <c r="AA156">
        <v>13.759</v>
      </c>
      <c r="AB156">
        <v>10.385</v>
      </c>
      <c r="AD156">
        <f t="shared" si="4"/>
        <v>0.76237331537508624</v>
      </c>
      <c r="AE156">
        <f t="shared" si="5"/>
        <v>22.301444444444449</v>
      </c>
    </row>
    <row r="157" spans="1:31" x14ac:dyDescent="0.2">
      <c r="A157">
        <v>18.458600000000001</v>
      </c>
      <c r="B157">
        <v>6.37</v>
      </c>
      <c r="C157">
        <v>45.101599999999998</v>
      </c>
      <c r="D157">
        <v>6.4240000000000004</v>
      </c>
      <c r="E157">
        <v>6.3490000000000002</v>
      </c>
      <c r="F157">
        <v>7.0369999999999999</v>
      </c>
      <c r="G157">
        <v>12.476100000000001</v>
      </c>
      <c r="H157">
        <v>21.9815</v>
      </c>
      <c r="I157">
        <v>16.895600000000002</v>
      </c>
      <c r="J157">
        <v>24.029</v>
      </c>
      <c r="K157">
        <v>32.524000000000001</v>
      </c>
      <c r="L157">
        <v>25.0229</v>
      </c>
      <c r="M157">
        <v>27.765699999999999</v>
      </c>
      <c r="N157">
        <v>38.805999999999997</v>
      </c>
      <c r="O157">
        <v>38.338000000000001</v>
      </c>
      <c r="P157">
        <v>7.7329999999999997</v>
      </c>
      <c r="Q157">
        <v>5.9429999999999996</v>
      </c>
      <c r="R157">
        <v>14.268000000000001</v>
      </c>
      <c r="S157">
        <v>36.776000000000003</v>
      </c>
      <c r="T157">
        <v>101.474</v>
      </c>
      <c r="U157">
        <v>13.898999999999999</v>
      </c>
      <c r="V157">
        <v>15.601000000000001</v>
      </c>
      <c r="W157">
        <v>30.890999999999998</v>
      </c>
      <c r="X157">
        <v>22.829000000000001</v>
      </c>
      <c r="Y157">
        <v>22.817</v>
      </c>
      <c r="Z157">
        <v>28.382999999999999</v>
      </c>
      <c r="AA157">
        <v>14.68</v>
      </c>
      <c r="AB157">
        <v>10.207000000000001</v>
      </c>
      <c r="AD157">
        <f t="shared" si="4"/>
        <v>0.76732430432577592</v>
      </c>
      <c r="AE157">
        <f t="shared" si="5"/>
        <v>23.504496296296292</v>
      </c>
    </row>
    <row r="158" spans="1:31" x14ac:dyDescent="0.2">
      <c r="A158">
        <v>18.5777</v>
      </c>
      <c r="B158">
        <v>8.4250000000000007</v>
      </c>
      <c r="C158">
        <v>39.450299999999999</v>
      </c>
      <c r="D158">
        <v>6.7439999999999998</v>
      </c>
      <c r="E158">
        <v>6.1449999999999996</v>
      </c>
      <c r="F158">
        <v>5.9740000000000002</v>
      </c>
      <c r="G158">
        <v>10.1051</v>
      </c>
      <c r="H158">
        <v>21.338799999999999</v>
      </c>
      <c r="I158">
        <v>20.543399999999998</v>
      </c>
      <c r="J158">
        <v>20.530999999999999</v>
      </c>
      <c r="K158">
        <v>28.262</v>
      </c>
      <c r="L158">
        <v>30.495200000000001</v>
      </c>
      <c r="M158">
        <v>34.422499999999999</v>
      </c>
      <c r="N158">
        <v>47.640999999999998</v>
      </c>
      <c r="O158">
        <v>46.35</v>
      </c>
      <c r="P158">
        <v>7.2830000000000004</v>
      </c>
      <c r="Q158">
        <v>5.9980000000000002</v>
      </c>
      <c r="R158">
        <v>13.643000000000001</v>
      </c>
      <c r="S158">
        <v>35.283000000000001</v>
      </c>
      <c r="T158">
        <v>103.363</v>
      </c>
      <c r="U158">
        <v>14.34</v>
      </c>
      <c r="V158">
        <v>22.748999999999999</v>
      </c>
      <c r="W158">
        <v>32.008000000000003</v>
      </c>
      <c r="X158">
        <v>29.181000000000001</v>
      </c>
      <c r="Y158">
        <v>22.242999999999999</v>
      </c>
      <c r="Z158">
        <v>33.713000000000001</v>
      </c>
      <c r="AA158">
        <v>14.576000000000001</v>
      </c>
      <c r="AB158">
        <v>11.385999999999999</v>
      </c>
      <c r="AD158">
        <f t="shared" si="4"/>
        <v>0.77227529327646549</v>
      </c>
      <c r="AE158">
        <f t="shared" si="5"/>
        <v>24.896048148148154</v>
      </c>
    </row>
    <row r="159" spans="1:31" x14ac:dyDescent="0.2">
      <c r="A159">
        <v>18.6968</v>
      </c>
      <c r="B159">
        <v>8.0719999999999992</v>
      </c>
      <c r="C159">
        <v>38.017099999999999</v>
      </c>
      <c r="D159">
        <v>6.5069999999999997</v>
      </c>
      <c r="E159">
        <v>6.1529999999999996</v>
      </c>
      <c r="F159">
        <v>4.1429999999999998</v>
      </c>
      <c r="G159">
        <v>11.275700000000001</v>
      </c>
      <c r="H159">
        <v>18.5</v>
      </c>
      <c r="I159">
        <v>18.082699999999999</v>
      </c>
      <c r="J159">
        <v>25.923999999999999</v>
      </c>
      <c r="K159">
        <v>25.186</v>
      </c>
      <c r="L159">
        <v>29.382100000000001</v>
      </c>
      <c r="M159">
        <v>29.314</v>
      </c>
      <c r="N159">
        <v>47.158000000000001</v>
      </c>
      <c r="O159">
        <v>50.987000000000002</v>
      </c>
      <c r="P159">
        <v>8.3160000000000007</v>
      </c>
      <c r="Q159">
        <v>5.9960000000000004</v>
      </c>
      <c r="R159">
        <v>10.664999999999999</v>
      </c>
      <c r="S159">
        <v>25.597000000000001</v>
      </c>
      <c r="T159">
        <v>104.37</v>
      </c>
      <c r="U159">
        <v>19.567</v>
      </c>
      <c r="V159">
        <v>19.271000000000001</v>
      </c>
      <c r="W159">
        <v>46.088000000000001</v>
      </c>
      <c r="X159">
        <v>36.006</v>
      </c>
      <c r="Y159">
        <v>27.995000000000001</v>
      </c>
      <c r="Z159">
        <v>37.130000000000003</v>
      </c>
      <c r="AA159">
        <v>15.984</v>
      </c>
      <c r="AB159">
        <v>12.044</v>
      </c>
      <c r="AD159">
        <f t="shared" si="4"/>
        <v>0.77722628222715517</v>
      </c>
      <c r="AE159">
        <f t="shared" si="5"/>
        <v>25.471503703703704</v>
      </c>
    </row>
    <row r="160" spans="1:31" x14ac:dyDescent="0.2">
      <c r="A160">
        <v>18.815899999999999</v>
      </c>
      <c r="B160">
        <v>10.092000000000001</v>
      </c>
      <c r="C160">
        <v>39.375900000000001</v>
      </c>
      <c r="D160">
        <v>7.7309999999999999</v>
      </c>
      <c r="E160">
        <v>4.625</v>
      </c>
      <c r="F160">
        <v>6.2880000000000003</v>
      </c>
      <c r="G160">
        <v>10.6356</v>
      </c>
      <c r="H160">
        <v>19.920500000000001</v>
      </c>
      <c r="I160">
        <v>16.337</v>
      </c>
      <c r="J160">
        <v>22.524999999999999</v>
      </c>
      <c r="K160">
        <v>24.167000000000002</v>
      </c>
      <c r="L160">
        <v>36.176200000000001</v>
      </c>
      <c r="M160">
        <v>31.680099999999999</v>
      </c>
      <c r="N160">
        <v>52.152000000000001</v>
      </c>
      <c r="O160">
        <v>49.826000000000001</v>
      </c>
      <c r="P160">
        <v>10.263</v>
      </c>
      <c r="Q160">
        <v>6.5330000000000004</v>
      </c>
      <c r="R160">
        <v>19.155000000000001</v>
      </c>
      <c r="S160">
        <v>27.038</v>
      </c>
      <c r="T160">
        <v>90.085999999999999</v>
      </c>
      <c r="U160">
        <v>22.34</v>
      </c>
      <c r="V160">
        <v>25.513000000000002</v>
      </c>
      <c r="W160">
        <v>42.619</v>
      </c>
      <c r="X160">
        <v>37.277999999999999</v>
      </c>
      <c r="Y160">
        <v>33.578000000000003</v>
      </c>
      <c r="Z160">
        <v>41.021000000000001</v>
      </c>
      <c r="AA160">
        <v>17.643000000000001</v>
      </c>
      <c r="AB160">
        <v>14.273999999999999</v>
      </c>
      <c r="AD160">
        <f t="shared" si="4"/>
        <v>0.78217727117784475</v>
      </c>
      <c r="AE160">
        <f t="shared" si="5"/>
        <v>26.6249</v>
      </c>
    </row>
    <row r="161" spans="1:31" x14ac:dyDescent="0.2">
      <c r="A161">
        <v>18.934999999999999</v>
      </c>
      <c r="B161">
        <v>6.79</v>
      </c>
      <c r="C161">
        <v>34.785600000000002</v>
      </c>
      <c r="D161">
        <v>6.1340000000000003</v>
      </c>
      <c r="E161">
        <v>5.3789999999999996</v>
      </c>
      <c r="F161">
        <v>6.8639999999999999</v>
      </c>
      <c r="G161">
        <v>9.9967000000000006</v>
      </c>
      <c r="H161">
        <v>21.2059</v>
      </c>
      <c r="I161">
        <v>21.391100000000002</v>
      </c>
      <c r="J161">
        <v>19.731000000000002</v>
      </c>
      <c r="K161">
        <v>26.158999999999999</v>
      </c>
      <c r="L161">
        <v>34.788699999999999</v>
      </c>
      <c r="M161">
        <v>35.872</v>
      </c>
      <c r="N161">
        <v>49.807000000000002</v>
      </c>
      <c r="O161">
        <v>61.850999999999999</v>
      </c>
      <c r="P161">
        <v>9.1739999999999995</v>
      </c>
      <c r="Q161">
        <v>5.069</v>
      </c>
      <c r="R161">
        <v>22.617999999999999</v>
      </c>
      <c r="S161">
        <v>24.888999999999999</v>
      </c>
      <c r="T161">
        <v>87.179000000000002</v>
      </c>
      <c r="U161">
        <v>28.771000000000001</v>
      </c>
      <c r="V161">
        <v>29.462</v>
      </c>
      <c r="W161">
        <v>51.198999999999998</v>
      </c>
      <c r="X161">
        <v>49.942999999999998</v>
      </c>
      <c r="Y161">
        <v>38.634</v>
      </c>
      <c r="Z161">
        <v>41.628999999999998</v>
      </c>
      <c r="AA161">
        <v>21.530999999999999</v>
      </c>
      <c r="AB161">
        <v>21.84</v>
      </c>
      <c r="AD161">
        <f t="shared" si="4"/>
        <v>0.78712826012853443</v>
      </c>
      <c r="AE161">
        <f t="shared" si="5"/>
        <v>28.618259259259254</v>
      </c>
    </row>
    <row r="162" spans="1:31" x14ac:dyDescent="0.2">
      <c r="A162">
        <v>19.054099999999998</v>
      </c>
      <c r="B162">
        <v>8.2720000000000002</v>
      </c>
      <c r="C162">
        <v>40.562600000000003</v>
      </c>
      <c r="D162">
        <v>7.9619999999999997</v>
      </c>
      <c r="E162">
        <v>6.2679999999999998</v>
      </c>
      <c r="F162">
        <v>7.2409999999999997</v>
      </c>
      <c r="G162">
        <v>9.6920000000000002</v>
      </c>
      <c r="H162">
        <v>22.881599999999999</v>
      </c>
      <c r="I162">
        <v>18.702000000000002</v>
      </c>
      <c r="J162">
        <v>20.719000000000001</v>
      </c>
      <c r="K162">
        <v>26.681999999999999</v>
      </c>
      <c r="L162">
        <v>43.877600000000001</v>
      </c>
      <c r="M162">
        <v>35.718200000000003</v>
      </c>
      <c r="N162">
        <v>65.983999999999995</v>
      </c>
      <c r="O162">
        <v>71.353999999999999</v>
      </c>
      <c r="P162">
        <v>12.266</v>
      </c>
      <c r="Q162">
        <v>6.1260000000000003</v>
      </c>
      <c r="R162">
        <v>27.222000000000001</v>
      </c>
      <c r="S162">
        <v>19.04</v>
      </c>
      <c r="T162">
        <v>76.492000000000004</v>
      </c>
      <c r="U162">
        <v>28.376999999999999</v>
      </c>
      <c r="V162">
        <v>36.046999999999997</v>
      </c>
      <c r="W162">
        <v>55.030999999999999</v>
      </c>
      <c r="X162">
        <v>53.558999999999997</v>
      </c>
      <c r="Y162">
        <v>37.097999999999999</v>
      </c>
      <c r="Z162">
        <v>41.241999999999997</v>
      </c>
      <c r="AA162">
        <v>26.861999999999998</v>
      </c>
      <c r="AB162">
        <v>22.553000000000001</v>
      </c>
      <c r="AD162">
        <f t="shared" si="4"/>
        <v>0.792079249079224</v>
      </c>
      <c r="AE162">
        <f t="shared" si="5"/>
        <v>30.660407407407394</v>
      </c>
    </row>
    <row r="163" spans="1:31" x14ac:dyDescent="0.2">
      <c r="A163">
        <v>19.173100000000002</v>
      </c>
      <c r="B163">
        <v>10.372</v>
      </c>
      <c r="C163">
        <v>40.622199999999999</v>
      </c>
      <c r="D163">
        <v>7.883</v>
      </c>
      <c r="E163">
        <v>5.1269999999999998</v>
      </c>
      <c r="F163">
        <v>6.09</v>
      </c>
      <c r="G163">
        <v>10.3818</v>
      </c>
      <c r="H163">
        <v>18.002500000000001</v>
      </c>
      <c r="I163">
        <v>20.0061</v>
      </c>
      <c r="J163">
        <v>17.472999999999999</v>
      </c>
      <c r="K163">
        <v>28.323</v>
      </c>
      <c r="L163">
        <v>43.759799999999998</v>
      </c>
      <c r="M163">
        <v>28.686599999999999</v>
      </c>
      <c r="N163">
        <v>70.965000000000003</v>
      </c>
      <c r="O163">
        <v>68.397999999999996</v>
      </c>
      <c r="P163">
        <v>14.076000000000001</v>
      </c>
      <c r="Q163">
        <v>7.8179999999999996</v>
      </c>
      <c r="R163">
        <v>33.011000000000003</v>
      </c>
      <c r="S163">
        <v>18.614000000000001</v>
      </c>
      <c r="T163">
        <v>61.15</v>
      </c>
      <c r="U163">
        <v>42.042999999999999</v>
      </c>
      <c r="V163">
        <v>33.000999999999998</v>
      </c>
      <c r="W163">
        <v>65.355000000000004</v>
      </c>
      <c r="X163">
        <v>66.286000000000001</v>
      </c>
      <c r="Y163">
        <v>41.787999999999997</v>
      </c>
      <c r="Z163">
        <v>50.488</v>
      </c>
      <c r="AA163">
        <v>30.507000000000001</v>
      </c>
      <c r="AB163">
        <v>28.623999999999999</v>
      </c>
      <c r="AD163">
        <f t="shared" si="4"/>
        <v>0.79702608102827599</v>
      </c>
      <c r="AE163">
        <f t="shared" si="5"/>
        <v>32.17966666666667</v>
      </c>
    </row>
    <row r="164" spans="1:31" x14ac:dyDescent="0.2">
      <c r="A164">
        <v>19.292200000000001</v>
      </c>
      <c r="B164">
        <v>10.010999999999999</v>
      </c>
      <c r="C164">
        <v>35.836799999999997</v>
      </c>
      <c r="D164">
        <v>7.194</v>
      </c>
      <c r="E164">
        <v>7.51</v>
      </c>
      <c r="F164">
        <v>7.9109999999999996</v>
      </c>
      <c r="G164">
        <v>10.7843</v>
      </c>
      <c r="H164">
        <v>17.131499999999999</v>
      </c>
      <c r="I164">
        <v>18.007999999999999</v>
      </c>
      <c r="J164">
        <v>25.417999999999999</v>
      </c>
      <c r="K164">
        <v>27.992999999999999</v>
      </c>
      <c r="L164">
        <v>45.743699999999997</v>
      </c>
      <c r="M164">
        <v>36.106099999999998</v>
      </c>
      <c r="N164">
        <v>62.143999999999998</v>
      </c>
      <c r="O164">
        <v>70.108000000000004</v>
      </c>
      <c r="P164">
        <v>16.542000000000002</v>
      </c>
      <c r="Q164">
        <v>8.1850000000000005</v>
      </c>
      <c r="R164">
        <v>34.195</v>
      </c>
      <c r="S164">
        <v>14.807</v>
      </c>
      <c r="T164">
        <v>47.694000000000003</v>
      </c>
      <c r="U164">
        <v>46.639000000000003</v>
      </c>
      <c r="V164">
        <v>41.155000000000001</v>
      </c>
      <c r="W164">
        <v>70.793000000000006</v>
      </c>
      <c r="X164">
        <v>55.582000000000001</v>
      </c>
      <c r="Y164">
        <v>42.85</v>
      </c>
      <c r="Z164">
        <v>49.74</v>
      </c>
      <c r="AA164">
        <v>34.621000000000002</v>
      </c>
      <c r="AB164">
        <v>31.346</v>
      </c>
      <c r="AD164">
        <f t="shared" si="4"/>
        <v>0.80197706997896556</v>
      </c>
      <c r="AE164">
        <f t="shared" si="5"/>
        <v>32.446237037037037</v>
      </c>
    </row>
    <row r="165" spans="1:31" x14ac:dyDescent="0.2">
      <c r="A165">
        <v>19.411300000000001</v>
      </c>
      <c r="B165">
        <v>7.218</v>
      </c>
      <c r="C165">
        <v>40.224499999999999</v>
      </c>
      <c r="D165">
        <v>9.7840000000000007</v>
      </c>
      <c r="E165">
        <v>5.6459999999999999</v>
      </c>
      <c r="F165">
        <v>6.8010000000000002</v>
      </c>
      <c r="G165">
        <v>11.4306</v>
      </c>
      <c r="H165">
        <v>20.262899999999998</v>
      </c>
      <c r="I165">
        <v>16.7578</v>
      </c>
      <c r="J165">
        <v>22.632000000000001</v>
      </c>
      <c r="K165">
        <v>30.707000000000001</v>
      </c>
      <c r="L165">
        <v>45.175600000000003</v>
      </c>
      <c r="M165">
        <v>37.046500000000002</v>
      </c>
      <c r="N165">
        <v>79.891999999999996</v>
      </c>
      <c r="O165">
        <v>77.935000000000002</v>
      </c>
      <c r="P165">
        <v>21.166</v>
      </c>
      <c r="Q165">
        <v>8.1999999999999993</v>
      </c>
      <c r="R165">
        <v>39.654000000000003</v>
      </c>
      <c r="S165">
        <v>12.081</v>
      </c>
      <c r="T165">
        <v>38.125999999999998</v>
      </c>
      <c r="U165">
        <v>54.155999999999999</v>
      </c>
      <c r="V165">
        <v>47.052999999999997</v>
      </c>
      <c r="W165">
        <v>64.691000000000003</v>
      </c>
      <c r="X165">
        <v>62.878999999999998</v>
      </c>
      <c r="Y165">
        <v>42.534999999999997</v>
      </c>
      <c r="Z165">
        <v>56.692</v>
      </c>
      <c r="AA165">
        <v>34.488</v>
      </c>
      <c r="AB165">
        <v>36.975999999999999</v>
      </c>
      <c r="AD165">
        <f t="shared" si="4"/>
        <v>0.80692805892965525</v>
      </c>
      <c r="AE165">
        <f t="shared" si="5"/>
        <v>34.452218518518514</v>
      </c>
    </row>
    <row r="166" spans="1:31" x14ac:dyDescent="0.2">
      <c r="A166">
        <v>19.5304</v>
      </c>
      <c r="B166">
        <v>7.4039999999999999</v>
      </c>
      <c r="C166">
        <v>45.333799999999997</v>
      </c>
      <c r="D166">
        <v>7.8739999999999997</v>
      </c>
      <c r="E166">
        <v>4.6459999999999999</v>
      </c>
      <c r="F166">
        <v>7.6210000000000004</v>
      </c>
      <c r="G166">
        <v>11.6929</v>
      </c>
      <c r="H166">
        <v>20.301500000000001</v>
      </c>
      <c r="I166">
        <v>20.22</v>
      </c>
      <c r="J166">
        <v>19.533999999999999</v>
      </c>
      <c r="K166">
        <v>29.99</v>
      </c>
      <c r="L166">
        <v>51.927799999999998</v>
      </c>
      <c r="M166">
        <v>41.882599999999996</v>
      </c>
      <c r="N166">
        <v>89.462000000000003</v>
      </c>
      <c r="O166">
        <v>69.33</v>
      </c>
      <c r="P166">
        <v>24.428999999999998</v>
      </c>
      <c r="Q166">
        <v>7.7789999999999999</v>
      </c>
      <c r="R166">
        <v>43.424999999999997</v>
      </c>
      <c r="S166">
        <v>10.103999999999999</v>
      </c>
      <c r="T166">
        <v>35.384</v>
      </c>
      <c r="U166">
        <v>71.313999999999993</v>
      </c>
      <c r="V166">
        <v>49.116999999999997</v>
      </c>
      <c r="W166">
        <v>57.003</v>
      </c>
      <c r="X166">
        <v>59.604999999999997</v>
      </c>
      <c r="Y166">
        <v>46.679000000000002</v>
      </c>
      <c r="Z166">
        <v>63.887999999999998</v>
      </c>
      <c r="AA166">
        <v>35.409999999999997</v>
      </c>
      <c r="AB166">
        <v>38.042000000000002</v>
      </c>
      <c r="AD166">
        <f t="shared" si="4"/>
        <v>0.81187904788034482</v>
      </c>
      <c r="AE166">
        <f t="shared" si="5"/>
        <v>35.903651851851855</v>
      </c>
    </row>
    <row r="167" spans="1:31" x14ac:dyDescent="0.2">
      <c r="A167">
        <v>19.6495</v>
      </c>
      <c r="B167">
        <v>8.6869999999999994</v>
      </c>
      <c r="C167">
        <v>39.431199999999997</v>
      </c>
      <c r="D167">
        <v>7.8890000000000002</v>
      </c>
      <c r="E167">
        <v>6.5490000000000004</v>
      </c>
      <c r="F167">
        <v>7.0419999999999998</v>
      </c>
      <c r="G167">
        <v>8.6885999999999992</v>
      </c>
      <c r="H167">
        <v>20.3887</v>
      </c>
      <c r="I167">
        <v>15.360200000000001</v>
      </c>
      <c r="J167">
        <v>26.192</v>
      </c>
      <c r="K167">
        <v>33.573999999999998</v>
      </c>
      <c r="L167">
        <v>51.6997</v>
      </c>
      <c r="M167">
        <v>48.046300000000002</v>
      </c>
      <c r="N167">
        <v>94.477999999999994</v>
      </c>
      <c r="O167">
        <v>78.974000000000004</v>
      </c>
      <c r="P167">
        <v>35.570999999999998</v>
      </c>
      <c r="Q167">
        <v>6.8390000000000004</v>
      </c>
      <c r="R167">
        <v>40.494999999999997</v>
      </c>
      <c r="S167">
        <v>8.5190000000000001</v>
      </c>
      <c r="T167">
        <v>26.114999999999998</v>
      </c>
      <c r="U167">
        <v>77.798000000000002</v>
      </c>
      <c r="V167">
        <v>54.792999999999999</v>
      </c>
      <c r="W167">
        <v>46.603999999999999</v>
      </c>
      <c r="X167">
        <v>50.271000000000001</v>
      </c>
      <c r="Y167">
        <v>46.113</v>
      </c>
      <c r="Z167">
        <v>74.268000000000001</v>
      </c>
      <c r="AA167">
        <v>39.229999999999997</v>
      </c>
      <c r="AB167">
        <v>45.094999999999999</v>
      </c>
      <c r="AD167">
        <f t="shared" si="4"/>
        <v>0.8168300368310345</v>
      </c>
      <c r="AE167">
        <f t="shared" si="5"/>
        <v>36.989285185185189</v>
      </c>
    </row>
    <row r="168" spans="1:31" x14ac:dyDescent="0.2">
      <c r="A168">
        <v>19.768599999999999</v>
      </c>
      <c r="B168">
        <v>11.288</v>
      </c>
      <c r="C168">
        <v>40.294499999999999</v>
      </c>
      <c r="D168">
        <v>7.4969999999999999</v>
      </c>
      <c r="E168">
        <v>7.2469999999999999</v>
      </c>
      <c r="F168">
        <v>9.1300000000000008</v>
      </c>
      <c r="G168">
        <v>10.575699999999999</v>
      </c>
      <c r="H168">
        <v>23.004999999999999</v>
      </c>
      <c r="I168">
        <v>19.626999999999999</v>
      </c>
      <c r="J168">
        <v>32.268000000000001</v>
      </c>
      <c r="K168">
        <v>39.921999999999997</v>
      </c>
      <c r="L168">
        <v>58.804000000000002</v>
      </c>
      <c r="M168">
        <v>47.681800000000003</v>
      </c>
      <c r="N168">
        <v>96.599000000000004</v>
      </c>
      <c r="O168">
        <v>66.082999999999998</v>
      </c>
      <c r="P168">
        <v>34.837000000000003</v>
      </c>
      <c r="Q168">
        <v>14.292999999999999</v>
      </c>
      <c r="R168">
        <v>30.504000000000001</v>
      </c>
      <c r="S168">
        <v>7.806</v>
      </c>
      <c r="T168">
        <v>16.867000000000001</v>
      </c>
      <c r="U168">
        <v>84.491</v>
      </c>
      <c r="V168">
        <v>64.61</v>
      </c>
      <c r="W168">
        <v>39.148000000000003</v>
      </c>
      <c r="X168">
        <v>56.906999999999996</v>
      </c>
      <c r="Y168">
        <v>39.863</v>
      </c>
      <c r="Z168">
        <v>89.325999999999993</v>
      </c>
      <c r="AA168">
        <v>43.496000000000002</v>
      </c>
      <c r="AB168">
        <v>47.904000000000003</v>
      </c>
      <c r="AD168">
        <f t="shared" si="4"/>
        <v>0.82178102578172407</v>
      </c>
      <c r="AE168">
        <f t="shared" si="5"/>
        <v>38.52125925925926</v>
      </c>
    </row>
    <row r="169" spans="1:31" x14ac:dyDescent="0.2">
      <c r="A169">
        <v>19.887699999999999</v>
      </c>
      <c r="B169">
        <v>7.2030000000000003</v>
      </c>
      <c r="C169">
        <v>35.7194</v>
      </c>
      <c r="D169">
        <v>9.5190000000000001</v>
      </c>
      <c r="E169">
        <v>6.2530000000000001</v>
      </c>
      <c r="F169">
        <v>6.625</v>
      </c>
      <c r="G169">
        <v>8.5617999999999999</v>
      </c>
      <c r="H169">
        <v>19.964600000000001</v>
      </c>
      <c r="I169">
        <v>19.968900000000001</v>
      </c>
      <c r="J169">
        <v>29.882000000000001</v>
      </c>
      <c r="K169">
        <v>37.421999999999997</v>
      </c>
      <c r="L169">
        <v>54.361199999999997</v>
      </c>
      <c r="M169">
        <v>55.388599999999997</v>
      </c>
      <c r="N169">
        <v>102.477</v>
      </c>
      <c r="O169">
        <v>63.042999999999999</v>
      </c>
      <c r="P169">
        <v>40.097999999999999</v>
      </c>
      <c r="Q169">
        <v>18.591000000000001</v>
      </c>
      <c r="R169">
        <v>26.927</v>
      </c>
      <c r="S169">
        <v>7.9</v>
      </c>
      <c r="T169">
        <v>15.667</v>
      </c>
      <c r="U169">
        <v>81.587000000000003</v>
      </c>
      <c r="V169">
        <v>62.743000000000002</v>
      </c>
      <c r="W169">
        <v>22.478999999999999</v>
      </c>
      <c r="X169">
        <v>45.317999999999998</v>
      </c>
      <c r="Y169">
        <v>35.127000000000002</v>
      </c>
      <c r="Z169">
        <v>100.70099999999999</v>
      </c>
      <c r="AA169">
        <v>48.177999999999997</v>
      </c>
      <c r="AB169">
        <v>53.814</v>
      </c>
      <c r="AD169">
        <f t="shared" si="4"/>
        <v>0.82673201473241376</v>
      </c>
      <c r="AE169">
        <f t="shared" si="5"/>
        <v>37.611796296296298</v>
      </c>
    </row>
    <row r="170" spans="1:31" x14ac:dyDescent="0.2">
      <c r="A170">
        <v>20.006799999999998</v>
      </c>
      <c r="B170">
        <v>8.4559999999999995</v>
      </c>
      <c r="C170">
        <v>34.760199999999998</v>
      </c>
      <c r="D170">
        <v>9.6379999999999999</v>
      </c>
      <c r="E170">
        <v>4.8369999999999997</v>
      </c>
      <c r="F170">
        <v>5.9109999999999996</v>
      </c>
      <c r="G170">
        <v>13.051600000000001</v>
      </c>
      <c r="H170">
        <v>17.584199999999999</v>
      </c>
      <c r="I170">
        <v>16.283799999999999</v>
      </c>
      <c r="J170">
        <v>27.129000000000001</v>
      </c>
      <c r="K170">
        <v>44.625</v>
      </c>
      <c r="L170">
        <v>50.3095</v>
      </c>
      <c r="M170">
        <v>56.871200000000002</v>
      </c>
      <c r="N170">
        <v>96.143000000000001</v>
      </c>
      <c r="O170">
        <v>56.073999999999998</v>
      </c>
      <c r="P170">
        <v>51.067999999999998</v>
      </c>
      <c r="Q170">
        <v>24.82</v>
      </c>
      <c r="R170">
        <v>23.385999999999999</v>
      </c>
      <c r="S170">
        <v>6.4240000000000004</v>
      </c>
      <c r="T170">
        <v>16.399000000000001</v>
      </c>
      <c r="U170">
        <v>77.227999999999994</v>
      </c>
      <c r="V170">
        <v>58.351999999999997</v>
      </c>
      <c r="W170">
        <v>22.422000000000001</v>
      </c>
      <c r="X170">
        <v>45.923000000000002</v>
      </c>
      <c r="Y170">
        <v>24.957999999999998</v>
      </c>
      <c r="Z170">
        <v>116.44</v>
      </c>
      <c r="AA170">
        <v>50.185000000000002</v>
      </c>
      <c r="AB170">
        <v>63.661000000000001</v>
      </c>
      <c r="AD170">
        <f t="shared" si="4"/>
        <v>0.83168300368310333</v>
      </c>
      <c r="AE170">
        <f t="shared" si="5"/>
        <v>37.88664814814814</v>
      </c>
    </row>
    <row r="171" spans="1:31" x14ac:dyDescent="0.2">
      <c r="A171">
        <v>20.125900000000001</v>
      </c>
      <c r="B171">
        <v>10.448</v>
      </c>
      <c r="C171">
        <v>38.921700000000001</v>
      </c>
      <c r="D171">
        <v>9.9410000000000007</v>
      </c>
      <c r="E171">
        <v>5.9470000000000001</v>
      </c>
      <c r="F171">
        <v>6.0620000000000003</v>
      </c>
      <c r="G171">
        <v>12.228999999999999</v>
      </c>
      <c r="H171">
        <v>19.8855</v>
      </c>
      <c r="I171">
        <v>16.556000000000001</v>
      </c>
      <c r="J171">
        <v>28.925999999999998</v>
      </c>
      <c r="K171">
        <v>45.36</v>
      </c>
      <c r="L171">
        <v>47.408900000000003</v>
      </c>
      <c r="M171">
        <v>61.033900000000003</v>
      </c>
      <c r="N171">
        <v>94.447999999999993</v>
      </c>
      <c r="O171">
        <v>47.649000000000001</v>
      </c>
      <c r="P171">
        <v>57.197000000000003</v>
      </c>
      <c r="Q171">
        <v>38.020000000000003</v>
      </c>
      <c r="R171">
        <v>22.004999999999999</v>
      </c>
      <c r="S171">
        <v>7.069</v>
      </c>
      <c r="T171">
        <v>13.18</v>
      </c>
      <c r="U171">
        <v>70.259</v>
      </c>
      <c r="V171">
        <v>59.625</v>
      </c>
      <c r="W171">
        <v>20.265999999999998</v>
      </c>
      <c r="X171">
        <v>39.610999999999997</v>
      </c>
      <c r="Y171">
        <v>20.954000000000001</v>
      </c>
      <c r="Z171">
        <v>127.806</v>
      </c>
      <c r="AA171">
        <v>61.823</v>
      </c>
      <c r="AB171">
        <v>54.597000000000001</v>
      </c>
      <c r="AD171">
        <f t="shared" si="4"/>
        <v>0.83663399263379312</v>
      </c>
      <c r="AE171">
        <f t="shared" si="5"/>
        <v>38.415851851851848</v>
      </c>
    </row>
    <row r="172" spans="1:31" x14ac:dyDescent="0.2">
      <c r="A172">
        <v>20.244900000000001</v>
      </c>
      <c r="B172">
        <v>10.45</v>
      </c>
      <c r="C172">
        <v>43.782299999999999</v>
      </c>
      <c r="D172">
        <v>7.1429999999999998</v>
      </c>
      <c r="E172">
        <v>4.2990000000000004</v>
      </c>
      <c r="F172">
        <v>5.6959999999999997</v>
      </c>
      <c r="G172">
        <v>13.062799999999999</v>
      </c>
      <c r="H172">
        <v>23.031500000000001</v>
      </c>
      <c r="I172">
        <v>21.730499999999999</v>
      </c>
      <c r="J172">
        <v>30.774000000000001</v>
      </c>
      <c r="K172">
        <v>41.048999999999999</v>
      </c>
      <c r="L172">
        <v>44.581400000000002</v>
      </c>
      <c r="M172">
        <v>60.311199999999999</v>
      </c>
      <c r="N172">
        <v>75.652000000000001</v>
      </c>
      <c r="O172">
        <v>37.128</v>
      </c>
      <c r="P172">
        <v>62.575000000000003</v>
      </c>
      <c r="Q172">
        <v>47</v>
      </c>
      <c r="R172">
        <v>14.553000000000001</v>
      </c>
      <c r="S172">
        <v>5.5259999999999998</v>
      </c>
      <c r="T172">
        <v>13.627000000000001</v>
      </c>
      <c r="U172">
        <v>49.386000000000003</v>
      </c>
      <c r="V172">
        <v>57.225999999999999</v>
      </c>
      <c r="W172">
        <v>12.092000000000001</v>
      </c>
      <c r="X172">
        <v>32.777999999999999</v>
      </c>
      <c r="Y172">
        <v>21.009</v>
      </c>
      <c r="Z172">
        <v>134.46700000000001</v>
      </c>
      <c r="AA172">
        <v>73.741</v>
      </c>
      <c r="AB172">
        <v>62.534999999999997</v>
      </c>
      <c r="AD172">
        <f t="shared" si="4"/>
        <v>0.84158082458284489</v>
      </c>
      <c r="AE172">
        <f t="shared" si="5"/>
        <v>37.229840740740734</v>
      </c>
    </row>
    <row r="173" spans="1:31" x14ac:dyDescent="0.2">
      <c r="A173">
        <v>20.364000000000001</v>
      </c>
      <c r="B173">
        <v>11.04</v>
      </c>
      <c r="C173">
        <v>38.165900000000001</v>
      </c>
      <c r="D173">
        <v>10.484</v>
      </c>
      <c r="E173">
        <v>5.15</v>
      </c>
      <c r="F173">
        <v>5.1760000000000002</v>
      </c>
      <c r="G173">
        <v>15.7592</v>
      </c>
      <c r="H173">
        <v>18.635200000000001</v>
      </c>
      <c r="I173">
        <v>19.799199999999999</v>
      </c>
      <c r="J173">
        <v>32.853999999999999</v>
      </c>
      <c r="K173">
        <v>46.887</v>
      </c>
      <c r="L173">
        <v>42.8033</v>
      </c>
      <c r="M173">
        <v>59.332900000000002</v>
      </c>
      <c r="N173">
        <v>57.779000000000003</v>
      </c>
      <c r="O173">
        <v>31.388999999999999</v>
      </c>
      <c r="P173">
        <v>62.697000000000003</v>
      </c>
      <c r="Q173">
        <v>53.03</v>
      </c>
      <c r="R173">
        <v>12.872</v>
      </c>
      <c r="S173">
        <v>4.5019999999999998</v>
      </c>
      <c r="T173">
        <v>6.867</v>
      </c>
      <c r="U173">
        <v>38.462000000000003</v>
      </c>
      <c r="V173">
        <v>52.244</v>
      </c>
      <c r="W173">
        <v>11.047000000000001</v>
      </c>
      <c r="X173">
        <v>24.77</v>
      </c>
      <c r="Y173">
        <v>15.837</v>
      </c>
      <c r="Z173">
        <v>142.631</v>
      </c>
      <c r="AA173">
        <v>86.043999999999997</v>
      </c>
      <c r="AB173">
        <v>57.363999999999997</v>
      </c>
      <c r="AD173">
        <f t="shared" si="4"/>
        <v>0.84653181353353446</v>
      </c>
      <c r="AE173">
        <f t="shared" si="5"/>
        <v>35.689692592592593</v>
      </c>
    </row>
    <row r="174" spans="1:31" x14ac:dyDescent="0.2">
      <c r="A174">
        <v>20.4831</v>
      </c>
      <c r="B174">
        <v>12.092000000000001</v>
      </c>
      <c r="C174">
        <v>35.555300000000003</v>
      </c>
      <c r="D174">
        <v>9.2200000000000006</v>
      </c>
      <c r="E174">
        <v>5.6349999999999998</v>
      </c>
      <c r="F174">
        <v>6.8280000000000003</v>
      </c>
      <c r="G174">
        <v>16.798999999999999</v>
      </c>
      <c r="H174">
        <v>22.958400000000001</v>
      </c>
      <c r="I174">
        <v>16.639500000000002</v>
      </c>
      <c r="J174">
        <v>30.661000000000001</v>
      </c>
      <c r="K174">
        <v>46.35</v>
      </c>
      <c r="L174">
        <v>45.4878</v>
      </c>
      <c r="M174">
        <v>59.163499999999999</v>
      </c>
      <c r="N174">
        <v>56.316000000000003</v>
      </c>
      <c r="O174">
        <v>33.090000000000003</v>
      </c>
      <c r="P174">
        <v>64.748999999999995</v>
      </c>
      <c r="Q174">
        <v>49.875</v>
      </c>
      <c r="R174">
        <v>13.629</v>
      </c>
      <c r="S174">
        <v>5.7530000000000001</v>
      </c>
      <c r="T174">
        <v>5.7859999999999996</v>
      </c>
      <c r="U174">
        <v>28.209</v>
      </c>
      <c r="V174">
        <v>47.838999999999999</v>
      </c>
      <c r="W174">
        <v>10.8</v>
      </c>
      <c r="X174">
        <v>22.61</v>
      </c>
      <c r="Y174">
        <v>11.709</v>
      </c>
      <c r="Z174">
        <v>120.706</v>
      </c>
      <c r="AA174">
        <v>94.576999999999998</v>
      </c>
      <c r="AB174">
        <v>48.247999999999998</v>
      </c>
      <c r="AD174">
        <f t="shared" si="4"/>
        <v>0.85148280248422414</v>
      </c>
      <c r="AE174">
        <f t="shared" si="5"/>
        <v>34.121685185185186</v>
      </c>
    </row>
    <row r="175" spans="1:31" x14ac:dyDescent="0.2">
      <c r="A175">
        <v>20.6022</v>
      </c>
      <c r="B175">
        <v>14.305999999999999</v>
      </c>
      <c r="C175">
        <v>35.745899999999999</v>
      </c>
      <c r="D175">
        <v>12.983000000000001</v>
      </c>
      <c r="E175">
        <v>5.7359999999999998</v>
      </c>
      <c r="F175">
        <v>7.7249999999999996</v>
      </c>
      <c r="G175">
        <v>24.491700000000002</v>
      </c>
      <c r="H175">
        <v>21.776299999999999</v>
      </c>
      <c r="I175">
        <v>19.985199999999999</v>
      </c>
      <c r="J175">
        <v>34.015999999999998</v>
      </c>
      <c r="K175">
        <v>46.62</v>
      </c>
      <c r="L175">
        <v>41.828600000000002</v>
      </c>
      <c r="M175">
        <v>53.842500000000001</v>
      </c>
      <c r="N175">
        <v>42.067</v>
      </c>
      <c r="O175">
        <v>26.571000000000002</v>
      </c>
      <c r="P175">
        <v>62.703000000000003</v>
      </c>
      <c r="Q175">
        <v>55.503999999999998</v>
      </c>
      <c r="R175">
        <v>11.535</v>
      </c>
      <c r="S175">
        <v>3.8940000000000001</v>
      </c>
      <c r="T175">
        <v>8.1189999999999998</v>
      </c>
      <c r="U175">
        <v>22.923999999999999</v>
      </c>
      <c r="V175">
        <v>44.128</v>
      </c>
      <c r="W175">
        <v>10.842000000000001</v>
      </c>
      <c r="X175">
        <v>18.542000000000002</v>
      </c>
      <c r="Y175">
        <v>11.56</v>
      </c>
      <c r="Z175">
        <v>104.13200000000001</v>
      </c>
      <c r="AA175">
        <v>96.997</v>
      </c>
      <c r="AB175">
        <v>45.926000000000002</v>
      </c>
      <c r="AD175">
        <f t="shared" si="4"/>
        <v>0.85643379143491372</v>
      </c>
      <c r="AE175">
        <f t="shared" si="5"/>
        <v>32.759266666666662</v>
      </c>
    </row>
    <row r="176" spans="1:31" x14ac:dyDescent="0.2">
      <c r="A176">
        <v>20.721299999999999</v>
      </c>
      <c r="B176">
        <v>12.551</v>
      </c>
      <c r="C176">
        <v>38.363500000000002</v>
      </c>
      <c r="D176">
        <v>10.851000000000001</v>
      </c>
      <c r="E176">
        <v>6.9210000000000003</v>
      </c>
      <c r="F176">
        <v>6.0410000000000004</v>
      </c>
      <c r="G176">
        <v>34.688600000000001</v>
      </c>
      <c r="H176">
        <v>27.534400000000002</v>
      </c>
      <c r="I176">
        <v>22.414999999999999</v>
      </c>
      <c r="J176">
        <v>37.787999999999997</v>
      </c>
      <c r="K176">
        <v>44.914999999999999</v>
      </c>
      <c r="L176">
        <v>49.16</v>
      </c>
      <c r="M176">
        <v>51.595199999999998</v>
      </c>
      <c r="N176">
        <v>39.69</v>
      </c>
      <c r="O176">
        <v>17.527999999999999</v>
      </c>
      <c r="P176">
        <v>59.896000000000001</v>
      </c>
      <c r="Q176">
        <v>56.74</v>
      </c>
      <c r="R176">
        <v>8.5340000000000007</v>
      </c>
      <c r="S176">
        <v>3.823</v>
      </c>
      <c r="T176">
        <v>7.4640000000000004</v>
      </c>
      <c r="U176">
        <v>19.317</v>
      </c>
      <c r="V176">
        <v>41.686999999999998</v>
      </c>
      <c r="W176">
        <v>6.4569999999999999</v>
      </c>
      <c r="X176">
        <v>15.089</v>
      </c>
      <c r="Y176">
        <v>9.5540000000000003</v>
      </c>
      <c r="Z176">
        <v>80.614000000000004</v>
      </c>
      <c r="AA176">
        <v>117.76</v>
      </c>
      <c r="AB176">
        <v>38.954000000000001</v>
      </c>
      <c r="AD176">
        <f t="shared" si="4"/>
        <v>0.8613847803856034</v>
      </c>
      <c r="AE176">
        <f t="shared" si="5"/>
        <v>32.07150740740741</v>
      </c>
    </row>
    <row r="177" spans="1:31" x14ac:dyDescent="0.2">
      <c r="A177">
        <v>20.840399999999999</v>
      </c>
      <c r="B177">
        <v>11.313000000000001</v>
      </c>
      <c r="C177">
        <v>40.451099999999997</v>
      </c>
      <c r="D177">
        <v>9.5830000000000002</v>
      </c>
      <c r="E177">
        <v>3.3</v>
      </c>
      <c r="F177">
        <v>5.9080000000000004</v>
      </c>
      <c r="G177">
        <v>37.762300000000003</v>
      </c>
      <c r="H177">
        <v>28.5746</v>
      </c>
      <c r="I177">
        <v>26.812999999999999</v>
      </c>
      <c r="J177">
        <v>37.113999999999997</v>
      </c>
      <c r="K177">
        <v>45.898000000000003</v>
      </c>
      <c r="L177">
        <v>61.5261</v>
      </c>
      <c r="M177">
        <v>60.174100000000003</v>
      </c>
      <c r="N177">
        <v>36.234000000000002</v>
      </c>
      <c r="O177">
        <v>16.800999999999998</v>
      </c>
      <c r="P177">
        <v>49.188000000000002</v>
      </c>
      <c r="Q177">
        <v>55.308</v>
      </c>
      <c r="R177">
        <v>6.7809999999999997</v>
      </c>
      <c r="S177">
        <v>2.7709999999999999</v>
      </c>
      <c r="T177">
        <v>5.7750000000000004</v>
      </c>
      <c r="U177">
        <v>15.864000000000001</v>
      </c>
      <c r="V177">
        <v>34.098999999999997</v>
      </c>
      <c r="W177">
        <v>5.0369999999999999</v>
      </c>
      <c r="X177">
        <v>12.252000000000001</v>
      </c>
      <c r="Y177">
        <v>6.0259999999999998</v>
      </c>
      <c r="Z177">
        <v>59.276000000000003</v>
      </c>
      <c r="AA177">
        <v>117.355</v>
      </c>
      <c r="AB177">
        <v>34.128999999999998</v>
      </c>
      <c r="AD177">
        <f t="shared" si="4"/>
        <v>0.86633576933629297</v>
      </c>
      <c r="AE177">
        <f t="shared" si="5"/>
        <v>30.567155555555548</v>
      </c>
    </row>
    <row r="178" spans="1:31" x14ac:dyDescent="0.2">
      <c r="A178">
        <v>20.959499999999998</v>
      </c>
      <c r="B178">
        <v>14.503</v>
      </c>
      <c r="C178">
        <v>35.787599999999998</v>
      </c>
      <c r="D178">
        <v>11.363</v>
      </c>
      <c r="E178">
        <v>5.2709999999999999</v>
      </c>
      <c r="F178">
        <v>6.2190000000000003</v>
      </c>
      <c r="G178">
        <v>45.843000000000004</v>
      </c>
      <c r="H178">
        <v>36.642099999999999</v>
      </c>
      <c r="I178">
        <v>28.380800000000001</v>
      </c>
      <c r="J178">
        <v>40.673000000000002</v>
      </c>
      <c r="K178">
        <v>46.283999999999999</v>
      </c>
      <c r="L178">
        <v>73.293000000000006</v>
      </c>
      <c r="M178">
        <v>52.286299999999997</v>
      </c>
      <c r="N178">
        <v>23.21</v>
      </c>
      <c r="O178">
        <v>18.36</v>
      </c>
      <c r="P178">
        <v>44.893999999999998</v>
      </c>
      <c r="Q178">
        <v>52.79</v>
      </c>
      <c r="R178">
        <v>6.7389999999999999</v>
      </c>
      <c r="S178">
        <v>2.282</v>
      </c>
      <c r="T178">
        <v>4.2549999999999999</v>
      </c>
      <c r="U178">
        <v>16.189</v>
      </c>
      <c r="V178">
        <v>25.356999999999999</v>
      </c>
      <c r="W178">
        <v>4.8650000000000002</v>
      </c>
      <c r="X178">
        <v>10.49</v>
      </c>
      <c r="Y178">
        <v>6.609</v>
      </c>
      <c r="Z178">
        <v>34.829000000000001</v>
      </c>
      <c r="AA178">
        <v>124.267</v>
      </c>
      <c r="AB178">
        <v>30.677</v>
      </c>
      <c r="AD178">
        <f t="shared" si="4"/>
        <v>0.87128675828698265</v>
      </c>
      <c r="AE178">
        <f t="shared" si="5"/>
        <v>29.716992592592597</v>
      </c>
    </row>
    <row r="179" spans="1:31" x14ac:dyDescent="0.2">
      <c r="A179">
        <v>21.078600000000002</v>
      </c>
      <c r="B179">
        <v>16.456</v>
      </c>
      <c r="C179">
        <v>39.374099999999999</v>
      </c>
      <c r="D179">
        <v>12.163</v>
      </c>
      <c r="E179">
        <v>4.4710000000000001</v>
      </c>
      <c r="F179">
        <v>6.8929999999999998</v>
      </c>
      <c r="G179">
        <v>56.060699999999997</v>
      </c>
      <c r="H179">
        <v>45.116</v>
      </c>
      <c r="I179">
        <v>28.908100000000001</v>
      </c>
      <c r="J179">
        <v>39.164000000000001</v>
      </c>
      <c r="K179">
        <v>53.19</v>
      </c>
      <c r="L179">
        <v>76.640799999999999</v>
      </c>
      <c r="M179">
        <v>55.1068</v>
      </c>
      <c r="N179">
        <v>26.712</v>
      </c>
      <c r="O179">
        <v>15.27</v>
      </c>
      <c r="P179">
        <v>38.058</v>
      </c>
      <c r="Q179">
        <v>40.655999999999999</v>
      </c>
      <c r="R179">
        <v>7.2839999999999998</v>
      </c>
      <c r="S179">
        <v>2.165</v>
      </c>
      <c r="T179">
        <v>3.456</v>
      </c>
      <c r="U179">
        <v>7.8120000000000003</v>
      </c>
      <c r="V179">
        <v>20.693999999999999</v>
      </c>
      <c r="W179">
        <v>4.9550000000000001</v>
      </c>
      <c r="X179">
        <v>7.09</v>
      </c>
      <c r="Y179">
        <v>3.9420000000000002</v>
      </c>
      <c r="Z179">
        <v>27.334</v>
      </c>
      <c r="AA179">
        <v>120.71299999999999</v>
      </c>
      <c r="AB179">
        <v>28.451000000000001</v>
      </c>
      <c r="AD179">
        <f t="shared" si="4"/>
        <v>0.87623774723767245</v>
      </c>
      <c r="AE179">
        <f t="shared" si="5"/>
        <v>29.190203703703698</v>
      </c>
    </row>
    <row r="180" spans="1:31" x14ac:dyDescent="0.2">
      <c r="A180">
        <v>21.197600000000001</v>
      </c>
      <c r="B180">
        <v>15.297000000000001</v>
      </c>
      <c r="C180">
        <v>40.492899999999999</v>
      </c>
      <c r="D180">
        <v>18.623999999999999</v>
      </c>
      <c r="E180">
        <v>4.1710000000000003</v>
      </c>
      <c r="F180">
        <v>9.8379999999999992</v>
      </c>
      <c r="G180">
        <v>59.581400000000002</v>
      </c>
      <c r="H180">
        <v>49.585799999999999</v>
      </c>
      <c r="I180">
        <v>35.314</v>
      </c>
      <c r="J180">
        <v>41.368000000000002</v>
      </c>
      <c r="K180">
        <v>52.561999999999998</v>
      </c>
      <c r="L180">
        <v>76.415899999999993</v>
      </c>
      <c r="M180">
        <v>63.486699999999999</v>
      </c>
      <c r="N180">
        <v>18.956</v>
      </c>
      <c r="O180">
        <v>11.718</v>
      </c>
      <c r="P180">
        <v>32.707999999999998</v>
      </c>
      <c r="Q180">
        <v>37.045000000000002</v>
      </c>
      <c r="R180">
        <v>3.323</v>
      </c>
      <c r="S180">
        <v>2.5169999999999999</v>
      </c>
      <c r="T180">
        <v>4.07</v>
      </c>
      <c r="U180">
        <v>8.2469999999999999</v>
      </c>
      <c r="V180">
        <v>15.098000000000001</v>
      </c>
      <c r="W180">
        <v>4.5819999999999999</v>
      </c>
      <c r="X180">
        <v>6.4989999999999997</v>
      </c>
      <c r="Y180">
        <v>4.3789999999999996</v>
      </c>
      <c r="Z180">
        <v>19.259</v>
      </c>
      <c r="AA180">
        <v>103.29</v>
      </c>
      <c r="AB180">
        <v>24.167999999999999</v>
      </c>
      <c r="AD180">
        <f t="shared" si="4"/>
        <v>0.88118457918672422</v>
      </c>
      <c r="AE180">
        <f t="shared" si="5"/>
        <v>28.244285185185184</v>
      </c>
    </row>
    <row r="181" spans="1:31" x14ac:dyDescent="0.2">
      <c r="A181">
        <v>21.316700000000001</v>
      </c>
      <c r="B181">
        <v>18.295000000000002</v>
      </c>
      <c r="C181">
        <v>44.273899999999998</v>
      </c>
      <c r="D181">
        <v>20.661999999999999</v>
      </c>
      <c r="E181">
        <v>6.9119999999999999</v>
      </c>
      <c r="F181">
        <v>9.6479999999999997</v>
      </c>
      <c r="G181">
        <v>61.891500000000001</v>
      </c>
      <c r="H181">
        <v>51.412500000000001</v>
      </c>
      <c r="I181">
        <v>42.122100000000003</v>
      </c>
      <c r="J181">
        <v>49.226999999999997</v>
      </c>
      <c r="K181">
        <v>59.805</v>
      </c>
      <c r="L181">
        <v>81.349800000000002</v>
      </c>
      <c r="M181">
        <v>63.567100000000003</v>
      </c>
      <c r="N181">
        <v>15.747</v>
      </c>
      <c r="O181">
        <v>9.8089999999999993</v>
      </c>
      <c r="P181">
        <v>22.253</v>
      </c>
      <c r="Q181">
        <v>29.033999999999999</v>
      </c>
      <c r="R181">
        <v>4.3689999999999998</v>
      </c>
      <c r="S181">
        <v>0.80600000000000005</v>
      </c>
      <c r="T181">
        <v>3.145</v>
      </c>
      <c r="U181">
        <v>6.9640000000000004</v>
      </c>
      <c r="V181">
        <v>10.448</v>
      </c>
      <c r="W181">
        <v>4.1479999999999997</v>
      </c>
      <c r="X181">
        <v>5.4889999999999999</v>
      </c>
      <c r="Y181">
        <v>3.01</v>
      </c>
      <c r="Z181">
        <v>14.381</v>
      </c>
      <c r="AA181">
        <v>86.942999999999998</v>
      </c>
      <c r="AB181">
        <v>22.134</v>
      </c>
      <c r="AD181">
        <f t="shared" si="4"/>
        <v>0.88613556813741379</v>
      </c>
      <c r="AE181">
        <f t="shared" si="5"/>
        <v>27.697996296296296</v>
      </c>
    </row>
    <row r="182" spans="1:31" x14ac:dyDescent="0.2">
      <c r="A182">
        <v>21.4358</v>
      </c>
      <c r="B182">
        <v>16.803000000000001</v>
      </c>
      <c r="C182">
        <v>50.002699999999997</v>
      </c>
      <c r="D182">
        <v>19.686</v>
      </c>
      <c r="E182">
        <v>5.67</v>
      </c>
      <c r="F182">
        <v>17.219000000000001</v>
      </c>
      <c r="G182">
        <v>69.995800000000003</v>
      </c>
      <c r="H182">
        <v>60.204700000000003</v>
      </c>
      <c r="I182">
        <v>50.221899999999998</v>
      </c>
      <c r="J182">
        <v>42.622</v>
      </c>
      <c r="K182">
        <v>59.716000000000001</v>
      </c>
      <c r="L182">
        <v>84.027000000000001</v>
      </c>
      <c r="M182">
        <v>65.084900000000005</v>
      </c>
      <c r="N182">
        <v>14.347</v>
      </c>
      <c r="O182">
        <v>6.8959999999999999</v>
      </c>
      <c r="P182">
        <v>20.596</v>
      </c>
      <c r="Q182">
        <v>17.526</v>
      </c>
      <c r="R182">
        <v>3.5489999999999999</v>
      </c>
      <c r="S182">
        <v>1.726</v>
      </c>
      <c r="T182">
        <v>2.5499999999999998</v>
      </c>
      <c r="U182">
        <v>6.2839999999999998</v>
      </c>
      <c r="V182">
        <v>8.234</v>
      </c>
      <c r="W182">
        <v>4.3390000000000004</v>
      </c>
      <c r="X182">
        <v>4.7169999999999996</v>
      </c>
      <c r="Y182">
        <v>2.7109999999999999</v>
      </c>
      <c r="Z182">
        <v>13.007999999999999</v>
      </c>
      <c r="AA182">
        <v>64.442999999999998</v>
      </c>
      <c r="AB182">
        <v>14.494999999999999</v>
      </c>
      <c r="AD182">
        <f t="shared" si="4"/>
        <v>0.89108655708810347</v>
      </c>
      <c r="AE182">
        <f t="shared" si="5"/>
        <v>26.913851851851852</v>
      </c>
    </row>
    <row r="183" spans="1:31" x14ac:dyDescent="0.2">
      <c r="A183">
        <v>21.5549</v>
      </c>
      <c r="B183">
        <v>19.233000000000001</v>
      </c>
      <c r="C183">
        <v>47.475700000000003</v>
      </c>
      <c r="D183">
        <v>22.649000000000001</v>
      </c>
      <c r="E183">
        <v>6.7629999999999999</v>
      </c>
      <c r="F183">
        <v>15.858000000000001</v>
      </c>
      <c r="G183">
        <v>67.500900000000001</v>
      </c>
      <c r="H183">
        <v>65.222899999999996</v>
      </c>
      <c r="I183">
        <v>53.1783</v>
      </c>
      <c r="J183">
        <v>46.243000000000002</v>
      </c>
      <c r="K183">
        <v>55.381999999999998</v>
      </c>
      <c r="L183">
        <v>79.898300000000006</v>
      </c>
      <c r="M183">
        <v>61.296399999999998</v>
      </c>
      <c r="N183">
        <v>14.981</v>
      </c>
      <c r="O183">
        <v>6.7069999999999999</v>
      </c>
      <c r="P183">
        <v>13.943</v>
      </c>
      <c r="Q183">
        <v>15.775</v>
      </c>
      <c r="R183">
        <v>2.8410000000000002</v>
      </c>
      <c r="S183">
        <v>1.3089999999999999</v>
      </c>
      <c r="T183">
        <v>1.9630000000000001</v>
      </c>
      <c r="U183">
        <v>6.1070000000000002</v>
      </c>
      <c r="V183">
        <v>7.4530000000000003</v>
      </c>
      <c r="W183">
        <v>2.5859999999999999</v>
      </c>
      <c r="X183">
        <v>3.504</v>
      </c>
      <c r="Y183">
        <v>3.258</v>
      </c>
      <c r="Z183">
        <v>8.9969999999999999</v>
      </c>
      <c r="AA183">
        <v>49.005000000000003</v>
      </c>
      <c r="AB183">
        <v>10.442</v>
      </c>
      <c r="AD183">
        <f t="shared" si="4"/>
        <v>0.89603754603879304</v>
      </c>
      <c r="AE183">
        <f t="shared" si="5"/>
        <v>25.539685185185178</v>
      </c>
    </row>
    <row r="184" spans="1:31" x14ac:dyDescent="0.2">
      <c r="A184">
        <v>21.673999999999999</v>
      </c>
      <c r="B184">
        <v>21.149000000000001</v>
      </c>
      <c r="C184">
        <v>53.918900000000001</v>
      </c>
      <c r="D184">
        <v>17.826000000000001</v>
      </c>
      <c r="E184">
        <v>6.431</v>
      </c>
      <c r="F184">
        <v>22.004999999999999</v>
      </c>
      <c r="G184">
        <v>64.572599999999994</v>
      </c>
      <c r="H184">
        <v>81.275000000000006</v>
      </c>
      <c r="I184">
        <v>54.563499999999998</v>
      </c>
      <c r="J184">
        <v>41.859000000000002</v>
      </c>
      <c r="K184">
        <v>54.948</v>
      </c>
      <c r="L184">
        <v>69.358699999999999</v>
      </c>
      <c r="M184">
        <v>60.696399999999997</v>
      </c>
      <c r="N184">
        <v>11.223000000000001</v>
      </c>
      <c r="O184">
        <v>6.952</v>
      </c>
      <c r="P184">
        <v>11.864000000000001</v>
      </c>
      <c r="Q184">
        <v>15.944000000000001</v>
      </c>
      <c r="R184">
        <v>2.3319999999999999</v>
      </c>
      <c r="S184">
        <v>1.181</v>
      </c>
      <c r="T184">
        <v>1.2150000000000001</v>
      </c>
      <c r="U184">
        <v>4.4729999999999999</v>
      </c>
      <c r="V184">
        <v>6.57</v>
      </c>
      <c r="W184">
        <v>2.44</v>
      </c>
      <c r="X184">
        <v>3.8250000000000002</v>
      </c>
      <c r="Y184">
        <v>3.2759999999999998</v>
      </c>
      <c r="Z184">
        <v>10.36</v>
      </c>
      <c r="AA184">
        <v>38.238</v>
      </c>
      <c r="AB184">
        <v>9.3719999999999999</v>
      </c>
      <c r="AD184">
        <f t="shared" si="4"/>
        <v>0.90098853498948273</v>
      </c>
      <c r="AE184">
        <f t="shared" si="5"/>
        <v>25.106225925925926</v>
      </c>
    </row>
    <row r="185" spans="1:31" x14ac:dyDescent="0.2">
      <c r="A185">
        <v>21.793099999999999</v>
      </c>
      <c r="B185">
        <v>21.175999999999998</v>
      </c>
      <c r="C185">
        <v>51.048200000000001</v>
      </c>
      <c r="D185">
        <v>27.728999999999999</v>
      </c>
      <c r="E185">
        <v>9.2040000000000006</v>
      </c>
      <c r="F185">
        <v>21.521000000000001</v>
      </c>
      <c r="G185">
        <v>65.549400000000006</v>
      </c>
      <c r="H185">
        <v>84.997600000000006</v>
      </c>
      <c r="I185">
        <v>51.1798</v>
      </c>
      <c r="J185">
        <v>40.722999999999999</v>
      </c>
      <c r="K185">
        <v>47.786999999999999</v>
      </c>
      <c r="L185">
        <v>58.024799999999999</v>
      </c>
      <c r="M185">
        <v>52.301699999999997</v>
      </c>
      <c r="N185">
        <v>8.859</v>
      </c>
      <c r="O185">
        <v>6.9859999999999998</v>
      </c>
      <c r="P185">
        <v>10.96</v>
      </c>
      <c r="Q185">
        <v>10.484999999999999</v>
      </c>
      <c r="R185">
        <v>4.2329999999999997</v>
      </c>
      <c r="S185">
        <v>2.1040000000000001</v>
      </c>
      <c r="T185">
        <v>0.93200000000000005</v>
      </c>
      <c r="U185">
        <v>3.6110000000000002</v>
      </c>
      <c r="V185">
        <v>8.1359999999999992</v>
      </c>
      <c r="W185">
        <v>2.1070000000000002</v>
      </c>
      <c r="X185">
        <v>2.3879999999999999</v>
      </c>
      <c r="Y185">
        <v>1.4410000000000001</v>
      </c>
      <c r="Z185">
        <v>6.4119999999999999</v>
      </c>
      <c r="AA185">
        <v>31.091999999999999</v>
      </c>
      <c r="AB185">
        <v>8.7940000000000005</v>
      </c>
      <c r="AD185">
        <f t="shared" si="4"/>
        <v>0.9059395239401723</v>
      </c>
      <c r="AE185">
        <f t="shared" si="5"/>
        <v>23.695611111111113</v>
      </c>
    </row>
    <row r="186" spans="1:31" x14ac:dyDescent="0.2">
      <c r="A186">
        <v>21.912199999999999</v>
      </c>
      <c r="B186">
        <v>20.376000000000001</v>
      </c>
      <c r="C186">
        <v>55.789299999999997</v>
      </c>
      <c r="D186">
        <v>29.655999999999999</v>
      </c>
      <c r="E186">
        <v>7.9450000000000003</v>
      </c>
      <c r="F186">
        <v>29.989000000000001</v>
      </c>
      <c r="G186">
        <v>73.458699999999993</v>
      </c>
      <c r="H186">
        <v>91.558599999999998</v>
      </c>
      <c r="I186">
        <v>46.338500000000003</v>
      </c>
      <c r="J186">
        <v>32.613999999999997</v>
      </c>
      <c r="K186">
        <v>44.122999999999998</v>
      </c>
      <c r="L186">
        <v>56.205399999999997</v>
      </c>
      <c r="M186">
        <v>49.852499999999999</v>
      </c>
      <c r="N186">
        <v>5.4450000000000003</v>
      </c>
      <c r="O186">
        <v>4.5730000000000004</v>
      </c>
      <c r="P186">
        <v>7.0679999999999996</v>
      </c>
      <c r="Q186">
        <v>8.5489999999999995</v>
      </c>
      <c r="R186">
        <v>1.54</v>
      </c>
      <c r="S186">
        <v>1.5</v>
      </c>
      <c r="T186">
        <v>1.7869999999999999</v>
      </c>
      <c r="U186">
        <v>1.7869999999999999</v>
      </c>
      <c r="V186">
        <v>3.3660000000000001</v>
      </c>
      <c r="W186">
        <v>1.716</v>
      </c>
      <c r="X186">
        <v>1.8220000000000001</v>
      </c>
      <c r="Y186">
        <v>2.8159999999999998</v>
      </c>
      <c r="Z186">
        <v>4.4390000000000001</v>
      </c>
      <c r="AA186">
        <v>19.795000000000002</v>
      </c>
      <c r="AB186">
        <v>4.9080000000000004</v>
      </c>
      <c r="AD186">
        <f t="shared" si="4"/>
        <v>0.91089051289086198</v>
      </c>
      <c r="AE186">
        <f t="shared" si="5"/>
        <v>22.556185185185182</v>
      </c>
    </row>
    <row r="187" spans="1:31" x14ac:dyDescent="0.2">
      <c r="A187">
        <v>22.031300000000002</v>
      </c>
      <c r="B187">
        <v>22.117000000000001</v>
      </c>
      <c r="C187">
        <v>50.009700000000002</v>
      </c>
      <c r="D187">
        <v>31.824999999999999</v>
      </c>
      <c r="E187">
        <v>9.8970000000000002</v>
      </c>
      <c r="F187">
        <v>32.939</v>
      </c>
      <c r="G187">
        <v>79.509799999999998</v>
      </c>
      <c r="H187">
        <v>74.263999999999996</v>
      </c>
      <c r="I187">
        <v>46.032699999999998</v>
      </c>
      <c r="J187">
        <v>35.313000000000002</v>
      </c>
      <c r="K187">
        <v>33.198</v>
      </c>
      <c r="L187">
        <v>49.670299999999997</v>
      </c>
      <c r="M187">
        <v>49.233800000000002</v>
      </c>
      <c r="N187">
        <v>6.3220000000000001</v>
      </c>
      <c r="O187">
        <v>3.8969999999999998</v>
      </c>
      <c r="P187">
        <v>6.3159999999999998</v>
      </c>
      <c r="Q187">
        <v>10.252000000000001</v>
      </c>
      <c r="R187">
        <v>1.8009999999999999</v>
      </c>
      <c r="S187">
        <v>0.54500000000000004</v>
      </c>
      <c r="T187">
        <v>1.0680000000000001</v>
      </c>
      <c r="U187">
        <v>2.73</v>
      </c>
      <c r="V187">
        <v>3.431</v>
      </c>
      <c r="W187">
        <v>1.468</v>
      </c>
      <c r="X187">
        <v>1.3260000000000001</v>
      </c>
      <c r="Y187">
        <v>2.0150000000000001</v>
      </c>
      <c r="Z187">
        <v>3.6139999999999999</v>
      </c>
      <c r="AA187">
        <v>13.581</v>
      </c>
      <c r="AB187">
        <v>5.1369999999999996</v>
      </c>
      <c r="AD187">
        <f t="shared" si="4"/>
        <v>0.91584150184155177</v>
      </c>
      <c r="AE187">
        <f t="shared" si="5"/>
        <v>21.389344444444443</v>
      </c>
    </row>
    <row r="188" spans="1:31" x14ac:dyDescent="0.2">
      <c r="A188">
        <v>22.150300000000001</v>
      </c>
      <c r="B188">
        <v>24.745000000000001</v>
      </c>
      <c r="C188">
        <v>51.228400000000001</v>
      </c>
      <c r="D188">
        <v>36.909999999999997</v>
      </c>
      <c r="E188">
        <v>8.3019999999999996</v>
      </c>
      <c r="F188">
        <v>44.11</v>
      </c>
      <c r="G188">
        <v>64.640900000000002</v>
      </c>
      <c r="H188">
        <v>53.168500000000002</v>
      </c>
      <c r="I188">
        <v>42.286700000000003</v>
      </c>
      <c r="J188">
        <v>30.516999999999999</v>
      </c>
      <c r="K188">
        <v>31.445</v>
      </c>
      <c r="L188">
        <v>41.499000000000002</v>
      </c>
      <c r="M188">
        <v>44.807600000000001</v>
      </c>
      <c r="N188">
        <v>6.7460000000000004</v>
      </c>
      <c r="O188">
        <v>3.6829999999999998</v>
      </c>
      <c r="P188">
        <v>5.7210000000000001</v>
      </c>
      <c r="Q188">
        <v>8.8360000000000003</v>
      </c>
      <c r="R188">
        <v>2.452</v>
      </c>
      <c r="S188">
        <v>1.363</v>
      </c>
      <c r="T188">
        <v>0.68500000000000005</v>
      </c>
      <c r="U188">
        <v>2.95</v>
      </c>
      <c r="V188">
        <v>3.4</v>
      </c>
      <c r="W188">
        <v>3.137</v>
      </c>
      <c r="X188">
        <v>1.8839999999999999</v>
      </c>
      <c r="Y188">
        <v>1.018</v>
      </c>
      <c r="Z188">
        <v>3.82</v>
      </c>
      <c r="AA188">
        <v>8.7029999999999994</v>
      </c>
      <c r="AB188">
        <v>4.6459999999999999</v>
      </c>
      <c r="AD188">
        <f t="shared" si="4"/>
        <v>0.92078833379060354</v>
      </c>
      <c r="AE188">
        <f t="shared" si="5"/>
        <v>19.729781481481478</v>
      </c>
    </row>
    <row r="189" spans="1:31" x14ac:dyDescent="0.2">
      <c r="A189">
        <v>22.269400000000001</v>
      </c>
      <c r="B189">
        <v>26.501999999999999</v>
      </c>
      <c r="C189">
        <v>54.865600000000001</v>
      </c>
      <c r="D189">
        <v>42.332999999999998</v>
      </c>
      <c r="E189">
        <v>11.157999999999999</v>
      </c>
      <c r="F189">
        <v>49.784999999999997</v>
      </c>
      <c r="G189">
        <v>61.982100000000003</v>
      </c>
      <c r="H189">
        <v>40.201599999999999</v>
      </c>
      <c r="I189">
        <v>38.585900000000002</v>
      </c>
      <c r="J189">
        <v>21.175999999999998</v>
      </c>
      <c r="K189">
        <v>26.129000000000001</v>
      </c>
      <c r="L189">
        <v>35.525799999999997</v>
      </c>
      <c r="M189">
        <v>43.2712</v>
      </c>
      <c r="N189">
        <v>6.181</v>
      </c>
      <c r="O189">
        <v>3.3029999999999999</v>
      </c>
      <c r="P189">
        <v>3.9750000000000001</v>
      </c>
      <c r="Q189">
        <v>7.8310000000000004</v>
      </c>
      <c r="R189">
        <v>2.44</v>
      </c>
      <c r="S189">
        <v>1.121</v>
      </c>
      <c r="T189">
        <v>0.94899999999999995</v>
      </c>
      <c r="U189">
        <v>1.758</v>
      </c>
      <c r="V189">
        <v>3.4929999999999999</v>
      </c>
      <c r="W189">
        <v>2.0990000000000002</v>
      </c>
      <c r="X189">
        <v>2.4740000000000002</v>
      </c>
      <c r="Y189">
        <v>1.883</v>
      </c>
      <c r="Z189">
        <v>2.4990000000000001</v>
      </c>
      <c r="AA189">
        <v>5.2160000000000002</v>
      </c>
      <c r="AB189">
        <v>3.1829999999999998</v>
      </c>
      <c r="AD189">
        <f t="shared" si="4"/>
        <v>0.92573932274129311</v>
      </c>
      <c r="AE189">
        <f t="shared" si="5"/>
        <v>18.51556296296296</v>
      </c>
    </row>
    <row r="190" spans="1:31" x14ac:dyDescent="0.2">
      <c r="A190">
        <v>22.388500000000001</v>
      </c>
      <c r="B190">
        <v>24.693000000000001</v>
      </c>
      <c r="C190">
        <v>54.4482</v>
      </c>
      <c r="D190">
        <v>47.170999999999999</v>
      </c>
      <c r="E190">
        <v>10.013</v>
      </c>
      <c r="F190">
        <v>46.027999999999999</v>
      </c>
      <c r="G190">
        <v>65.113900000000001</v>
      </c>
      <c r="H190">
        <v>27.683</v>
      </c>
      <c r="I190">
        <v>36.099499999999999</v>
      </c>
      <c r="J190">
        <v>18.756</v>
      </c>
      <c r="K190">
        <v>23.952999999999999</v>
      </c>
      <c r="L190">
        <v>33.465600000000002</v>
      </c>
      <c r="M190">
        <v>34.513300000000001</v>
      </c>
      <c r="N190">
        <v>4.258</v>
      </c>
      <c r="O190">
        <v>3.3290000000000002</v>
      </c>
      <c r="P190">
        <v>4.8739999999999997</v>
      </c>
      <c r="Q190">
        <v>7.9139999999999997</v>
      </c>
      <c r="R190">
        <v>1.7629999999999999</v>
      </c>
      <c r="S190">
        <v>0.49299999999999999</v>
      </c>
      <c r="T190">
        <v>0.56699999999999995</v>
      </c>
      <c r="U190">
        <v>1.7090000000000001</v>
      </c>
      <c r="V190">
        <v>1.397</v>
      </c>
      <c r="W190">
        <v>1.1930000000000001</v>
      </c>
      <c r="X190">
        <v>2.0569999999999999</v>
      </c>
      <c r="Y190">
        <v>1.5649999999999999</v>
      </c>
      <c r="Z190">
        <v>2.6349999999999998</v>
      </c>
      <c r="AA190">
        <v>3.6179999999999999</v>
      </c>
      <c r="AB190">
        <v>3.569</v>
      </c>
      <c r="AD190">
        <f t="shared" si="4"/>
        <v>0.9306903116919828</v>
      </c>
      <c r="AE190">
        <f t="shared" si="5"/>
        <v>17.143648148148145</v>
      </c>
    </row>
    <row r="191" spans="1:31" x14ac:dyDescent="0.2">
      <c r="A191">
        <v>22.5076</v>
      </c>
      <c r="B191">
        <v>23.972999999999999</v>
      </c>
      <c r="C191">
        <v>53.180599999999998</v>
      </c>
      <c r="D191">
        <v>54.37</v>
      </c>
      <c r="E191">
        <v>13.507999999999999</v>
      </c>
      <c r="F191">
        <v>42.423000000000002</v>
      </c>
      <c r="G191">
        <v>52.106099999999998</v>
      </c>
      <c r="H191">
        <v>23.130500000000001</v>
      </c>
      <c r="I191">
        <v>30.218699999999998</v>
      </c>
      <c r="J191">
        <v>19.268000000000001</v>
      </c>
      <c r="K191">
        <v>23.768999999999998</v>
      </c>
      <c r="L191">
        <v>31.053899999999999</v>
      </c>
      <c r="M191">
        <v>39.8429</v>
      </c>
      <c r="N191">
        <v>3.6339999999999999</v>
      </c>
      <c r="O191">
        <v>2.8460000000000001</v>
      </c>
      <c r="P191">
        <v>5.2670000000000003</v>
      </c>
      <c r="Q191">
        <v>8.4659999999999993</v>
      </c>
      <c r="R191">
        <v>1.825</v>
      </c>
      <c r="S191">
        <v>0.36399999999999999</v>
      </c>
      <c r="T191">
        <v>0.89600000000000002</v>
      </c>
      <c r="U191">
        <v>1.92</v>
      </c>
      <c r="V191">
        <v>2.1909999999999998</v>
      </c>
      <c r="W191">
        <v>1.1120000000000001</v>
      </c>
      <c r="X191">
        <v>1.948</v>
      </c>
      <c r="Y191">
        <v>1.5249999999999999</v>
      </c>
      <c r="Z191">
        <v>3.73</v>
      </c>
      <c r="AA191">
        <v>3.9750000000000001</v>
      </c>
      <c r="AB191">
        <v>2.1880000000000002</v>
      </c>
      <c r="AD191">
        <f t="shared" si="4"/>
        <v>0.93564130064267237</v>
      </c>
      <c r="AE191">
        <f t="shared" si="5"/>
        <v>16.619655555555557</v>
      </c>
    </row>
    <row r="192" spans="1:31" x14ac:dyDescent="0.2">
      <c r="A192">
        <v>22.6267</v>
      </c>
      <c r="B192">
        <v>25.401</v>
      </c>
      <c r="C192">
        <v>56.213500000000003</v>
      </c>
      <c r="D192">
        <v>58.835999999999999</v>
      </c>
      <c r="E192">
        <v>13.651999999999999</v>
      </c>
      <c r="F192">
        <v>40.996000000000002</v>
      </c>
      <c r="G192">
        <v>37.211599999999997</v>
      </c>
      <c r="H192">
        <v>17.1693</v>
      </c>
      <c r="I192">
        <v>28.75</v>
      </c>
      <c r="J192">
        <v>19.117999999999999</v>
      </c>
      <c r="K192">
        <v>22.190999999999999</v>
      </c>
      <c r="L192">
        <v>29.147200000000002</v>
      </c>
      <c r="M192">
        <v>28.493099999999998</v>
      </c>
      <c r="N192">
        <v>3.2690000000000001</v>
      </c>
      <c r="O192">
        <v>2.6469999999999998</v>
      </c>
      <c r="P192">
        <v>4.3120000000000003</v>
      </c>
      <c r="Q192">
        <v>5.1479999999999997</v>
      </c>
      <c r="R192">
        <v>1.679</v>
      </c>
      <c r="S192">
        <v>0.64800000000000002</v>
      </c>
      <c r="T192">
        <v>0.88800000000000001</v>
      </c>
      <c r="U192">
        <v>1.762</v>
      </c>
      <c r="V192">
        <v>2.347</v>
      </c>
      <c r="W192">
        <v>0.81299999999999994</v>
      </c>
      <c r="X192">
        <v>1.6060000000000001</v>
      </c>
      <c r="Y192">
        <v>1.1060000000000001</v>
      </c>
      <c r="Z192">
        <v>1.675</v>
      </c>
      <c r="AA192">
        <v>2.6160000000000001</v>
      </c>
      <c r="AB192">
        <v>2.08</v>
      </c>
      <c r="AD192">
        <f t="shared" si="4"/>
        <v>0.94059228959336205</v>
      </c>
      <c r="AE192">
        <f t="shared" si="5"/>
        <v>15.176840740740737</v>
      </c>
    </row>
    <row r="193" spans="1:31" x14ac:dyDescent="0.2">
      <c r="A193">
        <v>22.745799999999999</v>
      </c>
      <c r="B193">
        <v>23.117999999999999</v>
      </c>
      <c r="C193">
        <v>53.890999999999998</v>
      </c>
      <c r="D193">
        <v>62.427</v>
      </c>
      <c r="E193">
        <v>16.666</v>
      </c>
      <c r="F193">
        <v>37.412999999999997</v>
      </c>
      <c r="G193">
        <v>30.758800000000001</v>
      </c>
      <c r="H193">
        <v>19.1889</v>
      </c>
      <c r="I193">
        <v>25.624500000000001</v>
      </c>
      <c r="J193">
        <v>11.321</v>
      </c>
      <c r="K193">
        <v>16.146999999999998</v>
      </c>
      <c r="L193">
        <v>21.406500000000001</v>
      </c>
      <c r="M193">
        <v>22.477900000000002</v>
      </c>
      <c r="N193">
        <v>2.202</v>
      </c>
      <c r="O193">
        <v>1.6319999999999999</v>
      </c>
      <c r="P193">
        <v>2.992</v>
      </c>
      <c r="Q193">
        <v>3.9359999999999999</v>
      </c>
      <c r="R193">
        <v>2.1579999999999999</v>
      </c>
      <c r="S193">
        <v>0.80300000000000005</v>
      </c>
      <c r="T193">
        <v>0.60199999999999998</v>
      </c>
      <c r="U193">
        <v>0.66500000000000004</v>
      </c>
      <c r="V193">
        <v>1.7609999999999999</v>
      </c>
      <c r="W193">
        <v>0.93600000000000005</v>
      </c>
      <c r="X193">
        <v>1.1910000000000001</v>
      </c>
      <c r="Y193">
        <v>0.69699999999999995</v>
      </c>
      <c r="Z193">
        <v>2.3149999999999999</v>
      </c>
      <c r="AA193">
        <v>2.4319999999999999</v>
      </c>
      <c r="AB193">
        <v>2.2890000000000001</v>
      </c>
      <c r="AD193">
        <f t="shared" si="4"/>
        <v>0.94554327854405162</v>
      </c>
      <c r="AE193">
        <f t="shared" si="5"/>
        <v>13.594466666666666</v>
      </c>
    </row>
    <row r="194" spans="1:31" x14ac:dyDescent="0.2">
      <c r="A194">
        <v>22.864899999999999</v>
      </c>
      <c r="B194">
        <v>19.513000000000002</v>
      </c>
      <c r="C194">
        <v>61.805900000000001</v>
      </c>
      <c r="D194">
        <v>65.525000000000006</v>
      </c>
      <c r="E194">
        <v>19.847000000000001</v>
      </c>
      <c r="F194">
        <v>33.371000000000002</v>
      </c>
      <c r="G194">
        <v>27.079000000000001</v>
      </c>
      <c r="H194">
        <v>20.424900000000001</v>
      </c>
      <c r="I194">
        <v>21.563300000000002</v>
      </c>
      <c r="J194">
        <v>9.2270000000000003</v>
      </c>
      <c r="K194">
        <v>11.06</v>
      </c>
      <c r="L194">
        <v>17.502300000000002</v>
      </c>
      <c r="M194">
        <v>21.4894</v>
      </c>
      <c r="N194">
        <v>2.6269999999999998</v>
      </c>
      <c r="O194">
        <v>1.9730000000000001</v>
      </c>
      <c r="P194">
        <v>3.0609999999999999</v>
      </c>
      <c r="Q194">
        <v>2.653</v>
      </c>
      <c r="R194">
        <v>1.9350000000000001</v>
      </c>
      <c r="S194">
        <v>0.495</v>
      </c>
      <c r="T194">
        <v>0.64400000000000002</v>
      </c>
      <c r="U194">
        <v>2.1259999999999999</v>
      </c>
      <c r="V194">
        <v>1.5169999999999999</v>
      </c>
      <c r="W194">
        <v>0.73799999999999999</v>
      </c>
      <c r="X194">
        <v>1.413</v>
      </c>
      <c r="Y194">
        <v>1.353</v>
      </c>
      <c r="Z194">
        <v>1.1419999999999999</v>
      </c>
      <c r="AA194">
        <v>2.7429999999999999</v>
      </c>
      <c r="AB194">
        <v>3.2469999999999999</v>
      </c>
      <c r="AD194">
        <f t="shared" ref="AD194:AD204" si="6">A194/24.0558</f>
        <v>0.95049426749474131</v>
      </c>
      <c r="AE194">
        <f t="shared" ref="AE194:AE204" si="7">AVERAGE(B194:AB194)</f>
        <v>13.187955555555558</v>
      </c>
    </row>
    <row r="195" spans="1:31" x14ac:dyDescent="0.2">
      <c r="A195">
        <v>22.984000000000002</v>
      </c>
      <c r="B195">
        <v>19.466000000000001</v>
      </c>
      <c r="C195">
        <v>58.8093</v>
      </c>
      <c r="D195">
        <v>64.620999999999995</v>
      </c>
      <c r="E195">
        <v>25.548999999999999</v>
      </c>
      <c r="F195">
        <v>27.381</v>
      </c>
      <c r="G195">
        <v>18.382400000000001</v>
      </c>
      <c r="H195">
        <v>14.461399999999999</v>
      </c>
      <c r="I195">
        <v>19.1477</v>
      </c>
      <c r="J195">
        <v>9.5250000000000004</v>
      </c>
      <c r="K195">
        <v>11.375999999999999</v>
      </c>
      <c r="L195">
        <v>15.0207</v>
      </c>
      <c r="M195">
        <v>19.610199999999999</v>
      </c>
      <c r="N195">
        <v>2.0129999999999999</v>
      </c>
      <c r="O195">
        <v>1.633</v>
      </c>
      <c r="P195">
        <v>1.675</v>
      </c>
      <c r="Q195">
        <v>3.5659999999999998</v>
      </c>
      <c r="R195">
        <v>1.111</v>
      </c>
      <c r="S195">
        <v>0.20899999999999999</v>
      </c>
      <c r="T195">
        <v>1.131</v>
      </c>
      <c r="U195">
        <v>1.228</v>
      </c>
      <c r="V195">
        <v>1.694</v>
      </c>
      <c r="W195">
        <v>1.2170000000000001</v>
      </c>
      <c r="X195">
        <v>1.6830000000000001</v>
      </c>
      <c r="Y195">
        <v>1.48</v>
      </c>
      <c r="Z195">
        <v>2.4529999999999998</v>
      </c>
      <c r="AA195">
        <v>2.2200000000000002</v>
      </c>
      <c r="AB195">
        <v>1.954</v>
      </c>
      <c r="AD195">
        <f t="shared" si="6"/>
        <v>0.9554452564454311</v>
      </c>
      <c r="AE195">
        <f t="shared" si="7"/>
        <v>12.170988888888884</v>
      </c>
    </row>
    <row r="196" spans="1:31" x14ac:dyDescent="0.2">
      <c r="A196">
        <v>23.103000000000002</v>
      </c>
      <c r="B196">
        <v>13.047000000000001</v>
      </c>
      <c r="C196">
        <v>57.795200000000001</v>
      </c>
      <c r="D196">
        <v>62.03</v>
      </c>
      <c r="E196">
        <v>31.193999999999999</v>
      </c>
      <c r="F196">
        <v>25.001999999999999</v>
      </c>
      <c r="G196">
        <v>13.4739</v>
      </c>
      <c r="H196">
        <v>11.5136</v>
      </c>
      <c r="I196">
        <v>15.3208</v>
      </c>
      <c r="J196">
        <v>10.077999999999999</v>
      </c>
      <c r="K196">
        <v>9.5559999999999992</v>
      </c>
      <c r="L196">
        <v>11.778700000000001</v>
      </c>
      <c r="M196">
        <v>16.918399999999998</v>
      </c>
      <c r="N196">
        <v>1.6739999999999999</v>
      </c>
      <c r="O196">
        <v>1.5640000000000001</v>
      </c>
      <c r="P196">
        <v>3.8660000000000001</v>
      </c>
      <c r="Q196">
        <v>4</v>
      </c>
      <c r="R196">
        <v>2.3780000000000001</v>
      </c>
      <c r="S196">
        <v>1.0009999999999999</v>
      </c>
      <c r="T196">
        <v>0.29399999999999998</v>
      </c>
      <c r="U196">
        <v>0.93200000000000005</v>
      </c>
      <c r="V196">
        <v>1.1859999999999999</v>
      </c>
      <c r="W196">
        <v>0.18</v>
      </c>
      <c r="X196">
        <v>0.871</v>
      </c>
      <c r="Y196">
        <v>0.80500000000000005</v>
      </c>
      <c r="Z196">
        <v>0.71399999999999997</v>
      </c>
      <c r="AA196">
        <v>0.69199999999999995</v>
      </c>
      <c r="AB196">
        <v>2.1379999999999999</v>
      </c>
      <c r="AD196">
        <f t="shared" si="6"/>
        <v>0.96039208839448287</v>
      </c>
      <c r="AE196">
        <f t="shared" si="7"/>
        <v>11.111207407407404</v>
      </c>
    </row>
    <row r="197" spans="1:31" x14ac:dyDescent="0.2">
      <c r="A197">
        <v>23.222100000000001</v>
      </c>
      <c r="B197">
        <v>18.033000000000001</v>
      </c>
      <c r="C197">
        <v>61.107799999999997</v>
      </c>
      <c r="D197">
        <v>55.432000000000002</v>
      </c>
      <c r="E197">
        <v>37.874000000000002</v>
      </c>
      <c r="F197">
        <v>29.048999999999999</v>
      </c>
      <c r="G197">
        <v>9.2904</v>
      </c>
      <c r="H197">
        <v>5.8699000000000003</v>
      </c>
      <c r="I197">
        <v>13.6937</v>
      </c>
      <c r="J197">
        <v>7.7510000000000003</v>
      </c>
      <c r="K197">
        <v>9.6620000000000008</v>
      </c>
      <c r="L197">
        <v>10.5503</v>
      </c>
      <c r="M197">
        <v>14.968</v>
      </c>
      <c r="N197">
        <v>1.597</v>
      </c>
      <c r="O197">
        <v>1.046</v>
      </c>
      <c r="P197">
        <v>2.5459999999999998</v>
      </c>
      <c r="Q197">
        <v>2.6850000000000001</v>
      </c>
      <c r="R197">
        <v>0.53700000000000003</v>
      </c>
      <c r="S197">
        <v>0.53200000000000003</v>
      </c>
      <c r="T197">
        <v>0.33700000000000002</v>
      </c>
      <c r="U197">
        <v>1.623</v>
      </c>
      <c r="V197">
        <v>0.41399999999999998</v>
      </c>
      <c r="W197">
        <v>0.39900000000000002</v>
      </c>
      <c r="X197">
        <v>0.59099999999999997</v>
      </c>
      <c r="Y197">
        <v>0.50900000000000001</v>
      </c>
      <c r="Z197">
        <v>1.792</v>
      </c>
      <c r="AA197">
        <v>3.468</v>
      </c>
      <c r="AB197">
        <v>2.3929999999999998</v>
      </c>
      <c r="AD197">
        <f t="shared" si="6"/>
        <v>0.96534307734517244</v>
      </c>
      <c r="AE197">
        <f t="shared" si="7"/>
        <v>10.879633333333331</v>
      </c>
    </row>
    <row r="198" spans="1:31" x14ac:dyDescent="0.2">
      <c r="A198">
        <v>23.341200000000001</v>
      </c>
      <c r="B198">
        <v>12.542</v>
      </c>
      <c r="C198">
        <v>63.733699999999999</v>
      </c>
      <c r="D198">
        <v>59.835999999999999</v>
      </c>
      <c r="E198">
        <v>49.585000000000001</v>
      </c>
      <c r="F198">
        <v>24.791</v>
      </c>
      <c r="G198">
        <v>8.7161000000000008</v>
      </c>
      <c r="H198">
        <v>7.9439000000000002</v>
      </c>
      <c r="I198">
        <v>13.236800000000001</v>
      </c>
      <c r="J198">
        <v>4.9710000000000001</v>
      </c>
      <c r="K198">
        <v>9.1050000000000004</v>
      </c>
      <c r="L198">
        <v>8.4715000000000007</v>
      </c>
      <c r="M198">
        <v>13.2355</v>
      </c>
      <c r="N198">
        <v>1.7130000000000001</v>
      </c>
      <c r="O198">
        <v>0.92600000000000005</v>
      </c>
      <c r="P198">
        <v>1.119</v>
      </c>
      <c r="Q198">
        <v>2.5819999999999999</v>
      </c>
      <c r="R198">
        <v>1.5249999999999999</v>
      </c>
      <c r="S198">
        <v>0.754</v>
      </c>
      <c r="T198">
        <v>0.31900000000000001</v>
      </c>
      <c r="U198">
        <v>0.56599999999999995</v>
      </c>
      <c r="V198">
        <v>0.93899999999999995</v>
      </c>
      <c r="W198">
        <v>0.80600000000000005</v>
      </c>
      <c r="X198">
        <v>0.59499999999999997</v>
      </c>
      <c r="Y198">
        <v>0.77800000000000002</v>
      </c>
      <c r="Z198">
        <v>0.85</v>
      </c>
      <c r="AA198">
        <v>1.587</v>
      </c>
      <c r="AB198">
        <v>1.833</v>
      </c>
      <c r="AD198">
        <f t="shared" si="6"/>
        <v>0.97029406629586212</v>
      </c>
      <c r="AE198">
        <f t="shared" si="7"/>
        <v>10.85405555555556</v>
      </c>
    </row>
    <row r="199" spans="1:31" x14ac:dyDescent="0.2">
      <c r="A199">
        <v>23.4603</v>
      </c>
      <c r="B199">
        <v>10.58</v>
      </c>
      <c r="C199">
        <v>51.105800000000002</v>
      </c>
      <c r="D199">
        <v>52.026000000000003</v>
      </c>
      <c r="E199">
        <v>56.451999999999998</v>
      </c>
      <c r="F199">
        <v>20.338000000000001</v>
      </c>
      <c r="G199">
        <v>5.6246</v>
      </c>
      <c r="H199">
        <v>9.7574000000000005</v>
      </c>
      <c r="I199">
        <v>11.382199999999999</v>
      </c>
      <c r="J199">
        <v>4.5289999999999999</v>
      </c>
      <c r="K199">
        <v>7.641</v>
      </c>
      <c r="L199">
        <v>9.1946999999999992</v>
      </c>
      <c r="M199">
        <v>12.037800000000001</v>
      </c>
      <c r="N199">
        <v>1.22</v>
      </c>
      <c r="O199">
        <v>1.254</v>
      </c>
      <c r="P199">
        <v>2.0459999999999998</v>
      </c>
      <c r="Q199">
        <v>1.7909999999999999</v>
      </c>
      <c r="R199">
        <v>1.0249999999999999</v>
      </c>
      <c r="S199">
        <v>0.13300000000000001</v>
      </c>
      <c r="T199">
        <v>0.13600000000000001</v>
      </c>
      <c r="U199">
        <v>0.65200000000000002</v>
      </c>
      <c r="V199">
        <v>1.139</v>
      </c>
      <c r="W199">
        <v>0.40799999999999997</v>
      </c>
      <c r="X199">
        <v>0.98299999999999998</v>
      </c>
      <c r="Y199">
        <v>0.70599999999999996</v>
      </c>
      <c r="Z199">
        <v>0.84699999999999998</v>
      </c>
      <c r="AA199">
        <v>1.4470000000000001</v>
      </c>
      <c r="AB199">
        <v>1.337</v>
      </c>
      <c r="AD199">
        <f t="shared" si="6"/>
        <v>0.9752450552465517</v>
      </c>
      <c r="AE199">
        <f t="shared" si="7"/>
        <v>9.8441666666666645</v>
      </c>
    </row>
    <row r="200" spans="1:31" x14ac:dyDescent="0.2">
      <c r="A200">
        <v>23.5794</v>
      </c>
      <c r="B200">
        <v>11.923999999999999</v>
      </c>
      <c r="C200">
        <v>45.4709</v>
      </c>
      <c r="D200">
        <v>47.308999999999997</v>
      </c>
      <c r="E200">
        <v>54.569000000000003</v>
      </c>
      <c r="F200">
        <v>17.907</v>
      </c>
      <c r="G200">
        <v>3.9289999999999998</v>
      </c>
      <c r="H200">
        <v>7.1321000000000003</v>
      </c>
      <c r="I200">
        <v>7.9809999999999999</v>
      </c>
      <c r="J200">
        <v>3.4430000000000001</v>
      </c>
      <c r="K200">
        <v>4.7140000000000004</v>
      </c>
      <c r="L200">
        <v>7.3186</v>
      </c>
      <c r="M200">
        <v>13.0914</v>
      </c>
      <c r="N200">
        <v>1.2809999999999999</v>
      </c>
      <c r="O200">
        <v>1.048</v>
      </c>
      <c r="P200">
        <v>1.0669999999999999</v>
      </c>
      <c r="Q200">
        <v>1.5569999999999999</v>
      </c>
      <c r="R200">
        <v>0.64200000000000002</v>
      </c>
      <c r="S200">
        <v>0.46600000000000003</v>
      </c>
      <c r="T200">
        <v>0.35499999999999998</v>
      </c>
      <c r="U200">
        <v>1.4710000000000001</v>
      </c>
      <c r="V200">
        <v>0.27200000000000002</v>
      </c>
      <c r="W200">
        <v>1.7350000000000001</v>
      </c>
      <c r="X200">
        <v>0.85499999999999998</v>
      </c>
      <c r="Y200">
        <v>0.78300000000000003</v>
      </c>
      <c r="Z200">
        <v>0.497</v>
      </c>
      <c r="AA200">
        <v>1.4139999999999999</v>
      </c>
      <c r="AB200">
        <v>1.2470000000000001</v>
      </c>
      <c r="AD200">
        <f t="shared" si="6"/>
        <v>0.98019604419724138</v>
      </c>
      <c r="AE200">
        <f t="shared" si="7"/>
        <v>8.8695925925925927</v>
      </c>
    </row>
    <row r="201" spans="1:31" x14ac:dyDescent="0.2">
      <c r="A201">
        <v>23.698499999999999</v>
      </c>
      <c r="B201">
        <v>11.198</v>
      </c>
      <c r="C201">
        <v>40.103099999999998</v>
      </c>
      <c r="D201">
        <v>40.197000000000003</v>
      </c>
      <c r="E201">
        <v>51.432000000000002</v>
      </c>
      <c r="F201">
        <v>18.334</v>
      </c>
      <c r="G201">
        <v>4.1696999999999997</v>
      </c>
      <c r="H201">
        <v>6.7398999999999996</v>
      </c>
      <c r="I201">
        <v>8.0777000000000001</v>
      </c>
      <c r="J201">
        <v>4.0519999999999996</v>
      </c>
      <c r="K201">
        <v>5.5819999999999999</v>
      </c>
      <c r="L201">
        <v>5.5739000000000001</v>
      </c>
      <c r="M201">
        <v>8.9045000000000005</v>
      </c>
      <c r="N201">
        <v>1.3320000000000001</v>
      </c>
      <c r="O201">
        <v>1.157</v>
      </c>
      <c r="P201">
        <v>0.999</v>
      </c>
      <c r="Q201">
        <v>2.0790000000000002</v>
      </c>
      <c r="R201">
        <v>0.755</v>
      </c>
      <c r="S201">
        <v>0.34100000000000003</v>
      </c>
      <c r="T201">
        <v>5.3999999999999999E-2</v>
      </c>
      <c r="U201">
        <v>0.75700000000000001</v>
      </c>
      <c r="V201">
        <v>0.27500000000000002</v>
      </c>
      <c r="W201">
        <v>2.0259999999999998</v>
      </c>
      <c r="X201">
        <v>0.48799999999999999</v>
      </c>
      <c r="Y201">
        <v>1.6859999999999999</v>
      </c>
      <c r="Z201">
        <v>0.71099999999999997</v>
      </c>
      <c r="AA201">
        <v>1.123</v>
      </c>
      <c r="AB201">
        <v>0.69199999999999995</v>
      </c>
      <c r="AD201">
        <f t="shared" si="6"/>
        <v>0.98514703314793095</v>
      </c>
      <c r="AE201">
        <f t="shared" si="7"/>
        <v>8.1051407407407421</v>
      </c>
    </row>
    <row r="202" spans="1:31" x14ac:dyDescent="0.2">
      <c r="A202">
        <v>23.817599999999999</v>
      </c>
      <c r="B202">
        <v>11.003</v>
      </c>
      <c r="C202">
        <v>47.109299999999998</v>
      </c>
      <c r="D202">
        <v>44.368000000000002</v>
      </c>
      <c r="E202">
        <v>48.46</v>
      </c>
      <c r="F202">
        <v>11.38</v>
      </c>
      <c r="G202">
        <v>3.8976000000000002</v>
      </c>
      <c r="H202">
        <v>4.3125999999999998</v>
      </c>
      <c r="I202">
        <v>8.6159999999999997</v>
      </c>
      <c r="J202">
        <v>3.6269999999999998</v>
      </c>
      <c r="K202">
        <v>6.22</v>
      </c>
      <c r="L202">
        <v>5.5201000000000002</v>
      </c>
      <c r="M202">
        <v>6.3079999999999998</v>
      </c>
      <c r="N202">
        <v>1.55</v>
      </c>
      <c r="O202">
        <v>0.67700000000000005</v>
      </c>
      <c r="P202">
        <v>0.95299999999999996</v>
      </c>
      <c r="Q202">
        <v>3.246</v>
      </c>
      <c r="R202">
        <v>1.0069999999999999</v>
      </c>
      <c r="S202">
        <v>0.72499999999999998</v>
      </c>
      <c r="T202">
        <v>0.66700000000000004</v>
      </c>
      <c r="U202">
        <v>0.72799999999999998</v>
      </c>
      <c r="V202">
        <v>0.41699999999999998</v>
      </c>
      <c r="W202">
        <v>0.17399999999999999</v>
      </c>
      <c r="X202">
        <v>0.60499999999999998</v>
      </c>
      <c r="Y202">
        <v>0.19700000000000001</v>
      </c>
      <c r="Z202">
        <v>1.2689999999999999</v>
      </c>
      <c r="AA202">
        <v>1.76</v>
      </c>
      <c r="AB202">
        <v>0.81100000000000005</v>
      </c>
      <c r="AD202">
        <f t="shared" si="6"/>
        <v>0.99009802209862063</v>
      </c>
      <c r="AE202">
        <f t="shared" si="7"/>
        <v>7.9854666666666683</v>
      </c>
    </row>
    <row r="203" spans="1:31" x14ac:dyDescent="0.2">
      <c r="A203">
        <v>23.936699999999998</v>
      </c>
      <c r="B203">
        <v>10.98</v>
      </c>
      <c r="C203">
        <v>38.303600000000003</v>
      </c>
      <c r="D203">
        <v>41.069000000000003</v>
      </c>
      <c r="E203">
        <v>37.442</v>
      </c>
      <c r="F203">
        <v>14.281000000000001</v>
      </c>
      <c r="G203">
        <v>2.3759000000000001</v>
      </c>
      <c r="H203">
        <v>7.7431000000000001</v>
      </c>
      <c r="I203">
        <v>5.5660999999999996</v>
      </c>
      <c r="J203">
        <v>2.827</v>
      </c>
      <c r="K203">
        <v>4.5380000000000003</v>
      </c>
      <c r="L203">
        <v>3.96</v>
      </c>
      <c r="M203">
        <v>5.6837999999999997</v>
      </c>
      <c r="N203">
        <v>1.9830000000000001</v>
      </c>
      <c r="O203">
        <v>0.14499999999999999</v>
      </c>
      <c r="P203">
        <v>1.351</v>
      </c>
      <c r="Q203">
        <v>1.93</v>
      </c>
      <c r="R203">
        <v>0.63200000000000001</v>
      </c>
      <c r="S203">
        <v>0.40600000000000003</v>
      </c>
      <c r="T203">
        <v>0.58099999999999996</v>
      </c>
      <c r="U203">
        <v>0.221</v>
      </c>
      <c r="V203">
        <v>0.13900000000000001</v>
      </c>
      <c r="W203">
        <v>8.3000000000000004E-2</v>
      </c>
      <c r="X203">
        <v>0.76400000000000001</v>
      </c>
      <c r="Y203">
        <v>0.83199999999999996</v>
      </c>
      <c r="Z203">
        <v>1.4830000000000001</v>
      </c>
      <c r="AA203">
        <v>1.2390000000000001</v>
      </c>
      <c r="AB203">
        <v>0.91300000000000003</v>
      </c>
      <c r="AD203">
        <f t="shared" si="6"/>
        <v>0.99504901104931021</v>
      </c>
      <c r="AE203">
        <f t="shared" si="7"/>
        <v>6.9433888888888919</v>
      </c>
    </row>
    <row r="204" spans="1:31" x14ac:dyDescent="0.2">
      <c r="A204">
        <v>24.055800000000001</v>
      </c>
      <c r="B204">
        <v>11.858000000000001</v>
      </c>
      <c r="C204">
        <v>35.051299999999998</v>
      </c>
      <c r="D204">
        <v>32.125</v>
      </c>
      <c r="E204">
        <v>38.906999999999996</v>
      </c>
      <c r="F204">
        <v>11.009</v>
      </c>
      <c r="G204">
        <v>3.8184999999999998</v>
      </c>
      <c r="H204">
        <v>4.8834</v>
      </c>
      <c r="I204">
        <v>5.1078000000000001</v>
      </c>
      <c r="J204">
        <v>3.21</v>
      </c>
      <c r="K204">
        <v>3.9790000000000001</v>
      </c>
      <c r="L204">
        <v>4.0307000000000004</v>
      </c>
      <c r="M204">
        <v>3.9072</v>
      </c>
      <c r="N204">
        <v>0.46200000000000002</v>
      </c>
      <c r="O204">
        <v>0.11799999999999999</v>
      </c>
      <c r="P204">
        <v>1.363</v>
      </c>
      <c r="Q204">
        <v>2.0249999999999999</v>
      </c>
      <c r="R204">
        <v>0.68200000000000005</v>
      </c>
      <c r="S204">
        <v>0.161</v>
      </c>
      <c r="T204">
        <v>0.114</v>
      </c>
      <c r="U204">
        <v>0.06</v>
      </c>
      <c r="V204">
        <v>0.39100000000000001</v>
      </c>
      <c r="W204">
        <v>0.96899999999999997</v>
      </c>
      <c r="X204">
        <v>0.17399999999999999</v>
      </c>
      <c r="Y204">
        <v>0.26900000000000002</v>
      </c>
      <c r="Z204">
        <v>0.45400000000000001</v>
      </c>
      <c r="AA204">
        <v>0.14099999999999999</v>
      </c>
      <c r="AB204">
        <v>0.48299999999999998</v>
      </c>
      <c r="AD204">
        <f t="shared" si="6"/>
        <v>1</v>
      </c>
      <c r="AE204">
        <f t="shared" si="7"/>
        <v>6.1389962962962956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614F-776B-144C-947B-C3BD2729FCF2}">
  <dimension ref="A1:AK253"/>
  <sheetViews>
    <sheetView tabSelected="1" topLeftCell="S1" workbookViewId="0">
      <selection activeCell="AE25" sqref="AE25"/>
    </sheetView>
  </sheetViews>
  <sheetFormatPr baseColWidth="10" defaultRowHeight="16" x14ac:dyDescent="0.2"/>
  <cols>
    <col min="3" max="3" width="10.83203125" style="3"/>
    <col min="8" max="8" width="10.83203125" style="2"/>
  </cols>
  <sheetData>
    <row r="1" spans="1:37" x14ac:dyDescent="0.2">
      <c r="A1" t="s">
        <v>34</v>
      </c>
      <c r="E1" t="s">
        <v>35</v>
      </c>
      <c r="I1" t="s">
        <v>32</v>
      </c>
      <c r="M1" t="s">
        <v>44</v>
      </c>
      <c r="Q1" t="s">
        <v>45</v>
      </c>
      <c r="U1" t="s">
        <v>46</v>
      </c>
      <c r="Y1" t="s">
        <v>47</v>
      </c>
      <c r="AD1" t="s">
        <v>33</v>
      </c>
      <c r="AE1" t="s">
        <v>34</v>
      </c>
      <c r="AF1" t="s">
        <v>35</v>
      </c>
      <c r="AG1" t="s">
        <v>32</v>
      </c>
      <c r="AH1" t="s">
        <v>44</v>
      </c>
      <c r="AI1" t="s">
        <v>45</v>
      </c>
      <c r="AJ1" t="s">
        <v>46</v>
      </c>
      <c r="AK1" t="s">
        <v>47</v>
      </c>
    </row>
    <row r="2" spans="1:37" x14ac:dyDescent="0.2">
      <c r="A2" t="s">
        <v>30</v>
      </c>
      <c r="B2" t="s">
        <v>31</v>
      </c>
      <c r="E2" t="s">
        <v>30</v>
      </c>
      <c r="F2" t="s">
        <v>31</v>
      </c>
      <c r="I2" t="s">
        <v>30</v>
      </c>
      <c r="J2" t="s">
        <v>31</v>
      </c>
      <c r="M2" t="s">
        <v>30</v>
      </c>
      <c r="N2" t="s">
        <v>31</v>
      </c>
      <c r="Q2" t="s">
        <v>30</v>
      </c>
      <c r="R2" t="s">
        <v>31</v>
      </c>
      <c r="U2" t="s">
        <v>30</v>
      </c>
      <c r="V2" t="s">
        <v>31</v>
      </c>
      <c r="Y2" t="s">
        <v>30</v>
      </c>
      <c r="Z2" t="s">
        <v>31</v>
      </c>
      <c r="AD2">
        <v>0</v>
      </c>
      <c r="AE2">
        <v>44.091207407407417</v>
      </c>
      <c r="AF2">
        <v>37.123227027027028</v>
      </c>
      <c r="AG2">
        <v>21.342644</v>
      </c>
      <c r="AH2">
        <v>33.046956521739119</v>
      </c>
      <c r="AI2">
        <v>45.837238095238092</v>
      </c>
      <c r="AJ2">
        <v>27.102525806451613</v>
      </c>
      <c r="AK2">
        <v>107.18650952380953</v>
      </c>
    </row>
    <row r="3" spans="1:37" x14ac:dyDescent="0.2">
      <c r="A3">
        <v>0</v>
      </c>
      <c r="B3">
        <v>44.091207407407417</v>
      </c>
      <c r="E3">
        <v>0</v>
      </c>
      <c r="F3">
        <v>37.123227027027028</v>
      </c>
      <c r="I3">
        <v>0</v>
      </c>
      <c r="J3">
        <v>21.342644</v>
      </c>
      <c r="M3">
        <v>0</v>
      </c>
      <c r="N3">
        <v>33.046956521739119</v>
      </c>
      <c r="Q3">
        <v>0</v>
      </c>
      <c r="R3">
        <v>45.837238095238092</v>
      </c>
      <c r="U3">
        <v>0</v>
      </c>
      <c r="V3">
        <v>27.102525806451613</v>
      </c>
      <c r="Y3">
        <v>0</v>
      </c>
      <c r="Z3">
        <v>107.18650952380953</v>
      </c>
      <c r="AD3">
        <v>0.05</v>
      </c>
      <c r="AE3">
        <v>57.398648799999997</v>
      </c>
      <c r="AF3">
        <v>55.6726575</v>
      </c>
      <c r="AG3">
        <v>49.646279999999997</v>
      </c>
      <c r="AH3">
        <v>59.713721700000001</v>
      </c>
      <c r="AI3">
        <v>94.206265299999998</v>
      </c>
      <c r="AJ3">
        <v>46.108755899999998</v>
      </c>
      <c r="AK3">
        <v>124.26673099999999</v>
      </c>
    </row>
    <row r="4" spans="1:37" x14ac:dyDescent="0.2">
      <c r="A4">
        <v>4.9509889506896458E-3</v>
      </c>
      <c r="B4">
        <v>45.859140740740742</v>
      </c>
      <c r="E4">
        <v>5.1818656456665505E-3</v>
      </c>
      <c r="F4">
        <v>38.078018918918922</v>
      </c>
      <c r="I4">
        <v>4.651635102464859E-3</v>
      </c>
      <c r="J4">
        <v>22.720452000000005</v>
      </c>
      <c r="M4">
        <v>5.9529759881640247E-3</v>
      </c>
      <c r="N4">
        <v>37.674391304347822</v>
      </c>
      <c r="Q4">
        <v>4.0004030632809356E-3</v>
      </c>
      <c r="R4">
        <v>49.010333333333335</v>
      </c>
      <c r="U4">
        <v>6.8034205610679821E-3</v>
      </c>
      <c r="V4">
        <v>30.041270967741937</v>
      </c>
      <c r="Y4">
        <v>6.2899392659096914E-3</v>
      </c>
      <c r="Z4">
        <v>109.43057142857143</v>
      </c>
      <c r="AD4">
        <v>0.1</v>
      </c>
      <c r="AE4">
        <v>77.956202599999997</v>
      </c>
      <c r="AF4">
        <v>94.568920500000004</v>
      </c>
      <c r="AG4">
        <v>89.130623600000007</v>
      </c>
      <c r="AH4">
        <v>151.019837</v>
      </c>
      <c r="AI4">
        <v>172.782377</v>
      </c>
      <c r="AJ4">
        <v>112.564592</v>
      </c>
      <c r="AK4">
        <v>148.60338400000001</v>
      </c>
    </row>
    <row r="5" spans="1:37" x14ac:dyDescent="0.2">
      <c r="A5">
        <v>9.9019779013792917E-3</v>
      </c>
      <c r="B5">
        <v>48.490337037037037</v>
      </c>
      <c r="E5">
        <v>1.0363731291333101E-2</v>
      </c>
      <c r="F5">
        <v>39.67326216216216</v>
      </c>
      <c r="I5">
        <v>9.3032702049297179E-3</v>
      </c>
      <c r="J5">
        <v>26.552544000000001</v>
      </c>
      <c r="M5">
        <v>1.1905951976328049E-2</v>
      </c>
      <c r="N5">
        <v>40.168391304347821</v>
      </c>
      <c r="Q5">
        <v>8.0008061265618713E-3</v>
      </c>
      <c r="R5">
        <v>55.059904761904754</v>
      </c>
      <c r="U5">
        <v>1.3606841122135964E-2</v>
      </c>
      <c r="V5">
        <v>33.536003225806454</v>
      </c>
      <c r="Y5">
        <v>1.2579878531819383E-2</v>
      </c>
      <c r="Z5">
        <v>115.11888095238098</v>
      </c>
      <c r="AD5">
        <v>0.15</v>
      </c>
      <c r="AE5">
        <v>80.303623299999998</v>
      </c>
      <c r="AF5">
        <v>82.182100899999995</v>
      </c>
      <c r="AG5">
        <v>28.599202500000001</v>
      </c>
      <c r="AH5">
        <v>83.812879199999998</v>
      </c>
      <c r="AI5">
        <v>93.588698399999998</v>
      </c>
      <c r="AJ5">
        <v>118.580421</v>
      </c>
      <c r="AK5">
        <v>129.35425000000001</v>
      </c>
    </row>
    <row r="6" spans="1:37" x14ac:dyDescent="0.2">
      <c r="A6">
        <v>1.4852966852068938E-2</v>
      </c>
      <c r="B6">
        <v>49.864362962962971</v>
      </c>
      <c r="E6">
        <v>1.5545596936999652E-2</v>
      </c>
      <c r="F6">
        <v>43.705435135135147</v>
      </c>
      <c r="I6">
        <v>1.3954905307394577E-2</v>
      </c>
      <c r="J6">
        <v>28.483160000000002</v>
      </c>
      <c r="M6">
        <v>1.7858927964492073E-2</v>
      </c>
      <c r="N6">
        <v>43.006956521739127</v>
      </c>
      <c r="Q6">
        <v>1.2001209189842807E-2</v>
      </c>
      <c r="R6">
        <v>59.58619047619046</v>
      </c>
      <c r="U6">
        <v>2.0410261683203947E-2</v>
      </c>
      <c r="V6">
        <v>37.971358064516124</v>
      </c>
      <c r="Y6">
        <v>1.8869817797729074E-2</v>
      </c>
      <c r="Z6">
        <v>119.98623333333333</v>
      </c>
      <c r="AD6">
        <v>0.2</v>
      </c>
      <c r="AE6">
        <v>74.621913000000006</v>
      </c>
      <c r="AF6">
        <v>62.993058900000001</v>
      </c>
      <c r="AG6">
        <v>14.2988344</v>
      </c>
      <c r="AH6">
        <v>27.008923899999999</v>
      </c>
      <c r="AI6">
        <v>45.067838799999997</v>
      </c>
      <c r="AJ6">
        <v>84.298485299999996</v>
      </c>
      <c r="AK6">
        <v>83.178138099999998</v>
      </c>
    </row>
    <row r="7" spans="1:37" x14ac:dyDescent="0.2">
      <c r="A7">
        <v>1.9803955802758583E-2</v>
      </c>
      <c r="B7">
        <v>53.002433333333322</v>
      </c>
      <c r="E7">
        <v>2.0727462582666202E-2</v>
      </c>
      <c r="F7">
        <v>45.969929729729735</v>
      </c>
      <c r="I7">
        <v>1.8606540409859436E-2</v>
      </c>
      <c r="J7">
        <v>32.596544000000002</v>
      </c>
      <c r="M7">
        <v>2.3811903952656099E-2</v>
      </c>
      <c r="N7">
        <v>48.004260869565215</v>
      </c>
      <c r="Q7">
        <v>1.6001612253123743E-2</v>
      </c>
      <c r="R7">
        <v>63.883047619047602</v>
      </c>
      <c r="U7">
        <v>2.7213682244271929E-2</v>
      </c>
      <c r="V7">
        <v>43.51533870967743</v>
      </c>
      <c r="Y7">
        <v>2.5159757063638766E-2</v>
      </c>
      <c r="Z7">
        <v>123.51607142857144</v>
      </c>
      <c r="AD7">
        <v>0.25</v>
      </c>
      <c r="AE7">
        <v>61.174044100000003</v>
      </c>
      <c r="AF7">
        <v>50.318191599999999</v>
      </c>
      <c r="AG7">
        <v>10.597800400000001</v>
      </c>
      <c r="AH7">
        <v>13.7334076</v>
      </c>
      <c r="AI7">
        <v>35.751119000000003</v>
      </c>
      <c r="AJ7">
        <v>58.811443799999999</v>
      </c>
      <c r="AK7">
        <v>56.5853155</v>
      </c>
    </row>
    <row r="8" spans="1:37" x14ac:dyDescent="0.2">
      <c r="A8">
        <v>2.4750787751810374E-2</v>
      </c>
      <c r="B8">
        <v>55.544362962962957</v>
      </c>
      <c r="E8">
        <v>2.5904977375565609E-2</v>
      </c>
      <c r="F8">
        <v>50.25485405405405</v>
      </c>
      <c r="I8">
        <v>2.3254269857326426E-2</v>
      </c>
      <c r="J8">
        <v>38.109747999999996</v>
      </c>
      <c r="M8">
        <v>2.9759881640242323E-2</v>
      </c>
      <c r="N8">
        <v>55.867000000000012</v>
      </c>
      <c r="Q8">
        <v>1.9998656455730218E-2</v>
      </c>
      <c r="R8">
        <v>71.104714285714294</v>
      </c>
      <c r="U8">
        <v>3.4011390445506946E-2</v>
      </c>
      <c r="V8">
        <v>48.819199999999995</v>
      </c>
      <c r="Y8">
        <v>3.1444415104304201E-2</v>
      </c>
      <c r="Z8">
        <v>127.88607142857141</v>
      </c>
      <c r="AD8">
        <v>0.3</v>
      </c>
      <c r="AE8">
        <v>40.122860000000003</v>
      </c>
      <c r="AF8">
        <v>40.335606300000002</v>
      </c>
      <c r="AG8">
        <v>10.9216167</v>
      </c>
      <c r="AH8">
        <v>12.0977005</v>
      </c>
      <c r="AI8">
        <v>34.328992100000001</v>
      </c>
      <c r="AJ8">
        <v>40.130807300000001</v>
      </c>
      <c r="AK8">
        <v>42.961821399999998</v>
      </c>
    </row>
    <row r="9" spans="1:37" x14ac:dyDescent="0.2">
      <c r="A9">
        <v>2.9701776702500019E-2</v>
      </c>
      <c r="B9">
        <v>58.030307407407399</v>
      </c>
      <c r="E9">
        <v>3.1086843021232161E-2</v>
      </c>
      <c r="F9">
        <v>54.514083783783775</v>
      </c>
      <c r="I9">
        <v>2.7905904959791283E-2</v>
      </c>
      <c r="J9">
        <v>45.444627999999994</v>
      </c>
      <c r="M9">
        <v>3.5712857628406348E-2</v>
      </c>
      <c r="N9">
        <v>66.526260869565235</v>
      </c>
      <c r="Q9">
        <v>2.3999059519011153E-2</v>
      </c>
      <c r="R9">
        <v>79.721428571428575</v>
      </c>
      <c r="U9">
        <v>4.0814811006574928E-2</v>
      </c>
      <c r="V9">
        <v>55.210109677419339</v>
      </c>
      <c r="Y9">
        <v>3.7734354370213892E-2</v>
      </c>
      <c r="Z9">
        <v>134.17865714285711</v>
      </c>
      <c r="AD9">
        <v>0.35</v>
      </c>
      <c r="AE9">
        <v>21.143982999999999</v>
      </c>
      <c r="AF9">
        <v>26.756817000000002</v>
      </c>
      <c r="AG9">
        <v>12.284027999999999</v>
      </c>
      <c r="AH9">
        <v>12.660516299999999</v>
      </c>
      <c r="AI9">
        <v>28.850893800000001</v>
      </c>
      <c r="AJ9">
        <v>28.680030899999998</v>
      </c>
      <c r="AK9">
        <v>33.807707700000002</v>
      </c>
    </row>
    <row r="10" spans="1:37" x14ac:dyDescent="0.2">
      <c r="A10">
        <v>3.4652765653189664E-2</v>
      </c>
      <c r="B10">
        <v>61.390981481481475</v>
      </c>
      <c r="E10">
        <v>3.6268708666898707E-2</v>
      </c>
      <c r="F10">
        <v>58.993178378378396</v>
      </c>
      <c r="I10">
        <v>3.2557540062256141E-2</v>
      </c>
      <c r="J10">
        <v>53.951196000000003</v>
      </c>
      <c r="M10">
        <v>4.166583361657037E-2</v>
      </c>
      <c r="N10">
        <v>75.651260869565206</v>
      </c>
      <c r="Q10">
        <v>2.7999462582292089E-2</v>
      </c>
      <c r="R10">
        <v>90.041666666666671</v>
      </c>
      <c r="U10">
        <v>4.7618231567642909E-2</v>
      </c>
      <c r="V10">
        <v>64.415700000000001</v>
      </c>
      <c r="Y10">
        <v>4.4024293636123583E-2</v>
      </c>
      <c r="Z10">
        <v>138.77947142857141</v>
      </c>
      <c r="AD10">
        <v>0.4</v>
      </c>
      <c r="AE10">
        <v>14.002296299999999</v>
      </c>
      <c r="AF10">
        <v>20.308920499999999</v>
      </c>
      <c r="AG10">
        <v>12.3415716</v>
      </c>
      <c r="AH10">
        <v>12.260642499999999</v>
      </c>
      <c r="AI10">
        <v>28.429968299999999</v>
      </c>
      <c r="AJ10">
        <v>25.696920299999999</v>
      </c>
      <c r="AK10">
        <v>26.977022600000002</v>
      </c>
    </row>
    <row r="11" spans="1:37" x14ac:dyDescent="0.2">
      <c r="A11">
        <v>3.9603754603879313E-2</v>
      </c>
      <c r="B11">
        <v>65.673455555555563</v>
      </c>
      <c r="E11">
        <v>4.1450574312565262E-2</v>
      </c>
      <c r="F11">
        <v>62.691889189189205</v>
      </c>
      <c r="I11">
        <v>3.7209175164720998E-2</v>
      </c>
      <c r="J11">
        <v>64.074452000000008</v>
      </c>
      <c r="M11">
        <v>4.7618809604734393E-2</v>
      </c>
      <c r="N11">
        <v>89.773652173913064</v>
      </c>
      <c r="Q11">
        <v>3.1999865645573021E-2</v>
      </c>
      <c r="R11">
        <v>102.99947619047619</v>
      </c>
      <c r="U11">
        <v>5.442165212871089E-2</v>
      </c>
      <c r="V11">
        <v>74.367296774193548</v>
      </c>
      <c r="W11">
        <f>AVERAGE(V3:V11)</f>
        <v>46.108755913978499</v>
      </c>
      <c r="Y11">
        <v>5.0314232902033275E-2</v>
      </c>
      <c r="Z11">
        <v>142.31810952380951</v>
      </c>
      <c r="AA11">
        <f>AVERAGE(Z3:Z11)</f>
        <v>124.26673068783066</v>
      </c>
      <c r="AD11">
        <v>0.45</v>
      </c>
      <c r="AE11">
        <v>12.901372200000001</v>
      </c>
      <c r="AF11">
        <v>20.698977500000002</v>
      </c>
      <c r="AG11">
        <v>10.709110900000001</v>
      </c>
      <c r="AH11">
        <v>12.325510899999999</v>
      </c>
      <c r="AI11">
        <v>28.891875500000001</v>
      </c>
      <c r="AJ11">
        <v>26.354675400000001</v>
      </c>
      <c r="AK11">
        <v>22.427388700000002</v>
      </c>
    </row>
    <row r="12" spans="1:37" x14ac:dyDescent="0.2">
      <c r="A12">
        <v>4.4554743554568961E-2</v>
      </c>
      <c r="B12">
        <v>68.257122222222222</v>
      </c>
      <c r="E12">
        <v>4.6632439958231811E-2</v>
      </c>
      <c r="F12">
        <v>67.637848648648657</v>
      </c>
      <c r="I12">
        <v>4.1860810267185862E-2</v>
      </c>
      <c r="J12">
        <v>76.373960000000011</v>
      </c>
      <c r="M12">
        <v>5.3571785592898422E-2</v>
      </c>
      <c r="N12">
        <v>107.41808695652172</v>
      </c>
      <c r="O12">
        <f>AVERAGE(N3:N12)</f>
        <v>59.713721739130435</v>
      </c>
      <c r="Q12">
        <v>3.6000268708853964E-2</v>
      </c>
      <c r="R12">
        <v>115.63500000000001</v>
      </c>
      <c r="U12">
        <v>6.1225072689778878E-2</v>
      </c>
      <c r="V12">
        <v>86.205693548387103</v>
      </c>
      <c r="Y12">
        <v>5.6604172167942973E-2</v>
      </c>
      <c r="Z12">
        <v>144.3274761904762</v>
      </c>
      <c r="AD12">
        <v>0.5</v>
      </c>
      <c r="AE12">
        <v>15.0922874</v>
      </c>
      <c r="AF12">
        <v>22.6457014</v>
      </c>
      <c r="AG12">
        <v>10.5205447</v>
      </c>
      <c r="AH12">
        <v>12.2559565</v>
      </c>
      <c r="AI12">
        <v>29.042226200000002</v>
      </c>
      <c r="AJ12">
        <v>31.966328099999998</v>
      </c>
      <c r="AK12">
        <v>20.193745199999999</v>
      </c>
    </row>
    <row r="13" spans="1:37" x14ac:dyDescent="0.2">
      <c r="A13">
        <v>4.9505732505258609E-2</v>
      </c>
      <c r="B13">
        <v>68.625562962962988</v>
      </c>
      <c r="E13">
        <v>5.181430560389836E-2</v>
      </c>
      <c r="F13">
        <v>72.86103783783787</v>
      </c>
      <c r="G13">
        <f>AVERAGE(F4:F14)</f>
        <v>55.672657493857514</v>
      </c>
      <c r="I13">
        <v>4.6512445369650719E-2</v>
      </c>
      <c r="J13">
        <v>87.277000000000001</v>
      </c>
      <c r="M13">
        <v>5.9524761581062451E-2</v>
      </c>
      <c r="N13">
        <v>125.17378260869566</v>
      </c>
      <c r="Q13">
        <v>4.0000671772134899E-2</v>
      </c>
      <c r="R13">
        <v>128.83504761904766</v>
      </c>
      <c r="U13">
        <v>6.8028493250846853E-2</v>
      </c>
      <c r="V13">
        <v>97.370277419354849</v>
      </c>
      <c r="Y13">
        <v>6.2894111433852665E-2</v>
      </c>
      <c r="Z13">
        <v>147.12632380952385</v>
      </c>
      <c r="AD13">
        <v>0.55000000000000004</v>
      </c>
      <c r="AE13">
        <v>14.087662</v>
      </c>
      <c r="AF13">
        <v>19.316482199999999</v>
      </c>
      <c r="AG13">
        <v>10.2612047</v>
      </c>
      <c r="AH13">
        <v>12.0659372</v>
      </c>
      <c r="AI13">
        <v>30.121571400000001</v>
      </c>
      <c r="AJ13">
        <v>38.189615199999999</v>
      </c>
      <c r="AK13">
        <v>18.939157099999999</v>
      </c>
    </row>
    <row r="14" spans="1:37" x14ac:dyDescent="0.2">
      <c r="A14">
        <v>5.4456721455948251E-2</v>
      </c>
      <c r="B14">
        <v>69.954511111111103</v>
      </c>
      <c r="C14" s="3">
        <f>AVERAGE(B3:B14)</f>
        <v>57.398648765432107</v>
      </c>
      <c r="E14">
        <v>5.6996171249564916E-2</v>
      </c>
      <c r="F14">
        <v>78.019694594594611</v>
      </c>
      <c r="I14">
        <v>5.1164080472115576E-2</v>
      </c>
      <c r="J14">
        <v>98.829032000000012</v>
      </c>
      <c r="K14">
        <f>AVERAGE(J3:J14)</f>
        <v>49.646279999999997</v>
      </c>
      <c r="M14">
        <v>6.5477737569226466E-2</v>
      </c>
      <c r="N14">
        <v>141.86326086956527</v>
      </c>
      <c r="Q14">
        <v>4.4001074835415828E-2</v>
      </c>
      <c r="R14">
        <v>142.19257142857145</v>
      </c>
      <c r="U14">
        <v>7.4831913811914841E-2</v>
      </c>
      <c r="V14">
        <v>107.13234193548388</v>
      </c>
      <c r="Y14">
        <v>6.9184050699762356E-2</v>
      </c>
      <c r="Z14">
        <v>149.45459523809527</v>
      </c>
      <c r="AD14">
        <v>0.6</v>
      </c>
      <c r="AE14">
        <v>14.194515900000001</v>
      </c>
      <c r="AF14">
        <v>14.7773105</v>
      </c>
      <c r="AG14">
        <v>10.2423535</v>
      </c>
      <c r="AH14">
        <v>11.9646685</v>
      </c>
      <c r="AI14">
        <v>32.105901099999997</v>
      </c>
      <c r="AJ14">
        <v>30.333300399999999</v>
      </c>
      <c r="AK14">
        <v>17.6695815</v>
      </c>
    </row>
    <row r="15" spans="1:37" x14ac:dyDescent="0.2">
      <c r="A15">
        <v>5.9407710406637899E-2</v>
      </c>
      <c r="B15">
        <v>71.277003703703699</v>
      </c>
      <c r="E15">
        <v>6.2178036895231464E-2</v>
      </c>
      <c r="F15">
        <v>83.362756756756767</v>
      </c>
      <c r="I15">
        <v>5.5815715574580441E-2</v>
      </c>
      <c r="J15">
        <v>106.523212</v>
      </c>
      <c r="M15">
        <v>7.1430713557390502E-2</v>
      </c>
      <c r="N15">
        <v>152.49060869565216</v>
      </c>
      <c r="Q15">
        <v>4.8001477898696764E-2</v>
      </c>
      <c r="R15">
        <v>152.28180952380956</v>
      </c>
      <c r="U15">
        <v>8.1635334372982829E-2</v>
      </c>
      <c r="V15">
        <v>117.11960967741936</v>
      </c>
      <c r="Y15">
        <v>7.5473989965672048E-2</v>
      </c>
      <c r="Z15">
        <v>148.96566666666666</v>
      </c>
      <c r="AD15">
        <v>0.65</v>
      </c>
      <c r="AE15">
        <v>13.9553911</v>
      </c>
      <c r="AF15">
        <v>14.1790403</v>
      </c>
      <c r="AG15">
        <v>10.051316399999999</v>
      </c>
      <c r="AH15">
        <v>11.1741884</v>
      </c>
      <c r="AI15">
        <v>35.098095200000003</v>
      </c>
      <c r="AJ15">
        <v>21.458750200000001</v>
      </c>
      <c r="AK15">
        <v>15.215731</v>
      </c>
    </row>
    <row r="16" spans="1:37" x14ac:dyDescent="0.2">
      <c r="A16">
        <v>6.4354542355689687E-2</v>
      </c>
      <c r="B16">
        <v>72.085248148148139</v>
      </c>
      <c r="E16">
        <v>6.7355551688130871E-2</v>
      </c>
      <c r="F16">
        <v>88.346883783783781</v>
      </c>
      <c r="I16">
        <v>6.0463445022047424E-2</v>
      </c>
      <c r="J16">
        <v>110.21807599999998</v>
      </c>
      <c r="M16">
        <v>7.7378691244976719E-2</v>
      </c>
      <c r="N16">
        <v>161.713652173913</v>
      </c>
      <c r="Q16">
        <v>5.1998522101303242E-2</v>
      </c>
      <c r="R16">
        <v>162.69928571428568</v>
      </c>
      <c r="S16">
        <f>AVERAGE(R3:R16)</f>
        <v>94.206265306122447</v>
      </c>
      <c r="U16">
        <v>8.8433042574217829E-2</v>
      </c>
      <c r="V16">
        <v>123.45656129032257</v>
      </c>
      <c r="Y16">
        <v>8.1758648006337475E-2</v>
      </c>
      <c r="Z16">
        <v>149.50702857142855</v>
      </c>
      <c r="AD16">
        <v>0.7</v>
      </c>
      <c r="AE16">
        <v>14.7444811</v>
      </c>
      <c r="AF16">
        <v>15.3567435</v>
      </c>
      <c r="AG16">
        <v>8.9391025499999994</v>
      </c>
      <c r="AH16">
        <v>10.740434799999999</v>
      </c>
      <c r="AI16">
        <v>39.525970700000002</v>
      </c>
      <c r="AJ16">
        <v>19.1955843</v>
      </c>
      <c r="AK16">
        <v>13.1867661</v>
      </c>
    </row>
    <row r="17" spans="1:37" x14ac:dyDescent="0.2">
      <c r="A17">
        <v>6.9305531306379328E-2</v>
      </c>
      <c r="B17">
        <v>74.502733333333325</v>
      </c>
      <c r="E17">
        <v>7.2537417333797413E-2</v>
      </c>
      <c r="F17">
        <v>92.739716216216209</v>
      </c>
      <c r="I17">
        <v>6.5115080124512281E-2</v>
      </c>
      <c r="J17">
        <v>115.68953999999999</v>
      </c>
      <c r="M17">
        <v>8.3331667233140741E-2</v>
      </c>
      <c r="N17">
        <v>163.63978260869567</v>
      </c>
      <c r="Q17">
        <v>5.5998925164584178E-2</v>
      </c>
      <c r="R17">
        <v>173.00347619047619</v>
      </c>
      <c r="U17">
        <v>9.5236463135285818E-2</v>
      </c>
      <c r="V17">
        <v>127.08748064516131</v>
      </c>
      <c r="Y17">
        <v>8.8048587272247167E-2</v>
      </c>
      <c r="Z17">
        <v>150.6627095238095</v>
      </c>
      <c r="AD17">
        <v>0.75</v>
      </c>
      <c r="AE17">
        <v>17.785963299999999</v>
      </c>
      <c r="AF17">
        <v>18.578782</v>
      </c>
      <c r="AG17">
        <v>9.2041287300000008</v>
      </c>
      <c r="AH17">
        <v>10.4447283</v>
      </c>
      <c r="AI17">
        <v>43.462476199999998</v>
      </c>
      <c r="AJ17">
        <v>18.739306899999999</v>
      </c>
      <c r="AK17">
        <v>12.0821083</v>
      </c>
    </row>
    <row r="18" spans="1:37" x14ac:dyDescent="0.2">
      <c r="A18">
        <v>7.4256520257068984E-2</v>
      </c>
      <c r="B18">
        <v>75.844885185185177</v>
      </c>
      <c r="E18">
        <v>7.7719282979463969E-2</v>
      </c>
      <c r="F18">
        <v>93.5835216216216</v>
      </c>
      <c r="I18">
        <v>6.9766715226977138E-2</v>
      </c>
      <c r="J18">
        <v>112.85101200000001</v>
      </c>
      <c r="M18">
        <v>8.9284643221304763E-2</v>
      </c>
      <c r="N18">
        <v>160.0646086956522</v>
      </c>
      <c r="Q18">
        <v>5.9999328227865113E-2</v>
      </c>
      <c r="R18">
        <v>182.9740952380952</v>
      </c>
      <c r="U18">
        <v>0.10203988369635379</v>
      </c>
      <c r="V18">
        <v>129.58017741935481</v>
      </c>
      <c r="W18">
        <f>AVERAGE(V12:V18)</f>
        <v>112.56459170506913</v>
      </c>
      <c r="Y18">
        <v>9.4338526538156858E-2</v>
      </c>
      <c r="Z18">
        <v>149.2537857142857</v>
      </c>
      <c r="AD18">
        <v>0.8</v>
      </c>
      <c r="AE18">
        <v>26.924316300000001</v>
      </c>
      <c r="AF18">
        <v>16.928699200000001</v>
      </c>
      <c r="AG18">
        <v>10.7417055</v>
      </c>
      <c r="AH18">
        <v>10.7541014</v>
      </c>
      <c r="AI18">
        <v>58.0514206</v>
      </c>
      <c r="AJ18">
        <v>19.792359399999999</v>
      </c>
      <c r="AK18">
        <v>11.4530286</v>
      </c>
    </row>
    <row r="19" spans="1:37" x14ac:dyDescent="0.2">
      <c r="A19">
        <v>7.9207509207758625E-2</v>
      </c>
      <c r="B19">
        <v>78.112844444444448</v>
      </c>
      <c r="E19">
        <v>8.2901148625130525E-2</v>
      </c>
      <c r="F19">
        <v>97.733159459459415</v>
      </c>
      <c r="I19">
        <v>7.4418350329441996E-2</v>
      </c>
      <c r="J19">
        <v>104.973</v>
      </c>
      <c r="M19">
        <v>9.5237619209468785E-2</v>
      </c>
      <c r="N19">
        <v>157.90039130434783</v>
      </c>
      <c r="Q19">
        <v>6.3999731291146042E-2</v>
      </c>
      <c r="R19">
        <v>187.22714285714287</v>
      </c>
      <c r="U19">
        <v>0.10884330425742178</v>
      </c>
      <c r="V19">
        <v>130.73175806451616</v>
      </c>
      <c r="Y19">
        <v>0.10062846580406655</v>
      </c>
      <c r="Z19">
        <v>149.52948571428573</v>
      </c>
      <c r="AA19">
        <f>AVERAGE(Z12:Z19)</f>
        <v>148.60338392857142</v>
      </c>
      <c r="AD19">
        <v>0.85</v>
      </c>
      <c r="AE19">
        <v>36.682192999999998</v>
      </c>
      <c r="AF19">
        <v>18.698302999999999</v>
      </c>
      <c r="AG19">
        <v>13.2985215</v>
      </c>
      <c r="AH19">
        <v>10.699875</v>
      </c>
      <c r="AI19">
        <v>64.917091600000006</v>
      </c>
      <c r="AJ19">
        <v>25.685215199999998</v>
      </c>
      <c r="AK19">
        <v>10.8531095</v>
      </c>
    </row>
    <row r="20" spans="1:37" x14ac:dyDescent="0.2">
      <c r="A20">
        <v>8.4158498158448281E-2</v>
      </c>
      <c r="B20">
        <v>79.561351851851839</v>
      </c>
      <c r="E20">
        <v>8.808301427079708E-2</v>
      </c>
      <c r="F20">
        <v>98.894440540540529</v>
      </c>
      <c r="I20">
        <v>7.9069985431906867E-2</v>
      </c>
      <c r="J20">
        <v>96.479631999999995</v>
      </c>
      <c r="M20">
        <v>0.10119059519763282</v>
      </c>
      <c r="N20">
        <v>145.31260869565219</v>
      </c>
      <c r="O20">
        <f>AVERAGE(N13:N20)</f>
        <v>151.01983695652174</v>
      </c>
      <c r="Q20">
        <v>6.8000134354426992E-2</v>
      </c>
      <c r="R20">
        <v>189.60628571428572</v>
      </c>
      <c r="U20">
        <v>0.11564672481848977</v>
      </c>
      <c r="V20">
        <v>128.75327741935484</v>
      </c>
      <c r="Y20">
        <v>0.10691840506997626</v>
      </c>
      <c r="Z20">
        <v>148.04958095238092</v>
      </c>
      <c r="AD20">
        <v>0.9</v>
      </c>
      <c r="AE20">
        <v>28.780716999999999</v>
      </c>
      <c r="AF20">
        <v>16.995608099999998</v>
      </c>
      <c r="AG20">
        <v>16.944939300000001</v>
      </c>
      <c r="AH20">
        <v>12.0295942</v>
      </c>
      <c r="AI20">
        <v>46.873738099999997</v>
      </c>
      <c r="AJ20">
        <v>40.480923799999999</v>
      </c>
      <c r="AK20">
        <v>10.090817899999999</v>
      </c>
    </row>
    <row r="21" spans="1:37" x14ac:dyDescent="0.2">
      <c r="A21">
        <v>8.9109487109137922E-2</v>
      </c>
      <c r="B21">
        <v>81.107192592592597</v>
      </c>
      <c r="E21">
        <v>9.3264879916463622E-2</v>
      </c>
      <c r="F21">
        <v>98.744697297297307</v>
      </c>
      <c r="I21">
        <v>8.3721620534371724E-2</v>
      </c>
      <c r="J21">
        <v>84.43307999999999</v>
      </c>
      <c r="M21">
        <v>0.10714357118579684</v>
      </c>
      <c r="N21">
        <v>133.51473913043475</v>
      </c>
      <c r="Q21">
        <v>7.2000537417707927E-2</v>
      </c>
      <c r="R21">
        <v>191.01890476190476</v>
      </c>
      <c r="U21">
        <v>0.12245014537955776</v>
      </c>
      <c r="V21">
        <v>125.60537096774196</v>
      </c>
      <c r="Y21">
        <v>0.11320834433588595</v>
      </c>
      <c r="Z21">
        <v>144.14337619047623</v>
      </c>
      <c r="AD21">
        <v>0.95</v>
      </c>
      <c r="AE21">
        <v>18.160905199999998</v>
      </c>
      <c r="AF21">
        <v>17.316278400000002</v>
      </c>
      <c r="AG21">
        <v>19.154573500000001</v>
      </c>
      <c r="AH21">
        <v>17.408201099999999</v>
      </c>
      <c r="AI21">
        <v>38.505919400000003</v>
      </c>
      <c r="AJ21">
        <v>39.790049799999998</v>
      </c>
      <c r="AK21">
        <v>9.4843732099999993</v>
      </c>
    </row>
    <row r="22" spans="1:37" x14ac:dyDescent="0.2">
      <c r="A22">
        <v>9.4060476059827564E-2</v>
      </c>
      <c r="B22">
        <v>80.334718518518542</v>
      </c>
      <c r="E22">
        <v>9.8446745562130178E-2</v>
      </c>
      <c r="F22">
        <v>98.753654054054067</v>
      </c>
      <c r="I22">
        <v>8.8373255636836581E-2</v>
      </c>
      <c r="J22">
        <v>75.135080000000002</v>
      </c>
      <c r="M22">
        <v>0.11309654717396087</v>
      </c>
      <c r="N22">
        <v>120.34230434782607</v>
      </c>
      <c r="Q22">
        <v>7.6000940480988863E-2</v>
      </c>
      <c r="R22">
        <v>188.09866666666665</v>
      </c>
      <c r="U22">
        <v>0.12925356594062573</v>
      </c>
      <c r="V22">
        <v>122.26274838709678</v>
      </c>
      <c r="Y22">
        <v>0.11949828360179564</v>
      </c>
      <c r="Z22">
        <v>139.86941904761906</v>
      </c>
      <c r="AD22">
        <v>1</v>
      </c>
      <c r="AE22">
        <v>9.2902637000000006</v>
      </c>
      <c r="AF22">
        <v>15.125225</v>
      </c>
      <c r="AG22">
        <v>10.202471600000001</v>
      </c>
      <c r="AH22">
        <v>21.0214076</v>
      </c>
      <c r="AI22">
        <v>19.961659000000001</v>
      </c>
      <c r="AJ22">
        <v>26.107658099999998</v>
      </c>
      <c r="AK22">
        <v>8.9333448999999998</v>
      </c>
    </row>
    <row r="23" spans="1:37" x14ac:dyDescent="0.2">
      <c r="A23">
        <v>9.9011465010517219E-2</v>
      </c>
      <c r="B23">
        <v>82.927588888888906</v>
      </c>
      <c r="E23">
        <v>0.10362861120779672</v>
      </c>
      <c r="F23">
        <v>98.155643243243276</v>
      </c>
      <c r="G23">
        <f>AVERAGE(F15:F24)</f>
        <v>94.568920540540532</v>
      </c>
      <c r="I23">
        <v>9.3024890739301438E-2</v>
      </c>
      <c r="J23">
        <v>65.917184000000006</v>
      </c>
      <c r="M23">
        <v>0.1190495231621249</v>
      </c>
      <c r="N23">
        <v>104.74199999999999</v>
      </c>
      <c r="Q23">
        <v>8.0001343544269798E-2</v>
      </c>
      <c r="R23">
        <v>184.51233333333332</v>
      </c>
      <c r="U23">
        <v>0.13605698650169371</v>
      </c>
      <c r="V23">
        <v>117.83698709677418</v>
      </c>
      <c r="Y23">
        <v>0.12578822286770533</v>
      </c>
      <c r="Z23">
        <v>133.88532857142857</v>
      </c>
    </row>
    <row r="24" spans="1:37" x14ac:dyDescent="0.2">
      <c r="A24">
        <v>0.10395829695956899</v>
      </c>
      <c r="B24">
        <v>83.808459259259266</v>
      </c>
      <c r="C24" s="3">
        <f>AVERAGE(B15:B24)</f>
        <v>77.956202592592604</v>
      </c>
      <c r="E24">
        <v>0.10880612600069613</v>
      </c>
      <c r="F24">
        <v>95.374732432432438</v>
      </c>
      <c r="I24">
        <v>9.7672620186768422E-2</v>
      </c>
      <c r="J24">
        <v>56.833212000000024</v>
      </c>
      <c r="M24">
        <v>0.1249975008497111</v>
      </c>
      <c r="N24">
        <v>90.975478260869565</v>
      </c>
      <c r="Q24">
        <v>8.3998387746876263E-2</v>
      </c>
      <c r="R24">
        <v>177.97599999999997</v>
      </c>
      <c r="U24">
        <v>0.14285469470292872</v>
      </c>
      <c r="V24">
        <v>112.89232903225808</v>
      </c>
      <c r="Y24">
        <v>0.13207288090837074</v>
      </c>
      <c r="Z24">
        <v>128.0133952380952</v>
      </c>
    </row>
    <row r="25" spans="1:37" x14ac:dyDescent="0.2">
      <c r="A25">
        <v>0.10890928591025864</v>
      </c>
      <c r="B25">
        <v>84.610962962962972</v>
      </c>
      <c r="E25">
        <v>0.11398799164636267</v>
      </c>
      <c r="F25">
        <v>92.054489189189169</v>
      </c>
      <c r="I25">
        <v>0.10232425528923328</v>
      </c>
      <c r="J25">
        <v>51.383831999999984</v>
      </c>
      <c r="K25">
        <f>AVERAGE(J15:J25)</f>
        <v>89.130623636363651</v>
      </c>
      <c r="M25">
        <v>0.13095047683787514</v>
      </c>
      <c r="N25">
        <v>78.9862608695652</v>
      </c>
      <c r="Q25">
        <v>8.7998790810157199E-2</v>
      </c>
      <c r="R25">
        <v>171.27252380952379</v>
      </c>
      <c r="U25">
        <v>0.14965811526399669</v>
      </c>
      <c r="V25">
        <v>107.93605161290324</v>
      </c>
      <c r="Y25">
        <v>0.13836282017428045</v>
      </c>
      <c r="Z25">
        <v>120.27018571428569</v>
      </c>
    </row>
    <row r="26" spans="1:37" x14ac:dyDescent="0.2">
      <c r="A26">
        <v>0.11386027486094828</v>
      </c>
      <c r="B26">
        <v>84.414037037037062</v>
      </c>
      <c r="E26">
        <v>0.11916985729202922</v>
      </c>
      <c r="F26">
        <v>89.622805405405373</v>
      </c>
      <c r="I26">
        <v>0.10697589039169814</v>
      </c>
      <c r="J26">
        <v>44.936855999999999</v>
      </c>
      <c r="M26">
        <v>0.13690345282603916</v>
      </c>
      <c r="N26">
        <v>67.221521739130452</v>
      </c>
      <c r="Q26">
        <v>9.1999193873438134E-2</v>
      </c>
      <c r="R26">
        <v>163.12380952380951</v>
      </c>
      <c r="U26">
        <v>0.15646153582506467</v>
      </c>
      <c r="V26">
        <v>102.62484193548387</v>
      </c>
      <c r="W26">
        <f>AVERAGE(V19:V26)</f>
        <v>118.58042056451616</v>
      </c>
      <c r="Y26">
        <v>0.14465275944019013</v>
      </c>
      <c r="Z26">
        <v>113.08906190476193</v>
      </c>
    </row>
    <row r="27" spans="1:37" x14ac:dyDescent="0.2">
      <c r="A27">
        <v>0.11881126381163792</v>
      </c>
      <c r="B27">
        <v>84.559655555555551</v>
      </c>
      <c r="E27">
        <v>0.12435172293769577</v>
      </c>
      <c r="F27">
        <v>86.008829729729726</v>
      </c>
      <c r="I27">
        <v>0.11162752549416299</v>
      </c>
      <c r="J27">
        <v>39.31662</v>
      </c>
      <c r="M27">
        <v>0.14285642881420318</v>
      </c>
      <c r="N27">
        <v>60.131304347826095</v>
      </c>
      <c r="Q27">
        <v>9.599959693671907E-2</v>
      </c>
      <c r="R27">
        <v>154.58985714285714</v>
      </c>
      <c r="U27">
        <v>0.16326495638613267</v>
      </c>
      <c r="V27">
        <v>97.87531290322579</v>
      </c>
      <c r="Y27">
        <v>0.15094269870609983</v>
      </c>
      <c r="Z27">
        <v>107.51365238095241</v>
      </c>
      <c r="AA27">
        <f>AVERAGE(Z20:Z27)</f>
        <v>129.35425000000001</v>
      </c>
    </row>
    <row r="28" spans="1:37" x14ac:dyDescent="0.2">
      <c r="A28">
        <v>0.12376225276232758</v>
      </c>
      <c r="B28">
        <v>83.187914814814818</v>
      </c>
      <c r="E28">
        <v>0.12953358858336234</v>
      </c>
      <c r="F28">
        <v>83.651691891891886</v>
      </c>
      <c r="I28">
        <v>0.11627916059662785</v>
      </c>
      <c r="J28">
        <v>35.045396000000004</v>
      </c>
      <c r="M28">
        <v>0.14880940480236721</v>
      </c>
      <c r="N28">
        <v>52.55430434782609</v>
      </c>
      <c r="Q28">
        <v>0.1</v>
      </c>
      <c r="R28">
        <v>146.09485714285711</v>
      </c>
      <c r="U28">
        <v>0.17006837694720064</v>
      </c>
      <c r="V28">
        <v>92.809251612903211</v>
      </c>
      <c r="Y28">
        <v>0.15723263797200951</v>
      </c>
      <c r="Z28">
        <v>100.13151904761905</v>
      </c>
    </row>
    <row r="29" spans="1:37" x14ac:dyDescent="0.2">
      <c r="A29">
        <v>0.12871324171301721</v>
      </c>
      <c r="B29">
        <v>81.084696296296315</v>
      </c>
      <c r="E29">
        <v>0.13471545422902886</v>
      </c>
      <c r="F29">
        <v>82.424127027027012</v>
      </c>
      <c r="I29">
        <v>0.12093079569909271</v>
      </c>
      <c r="J29">
        <v>32.786983999999997</v>
      </c>
      <c r="M29">
        <v>0.15476238079053123</v>
      </c>
      <c r="N29">
        <v>45.848000000000006</v>
      </c>
      <c r="O29">
        <f>AVERAGE(N21:N29)</f>
        <v>83.812879227053145</v>
      </c>
      <c r="Q29">
        <v>0.10400040306328094</v>
      </c>
      <c r="R29">
        <v>136.67295238095238</v>
      </c>
      <c r="S29">
        <f>AVERAGE(R17:R29)</f>
        <v>172.78237728937728</v>
      </c>
      <c r="U29">
        <v>0.17687179750826862</v>
      </c>
      <c r="V29">
        <v>88.734190322580659</v>
      </c>
      <c r="Y29">
        <v>0.16352257723791919</v>
      </c>
      <c r="Z29">
        <v>94.553171428571417</v>
      </c>
    </row>
    <row r="30" spans="1:37" x14ac:dyDescent="0.2">
      <c r="A30">
        <v>0.13366423066370686</v>
      </c>
      <c r="B30">
        <v>80.146955555555564</v>
      </c>
      <c r="E30">
        <v>0.13989731987469542</v>
      </c>
      <c r="F30">
        <v>79.118983783783776</v>
      </c>
      <c r="I30">
        <v>0.12558243080155757</v>
      </c>
      <c r="J30">
        <v>30.065852</v>
      </c>
      <c r="M30">
        <v>0.16071535677869525</v>
      </c>
      <c r="N30">
        <v>38.433217391304346</v>
      </c>
      <c r="Q30">
        <v>0.10800080612656186</v>
      </c>
      <c r="R30">
        <v>129.75585714285714</v>
      </c>
      <c r="U30">
        <v>0.18367521806933662</v>
      </c>
      <c r="V30">
        <v>84.39675483870964</v>
      </c>
      <c r="Y30">
        <v>0.16981251650382889</v>
      </c>
      <c r="Z30">
        <v>89.558971428571439</v>
      </c>
    </row>
    <row r="31" spans="1:37" x14ac:dyDescent="0.2">
      <c r="A31">
        <v>0.13861521961439652</v>
      </c>
      <c r="B31">
        <v>77.793892592592599</v>
      </c>
      <c r="E31">
        <v>0.14507918552036198</v>
      </c>
      <c r="F31">
        <v>77.398708108108096</v>
      </c>
      <c r="I31">
        <v>0.13023406590402242</v>
      </c>
      <c r="J31">
        <v>27.856404000000001</v>
      </c>
      <c r="M31">
        <v>0.16666833276685927</v>
      </c>
      <c r="N31">
        <v>35.404347826086962</v>
      </c>
      <c r="Q31">
        <v>0.1120012091898428</v>
      </c>
      <c r="R31">
        <v>121.26471428571429</v>
      </c>
      <c r="U31">
        <v>0.1904786386304046</v>
      </c>
      <c r="V31">
        <v>80.002900000000011</v>
      </c>
      <c r="Y31">
        <v>0.17610245576973857</v>
      </c>
      <c r="Z31">
        <v>84.718585714285723</v>
      </c>
    </row>
    <row r="32" spans="1:37" x14ac:dyDescent="0.2">
      <c r="A32">
        <v>0.14356205156344831</v>
      </c>
      <c r="B32">
        <v>76.235903703703684</v>
      </c>
      <c r="E32">
        <v>0.15025670031326138</v>
      </c>
      <c r="F32">
        <v>75.956332432432447</v>
      </c>
      <c r="G32">
        <f>AVERAGE(F25:F33)</f>
        <v>82.182100900900878</v>
      </c>
      <c r="I32">
        <v>0.13488179535148942</v>
      </c>
      <c r="J32">
        <v>23.527007999999995</v>
      </c>
      <c r="M32">
        <v>0.1726163104544455</v>
      </c>
      <c r="N32">
        <v>30.331173913043482</v>
      </c>
      <c r="Q32">
        <v>0.11599825339244929</v>
      </c>
      <c r="R32">
        <v>113.38790476190475</v>
      </c>
      <c r="U32">
        <v>0.19727634683163961</v>
      </c>
      <c r="V32">
        <v>75.470925806451604</v>
      </c>
      <c r="Y32">
        <v>0.18238711381040404</v>
      </c>
      <c r="Z32">
        <v>80.641204761904774</v>
      </c>
    </row>
    <row r="33" spans="1:27" x14ac:dyDescent="0.2">
      <c r="A33">
        <v>0.14851304051413797</v>
      </c>
      <c r="B33">
        <v>76.062359259259267</v>
      </c>
      <c r="E33">
        <v>0.15543856595892794</v>
      </c>
      <c r="F33">
        <v>73.402940540540527</v>
      </c>
      <c r="I33">
        <v>0.13953343045395428</v>
      </c>
      <c r="J33">
        <v>23.352643999999994</v>
      </c>
      <c r="M33">
        <v>0.17856928644260953</v>
      </c>
      <c r="N33">
        <v>27.23895652173913</v>
      </c>
      <c r="Q33">
        <v>0.11999865645573023</v>
      </c>
      <c r="R33">
        <v>107.19861904761903</v>
      </c>
      <c r="U33">
        <v>0.20407976739270758</v>
      </c>
      <c r="V33">
        <v>70.800061290322574</v>
      </c>
      <c r="W33">
        <f>AVERAGE(V27:V33)</f>
        <v>84.298485253456207</v>
      </c>
      <c r="Y33">
        <v>0.18867705307631372</v>
      </c>
      <c r="Z33">
        <v>75.404728571428578</v>
      </c>
    </row>
    <row r="34" spans="1:27" x14ac:dyDescent="0.2">
      <c r="A34">
        <v>0.15346402946482759</v>
      </c>
      <c r="B34">
        <v>74.939855555555553</v>
      </c>
      <c r="C34" s="3">
        <f>AVERAGE(B25:B34)</f>
        <v>80.303623333333348</v>
      </c>
      <c r="E34">
        <v>0.16062043160459449</v>
      </c>
      <c r="F34">
        <v>70.926645945945964</v>
      </c>
      <c r="I34">
        <v>0.14418506555641913</v>
      </c>
      <c r="J34">
        <v>21.229212000000004</v>
      </c>
      <c r="M34">
        <v>0.18452226243077355</v>
      </c>
      <c r="N34">
        <v>24.46595652173913</v>
      </c>
      <c r="Q34">
        <v>0.12399905951901116</v>
      </c>
      <c r="R34">
        <v>101.49628571428572</v>
      </c>
      <c r="U34">
        <v>0.21088318795377559</v>
      </c>
      <c r="V34">
        <v>67.928135483870946</v>
      </c>
      <c r="Y34">
        <v>0.19496699234222342</v>
      </c>
      <c r="Z34">
        <v>72.291195238095241</v>
      </c>
    </row>
    <row r="35" spans="1:27" x14ac:dyDescent="0.2">
      <c r="A35">
        <v>0.15841501841551725</v>
      </c>
      <c r="B35">
        <v>75.481948148148135</v>
      </c>
      <c r="E35">
        <v>0.16580229725026105</v>
      </c>
      <c r="F35">
        <v>70.521621621621605</v>
      </c>
      <c r="I35">
        <v>0.14883670065888399</v>
      </c>
      <c r="J35">
        <v>18.840312000000004</v>
      </c>
      <c r="M35">
        <v>0.19047523841893757</v>
      </c>
      <c r="N35">
        <v>21.873434782608697</v>
      </c>
      <c r="Q35">
        <v>0.12799946258229208</v>
      </c>
      <c r="R35">
        <v>96.369190476190482</v>
      </c>
      <c r="U35">
        <v>0.21768660851484356</v>
      </c>
      <c r="V35">
        <v>65.244851612903219</v>
      </c>
      <c r="Y35">
        <v>0.2012569316081331</v>
      </c>
      <c r="Z35">
        <v>68.125728571428567</v>
      </c>
      <c r="AA35">
        <f>AVERAGE(Z28:Z35)</f>
        <v>83.178138095238097</v>
      </c>
    </row>
    <row r="36" spans="1:27" x14ac:dyDescent="0.2">
      <c r="A36">
        <v>0.16336600736620688</v>
      </c>
      <c r="B36">
        <v>75.875225925925932</v>
      </c>
      <c r="E36">
        <v>0.17098416289592758</v>
      </c>
      <c r="F36">
        <v>66.703378378378389</v>
      </c>
      <c r="I36">
        <v>0.15348833576134885</v>
      </c>
      <c r="J36">
        <v>17.633940000000006</v>
      </c>
      <c r="K36">
        <f>AVERAGE(J26:J36)</f>
        <v>28.599202545454546</v>
      </c>
      <c r="M36">
        <v>0.19642821440710159</v>
      </c>
      <c r="N36">
        <v>20.134608695652169</v>
      </c>
      <c r="Q36">
        <v>0.13199986564557303</v>
      </c>
      <c r="R36">
        <v>90.211666666666659</v>
      </c>
      <c r="U36">
        <v>0.22449002907591153</v>
      </c>
      <c r="V36">
        <v>62.38980967741935</v>
      </c>
      <c r="Y36">
        <v>0.20754687087404278</v>
      </c>
      <c r="Z36">
        <v>65.732857142857142</v>
      </c>
    </row>
    <row r="37" spans="1:27" x14ac:dyDescent="0.2">
      <c r="A37">
        <v>0.16831699631689656</v>
      </c>
      <c r="B37">
        <v>76.979070370370337</v>
      </c>
      <c r="E37">
        <v>0.17616602854159416</v>
      </c>
      <c r="F37">
        <v>64.628440540540552</v>
      </c>
      <c r="I37">
        <v>0.15813997086381373</v>
      </c>
      <c r="J37">
        <v>17.764279999999999</v>
      </c>
      <c r="M37">
        <v>0.20238119039526564</v>
      </c>
      <c r="N37">
        <v>18.189695652173913</v>
      </c>
      <c r="O37">
        <f>AVERAGE(N30:N37)</f>
        <v>27.008923913043478</v>
      </c>
      <c r="Q37">
        <v>0.13600026870885398</v>
      </c>
      <c r="R37">
        <v>84.087999999999994</v>
      </c>
      <c r="U37">
        <v>0.23129344963697954</v>
      </c>
      <c r="V37">
        <v>58.385577419354838</v>
      </c>
      <c r="Y37">
        <v>0.21383681013995251</v>
      </c>
      <c r="Z37">
        <v>62.562109523809525</v>
      </c>
    </row>
    <row r="38" spans="1:27" x14ac:dyDescent="0.2">
      <c r="A38">
        <v>0.17326798526758619</v>
      </c>
      <c r="B38">
        <v>77.559659259259277</v>
      </c>
      <c r="E38">
        <v>0.18134789418726069</v>
      </c>
      <c r="F38">
        <v>62.564383783783796</v>
      </c>
      <c r="I38">
        <v>0.16279160596627856</v>
      </c>
      <c r="J38">
        <v>15.600619999999999</v>
      </c>
      <c r="M38">
        <v>0.20833416638342964</v>
      </c>
      <c r="N38">
        <v>16.881304347826088</v>
      </c>
      <c r="Q38">
        <v>0.1400006717721349</v>
      </c>
      <c r="R38">
        <v>79.526571428571415</v>
      </c>
      <c r="U38">
        <v>0.23809687019804751</v>
      </c>
      <c r="V38">
        <v>55.744438709677425</v>
      </c>
      <c r="Y38">
        <v>0.22012674940586216</v>
      </c>
      <c r="Z38">
        <v>58.895499999999998</v>
      </c>
    </row>
    <row r="39" spans="1:27" x14ac:dyDescent="0.2">
      <c r="A39">
        <v>0.17821897421827584</v>
      </c>
      <c r="B39">
        <v>76.865818518518523</v>
      </c>
      <c r="E39">
        <v>0.18652975983292724</v>
      </c>
      <c r="F39">
        <v>62.310970270270275</v>
      </c>
      <c r="I39">
        <v>0.16744324106874345</v>
      </c>
      <c r="J39">
        <v>15.958224</v>
      </c>
      <c r="M39">
        <v>0.21428714237159369</v>
      </c>
      <c r="N39">
        <v>15.173347826086955</v>
      </c>
      <c r="Q39">
        <v>0.14400107483541585</v>
      </c>
      <c r="R39">
        <v>70.757952380952389</v>
      </c>
      <c r="U39">
        <v>0.24490029075911551</v>
      </c>
      <c r="V39">
        <v>52.557877419354838</v>
      </c>
      <c r="Y39">
        <v>0.22641668867177189</v>
      </c>
      <c r="Z39">
        <v>57.015442857142865</v>
      </c>
    </row>
    <row r="40" spans="1:27" x14ac:dyDescent="0.2">
      <c r="A40">
        <v>0.18316996316896547</v>
      </c>
      <c r="B40">
        <v>74.486270370370349</v>
      </c>
      <c r="E40">
        <v>0.19171162547859377</v>
      </c>
      <c r="F40">
        <v>60.585935135135145</v>
      </c>
      <c r="I40">
        <v>0.17209487617120831</v>
      </c>
      <c r="J40">
        <v>15.140328000000002</v>
      </c>
      <c r="M40">
        <v>0.22024011835975771</v>
      </c>
      <c r="N40">
        <v>14.908695652173913</v>
      </c>
      <c r="Q40">
        <v>0.14800147789869678</v>
      </c>
      <c r="R40">
        <v>67.291047619047617</v>
      </c>
      <c r="U40">
        <v>0.25170371132018349</v>
      </c>
      <c r="V40">
        <v>49.429416129032262</v>
      </c>
      <c r="W40">
        <f>AVERAGE(V34:V40)</f>
        <v>58.811443778801845</v>
      </c>
      <c r="Y40">
        <v>0.23270662793768154</v>
      </c>
      <c r="Z40">
        <v>54.284757142857146</v>
      </c>
    </row>
    <row r="41" spans="1:27" x14ac:dyDescent="0.2">
      <c r="A41">
        <v>0.18811679511801724</v>
      </c>
      <c r="B41">
        <v>73.43744074074074</v>
      </c>
      <c r="E41">
        <v>0.19688914027149318</v>
      </c>
      <c r="F41">
        <v>58.35429189189189</v>
      </c>
      <c r="I41">
        <v>0.17674260561867527</v>
      </c>
      <c r="J41">
        <v>14.381400000000001</v>
      </c>
      <c r="M41">
        <v>0.22618809604734391</v>
      </c>
      <c r="N41">
        <v>13.46882608695652</v>
      </c>
      <c r="Q41">
        <v>0.15199852210130324</v>
      </c>
      <c r="R41">
        <v>61.71657142857142</v>
      </c>
      <c r="S41">
        <f>AVERAGE(R30:R41)</f>
        <v>93.588698412698406</v>
      </c>
      <c r="U41">
        <v>0.25850141952141847</v>
      </c>
      <c r="V41">
        <v>46.579383870967739</v>
      </c>
      <c r="Y41">
        <v>0.23899128597834698</v>
      </c>
      <c r="Z41">
        <v>53.631738095238092</v>
      </c>
    </row>
    <row r="42" spans="1:27" x14ac:dyDescent="0.2">
      <c r="A42">
        <v>0.19306778406870692</v>
      </c>
      <c r="B42">
        <v>72.757525925925918</v>
      </c>
      <c r="E42">
        <v>0.20207100591715976</v>
      </c>
      <c r="F42">
        <v>56.413629729729735</v>
      </c>
      <c r="G42">
        <f>AVERAGE(F34:F43)</f>
        <v>62.993058918918919</v>
      </c>
      <c r="I42">
        <v>0.18139424072114016</v>
      </c>
      <c r="J42">
        <v>13.599496000000002</v>
      </c>
      <c r="M42">
        <v>0.23214107203550796</v>
      </c>
      <c r="N42">
        <v>13.50769565217391</v>
      </c>
      <c r="Q42">
        <v>0.15599892516458419</v>
      </c>
      <c r="R42">
        <v>57.078619047619043</v>
      </c>
      <c r="U42">
        <v>0.26530484008248645</v>
      </c>
      <c r="V42">
        <v>44.565538709677419</v>
      </c>
      <c r="Y42">
        <v>0.24528122524425669</v>
      </c>
      <c r="Z42">
        <v>51.194623809523804</v>
      </c>
    </row>
    <row r="43" spans="1:27" x14ac:dyDescent="0.2">
      <c r="A43">
        <v>0.19801877301939655</v>
      </c>
      <c r="B43">
        <v>72.035540740740757</v>
      </c>
      <c r="E43">
        <v>0.20725287156282629</v>
      </c>
      <c r="F43">
        <v>56.921291891891883</v>
      </c>
      <c r="I43">
        <v>0.18604587582360499</v>
      </c>
      <c r="J43">
        <v>13.160304000000002</v>
      </c>
      <c r="M43">
        <v>0.23809404802367196</v>
      </c>
      <c r="N43">
        <v>12.028869565217391</v>
      </c>
      <c r="Q43">
        <v>0.15999932822786511</v>
      </c>
      <c r="R43">
        <v>53.78971428571429</v>
      </c>
      <c r="U43">
        <v>0.27210826064355442</v>
      </c>
      <c r="V43">
        <v>42.312229032258067</v>
      </c>
      <c r="Y43">
        <v>0.25157116451016637</v>
      </c>
      <c r="Z43">
        <v>49.365495238095242</v>
      </c>
      <c r="AA43">
        <f>AVERAGE(Z36:Z43)</f>
        <v>56.585315476190473</v>
      </c>
    </row>
    <row r="44" spans="1:27" x14ac:dyDescent="0.2">
      <c r="A44">
        <v>0.2029697619700862</v>
      </c>
      <c r="B44">
        <v>70.740629629629638</v>
      </c>
      <c r="C44" s="3">
        <f>AVERAGE(B35:B44)</f>
        <v>74.621912962962966</v>
      </c>
      <c r="E44">
        <v>0.21243473720849285</v>
      </c>
      <c r="F44">
        <v>55.46243783783784</v>
      </c>
      <c r="I44">
        <v>0.19069751092606987</v>
      </c>
      <c r="J44">
        <v>12.747727999999997</v>
      </c>
      <c r="M44">
        <v>0.24404702401183601</v>
      </c>
      <c r="N44">
        <v>12.685</v>
      </c>
      <c r="Q44">
        <v>0.16399973129114606</v>
      </c>
      <c r="R44">
        <v>52.304238095238091</v>
      </c>
      <c r="U44">
        <v>0.27891168120462245</v>
      </c>
      <c r="V44">
        <v>40.652558064516136</v>
      </c>
      <c r="Y44">
        <v>0.25786110377607607</v>
      </c>
      <c r="Z44">
        <v>48.122342857142861</v>
      </c>
    </row>
    <row r="45" spans="1:27" x14ac:dyDescent="0.2">
      <c r="A45">
        <v>0.20792075092077583</v>
      </c>
      <c r="B45">
        <v>68.318744444444448</v>
      </c>
      <c r="E45">
        <v>0.21761660285415937</v>
      </c>
      <c r="F45">
        <v>54.705818918918922</v>
      </c>
      <c r="I45">
        <v>0.1953491460285347</v>
      </c>
      <c r="J45">
        <v>12.377955999999999</v>
      </c>
      <c r="M45">
        <v>0.25</v>
      </c>
      <c r="N45">
        <v>11.213521739130437</v>
      </c>
      <c r="O45">
        <f>AVERAGE(N38:N45)</f>
        <v>13.733407608695652</v>
      </c>
      <c r="Q45">
        <v>0.16800013435442698</v>
      </c>
      <c r="R45">
        <v>49.663761904761905</v>
      </c>
      <c r="U45">
        <v>0.28571510176569037</v>
      </c>
      <c r="V45">
        <v>39.529709677419355</v>
      </c>
      <c r="Y45">
        <v>0.26415104304198572</v>
      </c>
      <c r="Z45">
        <v>46.621647619047621</v>
      </c>
    </row>
    <row r="46" spans="1:27" x14ac:dyDescent="0.2">
      <c r="A46">
        <v>0.21287173987146549</v>
      </c>
      <c r="B46">
        <v>66.59114814814815</v>
      </c>
      <c r="E46">
        <v>0.22279846849982596</v>
      </c>
      <c r="F46">
        <v>54.067362162162176</v>
      </c>
      <c r="I46">
        <v>0.20000078113099959</v>
      </c>
      <c r="J46">
        <v>12.258008000000002</v>
      </c>
      <c r="K46">
        <f>AVERAGE(J37:J46)</f>
        <v>14.298834399999999</v>
      </c>
      <c r="M46">
        <v>0.25595297598816402</v>
      </c>
      <c r="N46">
        <v>11.517739130434778</v>
      </c>
      <c r="Q46">
        <v>0.17200053741770793</v>
      </c>
      <c r="R46">
        <v>46.980380952380955</v>
      </c>
      <c r="U46">
        <v>0.2925185223267584</v>
      </c>
      <c r="V46">
        <v>37.444767741935493</v>
      </c>
      <c r="Y46">
        <v>0.27044098230789543</v>
      </c>
      <c r="Z46">
        <v>45.204628571428579</v>
      </c>
    </row>
    <row r="47" spans="1:27" x14ac:dyDescent="0.2">
      <c r="A47">
        <v>0.21782272882215512</v>
      </c>
      <c r="B47">
        <v>65.217288888888888</v>
      </c>
      <c r="E47">
        <v>0.22798033414549249</v>
      </c>
      <c r="F47">
        <v>52.426837837837837</v>
      </c>
      <c r="I47">
        <v>0.20465241623346442</v>
      </c>
      <c r="J47">
        <v>11.761119999999998</v>
      </c>
      <c r="M47">
        <v>0.26190595197632804</v>
      </c>
      <c r="N47">
        <v>11.563608695652174</v>
      </c>
      <c r="Q47">
        <v>0.17600094048098885</v>
      </c>
      <c r="R47">
        <v>45.708095238095233</v>
      </c>
      <c r="U47">
        <v>0.29932194288782638</v>
      </c>
      <c r="V47">
        <v>36.168406451612903</v>
      </c>
      <c r="Y47">
        <v>0.27673092157380513</v>
      </c>
      <c r="Z47">
        <v>43.621076190476188</v>
      </c>
    </row>
    <row r="48" spans="1:27" x14ac:dyDescent="0.2">
      <c r="A48">
        <v>0.2227737177728448</v>
      </c>
      <c r="B48">
        <v>63.802237037037045</v>
      </c>
      <c r="E48">
        <v>0.23316219979115904</v>
      </c>
      <c r="F48">
        <v>50.882351351351346</v>
      </c>
      <c r="I48">
        <v>0.2093040513359293</v>
      </c>
      <c r="J48">
        <v>10.949164000000003</v>
      </c>
      <c r="M48">
        <v>0.26785892796449207</v>
      </c>
      <c r="N48">
        <v>11.83895652173913</v>
      </c>
      <c r="Q48">
        <v>0.1800013435442698</v>
      </c>
      <c r="R48">
        <v>44.199714285714286</v>
      </c>
      <c r="U48">
        <v>0.30612536344889435</v>
      </c>
      <c r="V48">
        <v>33.793864516129034</v>
      </c>
      <c r="W48">
        <f>AVERAGE(V41:V48)</f>
        <v>40.130807258064522</v>
      </c>
      <c r="Y48">
        <v>0.28302086083971484</v>
      </c>
      <c r="Z48">
        <v>41.216452380952383</v>
      </c>
    </row>
    <row r="49" spans="1:27" x14ac:dyDescent="0.2">
      <c r="A49">
        <v>0.22772054972189656</v>
      </c>
      <c r="B49">
        <v>62.59317777777779</v>
      </c>
      <c r="E49">
        <v>0.23833971458405845</v>
      </c>
      <c r="F49">
        <v>48.729464864864873</v>
      </c>
      <c r="I49">
        <v>0.21395178078339627</v>
      </c>
      <c r="J49">
        <v>10.389688000000001</v>
      </c>
      <c r="M49">
        <v>0.27380690565207833</v>
      </c>
      <c r="N49">
        <v>12.654043478260867</v>
      </c>
      <c r="Q49">
        <v>0.18399838774687627</v>
      </c>
      <c r="R49">
        <v>41.666809523809533</v>
      </c>
      <c r="U49">
        <v>0.31292307165012934</v>
      </c>
      <c r="V49">
        <v>32.913574193548392</v>
      </c>
      <c r="Y49">
        <v>0.28930551888038025</v>
      </c>
      <c r="Z49">
        <v>39.803628571428568</v>
      </c>
    </row>
    <row r="50" spans="1:27" x14ac:dyDescent="0.2">
      <c r="A50">
        <v>0.23267153867258622</v>
      </c>
      <c r="B50">
        <v>61.669188888888876</v>
      </c>
      <c r="E50">
        <v>0.243521580229725</v>
      </c>
      <c r="F50">
        <v>47.866589189189185</v>
      </c>
      <c r="I50">
        <v>0.21860341588586116</v>
      </c>
      <c r="J50">
        <v>10.048032000000001</v>
      </c>
      <c r="M50">
        <v>0.27975988164024235</v>
      </c>
      <c r="N50">
        <v>12.205043478260871</v>
      </c>
      <c r="Q50">
        <v>0.18799879081015722</v>
      </c>
      <c r="R50">
        <v>40.883142857142857</v>
      </c>
      <c r="U50">
        <v>0.31972649221119737</v>
      </c>
      <c r="V50">
        <v>31.224687096774197</v>
      </c>
      <c r="Y50">
        <v>0.29559545814628996</v>
      </c>
      <c r="Z50">
        <v>40.009957142857147</v>
      </c>
    </row>
    <row r="51" spans="1:27" x14ac:dyDescent="0.2">
      <c r="A51">
        <v>0.23762252762327585</v>
      </c>
      <c r="B51">
        <v>57.864414814814793</v>
      </c>
      <c r="E51">
        <v>0.24870344587539153</v>
      </c>
      <c r="F51">
        <v>47.995759459459457</v>
      </c>
      <c r="I51">
        <v>0.22325505098832599</v>
      </c>
      <c r="J51">
        <v>10.292871999999999</v>
      </c>
      <c r="M51">
        <v>0.28571285762840637</v>
      </c>
      <c r="N51">
        <v>12.098521739130428</v>
      </c>
      <c r="Q51">
        <v>0.19199919387343814</v>
      </c>
      <c r="R51">
        <v>39.952285714285708</v>
      </c>
      <c r="U51">
        <v>0.32652991277226534</v>
      </c>
      <c r="V51">
        <v>29.66844193548387</v>
      </c>
      <c r="Y51">
        <v>0.30188539741219966</v>
      </c>
      <c r="Z51">
        <v>39.094838095238096</v>
      </c>
      <c r="AA51">
        <f>AVERAGE(Z44:Z51)</f>
        <v>42.961821428571433</v>
      </c>
    </row>
    <row r="52" spans="1:27" x14ac:dyDescent="0.2">
      <c r="A52">
        <v>0.24257351657396553</v>
      </c>
      <c r="B52">
        <v>58.417111111111112</v>
      </c>
      <c r="E52">
        <v>0.25388531152105809</v>
      </c>
      <c r="F52">
        <v>45.714559459459466</v>
      </c>
      <c r="G52">
        <f>AVERAGE(F44:F53)</f>
        <v>50.318191621621622</v>
      </c>
      <c r="I52">
        <v>0.22790668609079087</v>
      </c>
      <c r="J52">
        <v>9.8908240000000003</v>
      </c>
      <c r="M52">
        <v>0.29166583361657039</v>
      </c>
      <c r="N52">
        <v>11.782826086956522</v>
      </c>
      <c r="Q52">
        <v>0.19599959693671909</v>
      </c>
      <c r="R52">
        <v>37.874333333333325</v>
      </c>
      <c r="U52">
        <v>0.33333333333333331</v>
      </c>
      <c r="V52">
        <v>28.388009677419355</v>
      </c>
      <c r="Y52">
        <v>0.30817533667810937</v>
      </c>
      <c r="Z52">
        <v>37.577471428571428</v>
      </c>
    </row>
    <row r="53" spans="1:27" x14ac:dyDescent="0.2">
      <c r="A53">
        <v>0.24752450552465516</v>
      </c>
      <c r="B53">
        <v>54.882392592592588</v>
      </c>
      <c r="E53">
        <v>0.25906717716672467</v>
      </c>
      <c r="F53">
        <v>45.330735135135143</v>
      </c>
      <c r="I53">
        <v>0.2325583211932557</v>
      </c>
      <c r="J53">
        <v>9.7381920000000015</v>
      </c>
      <c r="M53">
        <v>0.29761880960473441</v>
      </c>
      <c r="N53">
        <v>12.890782608695652</v>
      </c>
      <c r="Q53">
        <v>0.2</v>
      </c>
      <c r="R53">
        <v>37.288047619047617</v>
      </c>
      <c r="U53">
        <v>0.34013675389440129</v>
      </c>
      <c r="V53">
        <v>27.439822580645156</v>
      </c>
      <c r="Y53">
        <v>0.31446527594401902</v>
      </c>
      <c r="Z53">
        <v>36.569714285714284</v>
      </c>
    </row>
    <row r="54" spans="1:27" x14ac:dyDescent="0.2">
      <c r="A54">
        <v>0.25247549447534479</v>
      </c>
      <c r="B54">
        <v>52.384737037037034</v>
      </c>
      <c r="C54" s="3">
        <f>AVERAGE(B45:B54)</f>
        <v>61.174044074074075</v>
      </c>
      <c r="E54">
        <v>0.2642490428123912</v>
      </c>
      <c r="F54">
        <v>43.485356756756751</v>
      </c>
      <c r="I54">
        <v>0.23720995629572059</v>
      </c>
      <c r="J54">
        <v>10.993088</v>
      </c>
      <c r="M54">
        <v>0.30357178559289844</v>
      </c>
      <c r="N54">
        <v>12.327782608695655</v>
      </c>
      <c r="O54">
        <f>AVERAGE(N46:N54)</f>
        <v>12.097700483091785</v>
      </c>
      <c r="Q54">
        <v>0.20400040306328096</v>
      </c>
      <c r="R54">
        <v>38.492761904761906</v>
      </c>
      <c r="S54">
        <f>AVERAGE(R42:R54)</f>
        <v>45.067838827838827</v>
      </c>
      <c r="U54">
        <v>0.34694017445546932</v>
      </c>
      <c r="V54">
        <v>25.777045161290321</v>
      </c>
      <c r="Y54">
        <v>0.32075521520992872</v>
      </c>
      <c r="Z54">
        <v>35.429014285714281</v>
      </c>
    </row>
    <row r="55" spans="1:27" x14ac:dyDescent="0.2">
      <c r="A55">
        <v>0.25742648342603441</v>
      </c>
      <c r="B55">
        <v>48.959037037037035</v>
      </c>
      <c r="E55">
        <v>0.26943090845805773</v>
      </c>
      <c r="F55">
        <v>43.324029729729737</v>
      </c>
      <c r="I55">
        <v>0.24186159139818542</v>
      </c>
      <c r="J55">
        <v>10.630447999999999</v>
      </c>
      <c r="M55">
        <v>0.30952476158106246</v>
      </c>
      <c r="N55">
        <v>12.744304347826086</v>
      </c>
      <c r="Q55">
        <v>0.20800080612656188</v>
      </c>
      <c r="R55">
        <v>39.100857142857144</v>
      </c>
      <c r="U55">
        <v>0.35374359501653724</v>
      </c>
      <c r="V55">
        <v>25.348635483870968</v>
      </c>
      <c r="W55">
        <f>AVERAGE(V49:V55)</f>
        <v>28.68003087557604</v>
      </c>
      <c r="Y55">
        <v>0.32704515447583837</v>
      </c>
      <c r="Z55">
        <v>34.158938095238099</v>
      </c>
    </row>
    <row r="56" spans="1:27" x14ac:dyDescent="0.2">
      <c r="A56">
        <v>0.2623774723767241</v>
      </c>
      <c r="B56">
        <v>46.954759259259255</v>
      </c>
      <c r="E56">
        <v>0.27461277410372431</v>
      </c>
      <c r="F56">
        <v>41.708351351351354</v>
      </c>
      <c r="I56">
        <v>0.2465132265006503</v>
      </c>
      <c r="J56">
        <v>11.009067999999999</v>
      </c>
      <c r="M56">
        <v>0.31547773756922648</v>
      </c>
      <c r="N56">
        <v>13.257999999999999</v>
      </c>
      <c r="Q56">
        <v>0.21200120918984283</v>
      </c>
      <c r="R56">
        <v>37.147476190476198</v>
      </c>
      <c r="U56">
        <v>0.36054701557760527</v>
      </c>
      <c r="V56">
        <v>25.406067741935484</v>
      </c>
      <c r="Y56">
        <v>0.33333509374174813</v>
      </c>
      <c r="Z56">
        <v>32.887623809523802</v>
      </c>
    </row>
    <row r="57" spans="1:27" x14ac:dyDescent="0.2">
      <c r="A57">
        <v>0.26732430432577586</v>
      </c>
      <c r="B57">
        <v>44.154870370370368</v>
      </c>
      <c r="E57">
        <v>0.27979028889662372</v>
      </c>
      <c r="F57">
        <v>41.975935135135131</v>
      </c>
      <c r="I57">
        <v>0.25116095594811727</v>
      </c>
      <c r="J57">
        <v>10.873308</v>
      </c>
      <c r="K57">
        <f>AVERAGE(J47:J57)</f>
        <v>10.597800363636365</v>
      </c>
      <c r="M57">
        <v>0.32142571525681268</v>
      </c>
      <c r="N57">
        <v>12.918130434782608</v>
      </c>
      <c r="Q57">
        <v>0.2159982533924493</v>
      </c>
      <c r="R57">
        <v>36.382095238095232</v>
      </c>
      <c r="U57">
        <v>0.36734472377884025</v>
      </c>
      <c r="V57">
        <v>25.193722580645158</v>
      </c>
      <c r="Y57">
        <v>0.33961975178241355</v>
      </c>
      <c r="Z57">
        <v>32.214423809523815</v>
      </c>
    </row>
    <row r="58" spans="1:27" x14ac:dyDescent="0.2">
      <c r="A58">
        <v>0.27227529327646555</v>
      </c>
      <c r="B58">
        <v>42.873581481481473</v>
      </c>
      <c r="E58">
        <v>0.2849721545422903</v>
      </c>
      <c r="F58">
        <v>40.461462162162157</v>
      </c>
      <c r="I58">
        <v>0.25581259105058213</v>
      </c>
      <c r="J58">
        <v>11.089919999999999</v>
      </c>
      <c r="M58">
        <v>0.32737869124497676</v>
      </c>
      <c r="N58">
        <v>13.064652173913045</v>
      </c>
      <c r="Q58">
        <v>0.21999865645573025</v>
      </c>
      <c r="R58">
        <v>33.868380952380953</v>
      </c>
      <c r="U58">
        <v>0.37414814433990828</v>
      </c>
      <c r="V58">
        <v>25.561519354838712</v>
      </c>
      <c r="Y58">
        <v>0.34590969104832325</v>
      </c>
      <c r="Z58">
        <v>31.045685714285714</v>
      </c>
    </row>
    <row r="59" spans="1:27" x14ac:dyDescent="0.2">
      <c r="A59">
        <v>0.27722628222715517</v>
      </c>
      <c r="B59">
        <v>40.115785185185175</v>
      </c>
      <c r="E59">
        <v>0.29015402018795683</v>
      </c>
      <c r="F59">
        <v>40.400221621621611</v>
      </c>
      <c r="I59">
        <v>0.26046422615304698</v>
      </c>
      <c r="J59">
        <v>10.95088</v>
      </c>
      <c r="M59">
        <v>0.33333166723314073</v>
      </c>
      <c r="N59">
        <v>12.070434782608697</v>
      </c>
      <c r="Q59">
        <v>0.22399905951901117</v>
      </c>
      <c r="R59">
        <v>33.923238095238091</v>
      </c>
      <c r="U59">
        <v>0.3809515649009762</v>
      </c>
      <c r="V59">
        <v>25.72833870967742</v>
      </c>
      <c r="Y59">
        <v>0.3521996303142329</v>
      </c>
      <c r="Z59">
        <v>30.578790476190481</v>
      </c>
      <c r="AA59">
        <f>AVERAGE(Z52:Z59)</f>
        <v>33.807707738095239</v>
      </c>
    </row>
    <row r="60" spans="1:27" x14ac:dyDescent="0.2">
      <c r="A60">
        <v>0.28217727117784486</v>
      </c>
      <c r="B60">
        <v>39.463425925925918</v>
      </c>
      <c r="E60">
        <v>0.29533588583362336</v>
      </c>
      <c r="F60">
        <v>38.965291891891894</v>
      </c>
      <c r="I60">
        <v>0.2651158612555119</v>
      </c>
      <c r="J60">
        <v>11.194087999999999</v>
      </c>
      <c r="M60">
        <v>0.3392846432213048</v>
      </c>
      <c r="N60">
        <v>12.993</v>
      </c>
      <c r="Q60">
        <v>0.22799946258229212</v>
      </c>
      <c r="R60">
        <v>34.00333333333333</v>
      </c>
      <c r="U60">
        <v>0.38775498546204423</v>
      </c>
      <c r="V60">
        <v>25.92733225806451</v>
      </c>
      <c r="Y60">
        <v>0.35848956958014261</v>
      </c>
      <c r="Z60">
        <v>29.641457142857149</v>
      </c>
    </row>
    <row r="61" spans="1:27" x14ac:dyDescent="0.2">
      <c r="A61">
        <v>0.28712826012853448</v>
      </c>
      <c r="B61">
        <v>37.943651851851847</v>
      </c>
      <c r="E61">
        <v>0.30051775147928989</v>
      </c>
      <c r="F61">
        <v>36.734205405405397</v>
      </c>
      <c r="G61">
        <f>AVERAGE(F54:F62)</f>
        <v>40.33560630630631</v>
      </c>
      <c r="I61">
        <v>0.2697674963579767</v>
      </c>
      <c r="J61">
        <v>10.960592000000002</v>
      </c>
      <c r="M61">
        <v>0.34523761920946877</v>
      </c>
      <c r="N61">
        <v>12.338260869565216</v>
      </c>
      <c r="Q61">
        <v>0.23199986564557304</v>
      </c>
      <c r="R61">
        <v>35.276428571428575</v>
      </c>
      <c r="U61">
        <v>0.39455840602311221</v>
      </c>
      <c r="V61">
        <v>26.017435483870962</v>
      </c>
      <c r="Y61">
        <v>0.36477950884605231</v>
      </c>
      <c r="Z61">
        <v>27.671323809523816</v>
      </c>
    </row>
    <row r="62" spans="1:27" x14ac:dyDescent="0.2">
      <c r="A62">
        <v>0.29207924907922411</v>
      </c>
      <c r="B62">
        <v>36.245851851851846</v>
      </c>
      <c r="E62">
        <v>0.30569961712495647</v>
      </c>
      <c r="F62">
        <v>35.965602702702711</v>
      </c>
      <c r="I62">
        <v>0.27441913146044161</v>
      </c>
      <c r="J62">
        <v>11.806344000000001</v>
      </c>
      <c r="M62">
        <v>0.35119059519763285</v>
      </c>
      <c r="N62">
        <v>11.897347826086955</v>
      </c>
      <c r="O62">
        <f>AVERAGE(N55:N62)</f>
        <v>12.660516304347826</v>
      </c>
      <c r="Q62">
        <v>0.23600026870885399</v>
      </c>
      <c r="R62">
        <v>34.624238095238091</v>
      </c>
      <c r="U62">
        <v>0.40136182658418018</v>
      </c>
      <c r="V62">
        <v>26.044025806451614</v>
      </c>
      <c r="W62">
        <f>AVERAGE(V56:V62)</f>
        <v>25.696920276497696</v>
      </c>
      <c r="Y62">
        <v>0.37106944811196202</v>
      </c>
      <c r="Z62">
        <v>27.796266666666671</v>
      </c>
    </row>
    <row r="63" spans="1:27" x14ac:dyDescent="0.2">
      <c r="A63">
        <v>0.29703023802991374</v>
      </c>
      <c r="B63">
        <v>33.021381481481484</v>
      </c>
      <c r="E63">
        <v>0.310881482770623</v>
      </c>
      <c r="F63">
        <v>34.529654054054049</v>
      </c>
      <c r="I63">
        <v>0.27907076656290641</v>
      </c>
      <c r="J63">
        <v>11.558444</v>
      </c>
      <c r="M63">
        <v>0.35714357118579687</v>
      </c>
      <c r="N63">
        <v>11.773565217391306</v>
      </c>
      <c r="Q63">
        <v>0.24000067177213488</v>
      </c>
      <c r="R63">
        <v>35.156571428571418</v>
      </c>
      <c r="U63">
        <v>0.40816524714524816</v>
      </c>
      <c r="V63">
        <v>26.180096774193547</v>
      </c>
      <c r="Y63">
        <v>0.37735938737787167</v>
      </c>
      <c r="Z63">
        <v>27.086485714285715</v>
      </c>
    </row>
    <row r="64" spans="1:27" x14ac:dyDescent="0.2">
      <c r="A64">
        <v>0.30198122698060342</v>
      </c>
      <c r="B64">
        <v>31.496255555555557</v>
      </c>
      <c r="C64" s="3">
        <f>AVERAGE(B55:B64)</f>
        <v>40.122859999999989</v>
      </c>
      <c r="E64">
        <v>0.31606334841628958</v>
      </c>
      <c r="F64">
        <v>33.360578378378378</v>
      </c>
      <c r="I64">
        <v>0.28372240166537133</v>
      </c>
      <c r="J64">
        <v>11.131043999999999</v>
      </c>
      <c r="M64">
        <v>0.36309654717396089</v>
      </c>
      <c r="N64">
        <v>12.246304347826088</v>
      </c>
      <c r="Q64">
        <v>0.24400107483541583</v>
      </c>
      <c r="R64">
        <v>36.357142857142854</v>
      </c>
      <c r="U64">
        <v>0.41496866770631613</v>
      </c>
      <c r="V64">
        <v>26.515874193548388</v>
      </c>
      <c r="Y64">
        <v>0.38364932664378137</v>
      </c>
      <c r="Z64">
        <v>25.895571428571429</v>
      </c>
    </row>
    <row r="65" spans="1:27" x14ac:dyDescent="0.2">
      <c r="A65">
        <v>0.30692805892965519</v>
      </c>
      <c r="B65">
        <v>28.484455555555556</v>
      </c>
      <c r="E65">
        <v>0.32124086320918899</v>
      </c>
      <c r="F65">
        <v>31.213118918918916</v>
      </c>
      <c r="I65">
        <v>0.28837013111283827</v>
      </c>
      <c r="J65">
        <v>10.112096000000001</v>
      </c>
      <c r="M65">
        <v>0.3690445248615471</v>
      </c>
      <c r="N65">
        <v>11.758913043478261</v>
      </c>
      <c r="Q65">
        <v>0.24799811903802232</v>
      </c>
      <c r="R65">
        <v>36.221857142857147</v>
      </c>
      <c r="U65">
        <v>0.42176637590755117</v>
      </c>
      <c r="V65">
        <v>26.326993548387097</v>
      </c>
      <c r="Y65">
        <v>0.38993398468444684</v>
      </c>
      <c r="Z65">
        <v>26.016695238095242</v>
      </c>
    </row>
    <row r="66" spans="1:27" x14ac:dyDescent="0.2">
      <c r="A66">
        <v>0.31187904788034487</v>
      </c>
      <c r="B66">
        <v>27.25611851851852</v>
      </c>
      <c r="E66">
        <v>0.32642272885485557</v>
      </c>
      <c r="F66">
        <v>28.376689189189189</v>
      </c>
      <c r="I66">
        <v>0.29302176621530318</v>
      </c>
      <c r="J66">
        <v>9.5136359999999982</v>
      </c>
      <c r="M66">
        <v>0.37499750084971117</v>
      </c>
      <c r="N66">
        <v>12.522347826086957</v>
      </c>
      <c r="Q66">
        <v>0.25199852210130325</v>
      </c>
      <c r="R66">
        <v>36.95180952380953</v>
      </c>
      <c r="S66">
        <f>AVERAGE(R55:R66)</f>
        <v>35.751119047619035</v>
      </c>
      <c r="U66">
        <v>0.42856979646861915</v>
      </c>
      <c r="V66">
        <v>26.250690322580642</v>
      </c>
      <c r="Y66">
        <v>0.39622392395035655</v>
      </c>
      <c r="Z66">
        <v>25.927933333333335</v>
      </c>
    </row>
    <row r="67" spans="1:27" x14ac:dyDescent="0.2">
      <c r="A67">
        <v>0.3168300368310345</v>
      </c>
      <c r="B67">
        <v>24.495866666666672</v>
      </c>
      <c r="E67">
        <v>0.3316045945005221</v>
      </c>
      <c r="F67">
        <v>26.219632432432434</v>
      </c>
      <c r="I67">
        <v>0.29767340131776798</v>
      </c>
      <c r="J67">
        <v>10.857999999999999</v>
      </c>
      <c r="M67">
        <v>0.38095047683787514</v>
      </c>
      <c r="N67">
        <v>12.051782608695651</v>
      </c>
      <c r="Q67">
        <v>0.25599892516458417</v>
      </c>
      <c r="R67">
        <v>38.156476190476191</v>
      </c>
      <c r="U67">
        <v>0.43537321702968712</v>
      </c>
      <c r="V67">
        <v>26.082351612903231</v>
      </c>
      <c r="Y67">
        <v>0.4025138632162662</v>
      </c>
      <c r="Z67">
        <v>25.780447619047621</v>
      </c>
      <c r="AA67">
        <f>AVERAGE(Z60:Z67)</f>
        <v>26.977022619047624</v>
      </c>
    </row>
    <row r="68" spans="1:27" x14ac:dyDescent="0.2">
      <c r="A68">
        <v>0.32178102578172413</v>
      </c>
      <c r="B68">
        <v>22.704837037037034</v>
      </c>
      <c r="E68">
        <v>0.33678646014618863</v>
      </c>
      <c r="F68">
        <v>24.97937027027027</v>
      </c>
      <c r="I68">
        <v>0.3023250364202329</v>
      </c>
      <c r="J68">
        <v>10.962739999999998</v>
      </c>
      <c r="K68">
        <f>AVERAGE(J58:J68)</f>
        <v>10.921616727272728</v>
      </c>
      <c r="M68">
        <v>0.38690345282603922</v>
      </c>
      <c r="N68">
        <v>11.843217391304348</v>
      </c>
      <c r="Q68">
        <v>0.25999932822786515</v>
      </c>
      <c r="R68">
        <v>37.143809523809523</v>
      </c>
      <c r="U68">
        <v>0.44217663759075515</v>
      </c>
      <c r="V68">
        <v>26.257190322580641</v>
      </c>
      <c r="Y68">
        <v>0.4088038024821759</v>
      </c>
      <c r="Z68">
        <v>24.544257142857141</v>
      </c>
    </row>
    <row r="69" spans="1:27" x14ac:dyDescent="0.2">
      <c r="A69">
        <v>0.32673201473241376</v>
      </c>
      <c r="B69">
        <v>21.126348148148143</v>
      </c>
      <c r="E69">
        <v>0.34196832579185515</v>
      </c>
      <c r="F69">
        <v>23.140418918918922</v>
      </c>
      <c r="I69">
        <v>0.3069766715226977</v>
      </c>
      <c r="J69">
        <v>10.439864</v>
      </c>
      <c r="M69">
        <v>0.39285642881420318</v>
      </c>
      <c r="N69">
        <v>13.235739130434782</v>
      </c>
      <c r="Q69">
        <v>0.26399973129114607</v>
      </c>
      <c r="R69">
        <v>35.786952380952393</v>
      </c>
      <c r="U69">
        <v>0.44898005815182307</v>
      </c>
      <c r="V69">
        <v>26.396329032258063</v>
      </c>
      <c r="Y69">
        <v>0.41509374174808555</v>
      </c>
      <c r="Z69">
        <v>24.088690476190475</v>
      </c>
    </row>
    <row r="70" spans="1:27" x14ac:dyDescent="0.2">
      <c r="A70">
        <v>0.33168300368310344</v>
      </c>
      <c r="B70">
        <v>19.814948148148147</v>
      </c>
      <c r="E70">
        <v>0.34715019143752174</v>
      </c>
      <c r="F70">
        <v>22.498978378378375</v>
      </c>
      <c r="I70">
        <v>0.31162830662516261</v>
      </c>
      <c r="J70">
        <v>11.087427999999999</v>
      </c>
      <c r="M70">
        <v>0.39880940480236726</v>
      </c>
      <c r="N70">
        <v>12.39108695652174</v>
      </c>
      <c r="Q70">
        <v>0.26800013435442699</v>
      </c>
      <c r="R70">
        <v>36.13180952380953</v>
      </c>
      <c r="U70">
        <v>0.4557834787128911</v>
      </c>
      <c r="V70">
        <v>26.827877419354831</v>
      </c>
      <c r="W70">
        <f>AVERAGE(V63:V70)</f>
        <v>26.354675403225801</v>
      </c>
      <c r="Y70">
        <v>0.42138368101399531</v>
      </c>
      <c r="Z70">
        <v>23.153852380952376</v>
      </c>
    </row>
    <row r="71" spans="1:27" x14ac:dyDescent="0.2">
      <c r="A71">
        <v>0.33663399263379312</v>
      </c>
      <c r="B71">
        <v>18.14641111111111</v>
      </c>
      <c r="E71">
        <v>0.35233205708318832</v>
      </c>
      <c r="F71">
        <v>21.93298918918919</v>
      </c>
      <c r="G71">
        <f>AVERAGE(F63:F72)</f>
        <v>26.756817027027029</v>
      </c>
      <c r="I71">
        <v>0.31627994172762747</v>
      </c>
      <c r="J71">
        <v>11.403435999999999</v>
      </c>
      <c r="M71">
        <v>0.40476238079053128</v>
      </c>
      <c r="N71">
        <v>12.52282608695652</v>
      </c>
      <c r="O71">
        <f>AVERAGE(N63:N71)</f>
        <v>12.260642512077295</v>
      </c>
      <c r="Q71">
        <v>0.27200053741770797</v>
      </c>
      <c r="R71">
        <v>34.538666666666664</v>
      </c>
      <c r="U71">
        <v>0.46258689927395907</v>
      </c>
      <c r="V71">
        <v>27.345106451612907</v>
      </c>
      <c r="Y71">
        <v>0.42767362027990502</v>
      </c>
      <c r="Z71">
        <v>22.790204761904768</v>
      </c>
    </row>
    <row r="72" spans="1:27" x14ac:dyDescent="0.2">
      <c r="A72">
        <v>0.34158498158448275</v>
      </c>
      <c r="B72">
        <v>17.200911111111107</v>
      </c>
      <c r="E72">
        <v>0.35751392272885485</v>
      </c>
      <c r="F72">
        <v>21.31674054054054</v>
      </c>
      <c r="I72">
        <v>0.32093157683009232</v>
      </c>
      <c r="J72">
        <v>12.082599999999999</v>
      </c>
      <c r="M72">
        <v>0.41071535677869531</v>
      </c>
      <c r="N72">
        <v>12.738869565217392</v>
      </c>
      <c r="Q72">
        <v>0.27600094048098889</v>
      </c>
      <c r="R72">
        <v>34.61247619047618</v>
      </c>
      <c r="U72">
        <v>0.46939031983502705</v>
      </c>
      <c r="V72">
        <v>29.259112903225809</v>
      </c>
      <c r="Y72">
        <v>0.43396355954581467</v>
      </c>
      <c r="Z72">
        <v>22.033747619047624</v>
      </c>
    </row>
    <row r="73" spans="1:27" x14ac:dyDescent="0.2">
      <c r="A73">
        <v>0.34653597053517238</v>
      </c>
      <c r="B73">
        <v>16.722999999999999</v>
      </c>
      <c r="E73">
        <v>0.36269578837452138</v>
      </c>
      <c r="F73">
        <v>20.822056756756762</v>
      </c>
      <c r="I73">
        <v>0.32558321193255713</v>
      </c>
      <c r="J73">
        <v>12.854624000000001</v>
      </c>
      <c r="M73">
        <v>0.41666833276685927</v>
      </c>
      <c r="N73">
        <v>12.171652173913042</v>
      </c>
      <c r="Q73">
        <v>0.28000134354426981</v>
      </c>
      <c r="R73">
        <v>33.04933333333333</v>
      </c>
      <c r="U73">
        <v>0.47619374039609502</v>
      </c>
      <c r="V73">
        <v>30.710258064516129</v>
      </c>
      <c r="Y73">
        <v>0.44025349881172432</v>
      </c>
      <c r="Z73">
        <v>21.411661904761903</v>
      </c>
    </row>
    <row r="74" spans="1:27" x14ac:dyDescent="0.2">
      <c r="A74">
        <v>0.35148280248422414</v>
      </c>
      <c r="B74">
        <v>15.486933333333335</v>
      </c>
      <c r="C74" s="3">
        <f>AVERAGE(B65:B74)</f>
        <v>21.143982962962959</v>
      </c>
      <c r="E74">
        <v>0.36787330316742078</v>
      </c>
      <c r="F74">
        <v>20.259905405405409</v>
      </c>
      <c r="I74">
        <v>0.33023094138002412</v>
      </c>
      <c r="J74">
        <v>12.793588</v>
      </c>
      <c r="M74">
        <v>0.42261631045444548</v>
      </c>
      <c r="N74">
        <v>12.927652173913046</v>
      </c>
      <c r="Q74">
        <v>0.28399838774687625</v>
      </c>
      <c r="R74">
        <v>33.991047619047613</v>
      </c>
      <c r="U74">
        <v>0.48299144859733001</v>
      </c>
      <c r="V74">
        <v>32.128935483870968</v>
      </c>
      <c r="Y74">
        <v>0.44653815685238979</v>
      </c>
      <c r="Z74">
        <v>20.535880952380953</v>
      </c>
    </row>
    <row r="75" spans="1:27" x14ac:dyDescent="0.2">
      <c r="A75">
        <v>0.35643379143491377</v>
      </c>
      <c r="B75">
        <v>14.94877777777778</v>
      </c>
      <c r="E75">
        <v>0.37305516881308731</v>
      </c>
      <c r="F75">
        <v>19.814821621621622</v>
      </c>
      <c r="I75">
        <v>0.33488257648248898</v>
      </c>
      <c r="J75">
        <v>12.504860000000001</v>
      </c>
      <c r="M75">
        <v>0.4285692864426095</v>
      </c>
      <c r="N75">
        <v>12.472434782608698</v>
      </c>
      <c r="Q75">
        <v>0.28799879081015717</v>
      </c>
      <c r="R75">
        <v>32.904476190476188</v>
      </c>
      <c r="U75">
        <v>0.48979486915839798</v>
      </c>
      <c r="V75">
        <v>33.594467741935482</v>
      </c>
      <c r="Y75">
        <v>0.45282809611829944</v>
      </c>
      <c r="Z75">
        <v>20.860814285714287</v>
      </c>
      <c r="AA75">
        <f>AVERAGE(Z68:Z75)</f>
        <v>22.427388690476192</v>
      </c>
    </row>
    <row r="76" spans="1:27" x14ac:dyDescent="0.2">
      <c r="A76">
        <v>0.36138478038560345</v>
      </c>
      <c r="B76">
        <v>14.555833333333336</v>
      </c>
      <c r="E76">
        <v>0.3782370344587539</v>
      </c>
      <c r="F76">
        <v>20.540170270270266</v>
      </c>
      <c r="I76">
        <v>0.33953421158495389</v>
      </c>
      <c r="J76">
        <v>12.878680000000001</v>
      </c>
      <c r="M76">
        <v>0.43452226243077358</v>
      </c>
      <c r="N76">
        <v>11.631608695652176</v>
      </c>
      <c r="Q76">
        <v>0.29199919387343815</v>
      </c>
      <c r="R76">
        <v>32.753714285714281</v>
      </c>
      <c r="U76">
        <v>0.49659828971946601</v>
      </c>
      <c r="V76">
        <v>35.049277419354844</v>
      </c>
      <c r="Y76">
        <v>0.4591180353842092</v>
      </c>
      <c r="Z76">
        <v>20.503261904761903</v>
      </c>
    </row>
    <row r="77" spans="1:27" x14ac:dyDescent="0.2">
      <c r="A77">
        <v>0.36633576933629308</v>
      </c>
      <c r="B77">
        <v>14.045862962962962</v>
      </c>
      <c r="E77">
        <v>0.38341890010442042</v>
      </c>
      <c r="F77">
        <v>20.612097297297296</v>
      </c>
      <c r="I77">
        <v>0.3441858466874187</v>
      </c>
      <c r="J77">
        <v>13.229471999999996</v>
      </c>
      <c r="M77">
        <v>0.4404752384189376</v>
      </c>
      <c r="N77">
        <v>11.484521739130434</v>
      </c>
      <c r="Q77">
        <v>0.29599959693671907</v>
      </c>
      <c r="R77">
        <v>31.199285714285722</v>
      </c>
      <c r="U77">
        <v>0.50340171028053393</v>
      </c>
      <c r="V77">
        <v>35.677138709677415</v>
      </c>
      <c r="W77">
        <f>AVERAGE(V71:V77)</f>
        <v>31.966328110599079</v>
      </c>
      <c r="Y77">
        <v>0.46540797465011885</v>
      </c>
      <c r="Z77">
        <v>20.364590476190479</v>
      </c>
    </row>
    <row r="78" spans="1:27" x14ac:dyDescent="0.2">
      <c r="A78">
        <v>0.37128675828698271</v>
      </c>
      <c r="B78">
        <v>13.679425925925925</v>
      </c>
      <c r="E78">
        <v>0.38860076575008695</v>
      </c>
      <c r="F78">
        <v>20.05260810810811</v>
      </c>
      <c r="I78">
        <v>0.34883748178988355</v>
      </c>
      <c r="J78">
        <v>12.988652</v>
      </c>
      <c r="M78">
        <v>0.44642821440710162</v>
      </c>
      <c r="N78">
        <v>12.662521739130437</v>
      </c>
      <c r="Q78">
        <v>0.3</v>
      </c>
      <c r="R78">
        <v>31.679857142857138</v>
      </c>
      <c r="S78">
        <f>AVERAGE(R67:R78)</f>
        <v>34.328992063492066</v>
      </c>
      <c r="U78">
        <v>0.51020513084160191</v>
      </c>
      <c r="V78">
        <v>36.826538709677422</v>
      </c>
      <c r="Y78">
        <v>0.4716979139160285</v>
      </c>
      <c r="Z78">
        <v>20.835780952380951</v>
      </c>
    </row>
    <row r="79" spans="1:27" x14ac:dyDescent="0.2">
      <c r="A79">
        <v>0.37623774723767245</v>
      </c>
      <c r="B79">
        <v>13.76475555555556</v>
      </c>
      <c r="E79">
        <v>0.39378263139575359</v>
      </c>
      <c r="F79">
        <v>20.262318918918922</v>
      </c>
      <c r="I79">
        <v>0.35348911689234847</v>
      </c>
      <c r="J79">
        <v>12.861104000000003</v>
      </c>
      <c r="K79">
        <f>AVERAGE(J69:J79)</f>
        <v>12.284028000000001</v>
      </c>
      <c r="M79">
        <v>0.4523811903952657</v>
      </c>
      <c r="N79">
        <v>12.51482608695652</v>
      </c>
      <c r="O79">
        <f>AVERAGE(N72:N79)</f>
        <v>12.325510869565218</v>
      </c>
      <c r="Q79">
        <v>0.30400040306328097</v>
      </c>
      <c r="R79">
        <v>29.877952380952376</v>
      </c>
      <c r="U79">
        <v>0.51700855140266999</v>
      </c>
      <c r="V79">
        <v>37.547622580645175</v>
      </c>
      <c r="Y79">
        <v>0.47798785318193826</v>
      </c>
      <c r="Z79">
        <v>20.45211904761905</v>
      </c>
    </row>
    <row r="80" spans="1:27" x14ac:dyDescent="0.2">
      <c r="A80">
        <v>0.38118873618836208</v>
      </c>
      <c r="B80">
        <v>13.488307407407408</v>
      </c>
      <c r="E80">
        <v>0.39896449704142012</v>
      </c>
      <c r="F80">
        <v>20.046564864864862</v>
      </c>
      <c r="I80">
        <v>0.35814075199481332</v>
      </c>
      <c r="J80">
        <v>12.803040000000001</v>
      </c>
      <c r="M80">
        <v>0.45833416638342966</v>
      </c>
      <c r="N80">
        <v>12.519521739130436</v>
      </c>
      <c r="Q80">
        <v>0.30800080612656189</v>
      </c>
      <c r="R80">
        <v>30.568999999999999</v>
      </c>
      <c r="U80">
        <v>0.52381197196373797</v>
      </c>
      <c r="V80">
        <v>38.234190322580645</v>
      </c>
      <c r="Y80">
        <v>0.48427779244784797</v>
      </c>
      <c r="Z80">
        <v>20.252228571428578</v>
      </c>
    </row>
    <row r="81" spans="1:27" x14ac:dyDescent="0.2">
      <c r="A81">
        <v>0.3861397251390517</v>
      </c>
      <c r="B81">
        <v>13.775237037037039</v>
      </c>
      <c r="E81">
        <v>0.40414636268708665</v>
      </c>
      <c r="F81">
        <v>20.053562162162162</v>
      </c>
      <c r="G81">
        <f>AVERAGE(F73:F82)</f>
        <v>20.308920540540541</v>
      </c>
      <c r="I81">
        <v>0.36279238709727818</v>
      </c>
      <c r="J81">
        <v>12.557180000000002</v>
      </c>
      <c r="M81">
        <v>0.46428714237159369</v>
      </c>
      <c r="N81">
        <v>11.930304347826086</v>
      </c>
      <c r="Q81">
        <v>0.31200120918984281</v>
      </c>
      <c r="R81">
        <v>29.922857142857147</v>
      </c>
      <c r="U81">
        <v>0.53061539252480594</v>
      </c>
      <c r="V81">
        <v>38.588200000000001</v>
      </c>
      <c r="Y81">
        <v>0.49056773171375762</v>
      </c>
      <c r="Z81">
        <v>20.060695238095239</v>
      </c>
    </row>
    <row r="82" spans="1:27" x14ac:dyDescent="0.2">
      <c r="A82">
        <v>0.39108655708810347</v>
      </c>
      <c r="B82">
        <v>14.110014814814814</v>
      </c>
      <c r="E82">
        <v>0.40932387747998605</v>
      </c>
      <c r="F82">
        <v>20.6251</v>
      </c>
      <c r="I82">
        <v>0.36744011654474512</v>
      </c>
      <c r="J82">
        <v>12.521380000000004</v>
      </c>
      <c r="M82">
        <v>0.47023512005917989</v>
      </c>
      <c r="N82">
        <v>11.907869565217391</v>
      </c>
      <c r="Q82">
        <v>0.3159982533924493</v>
      </c>
      <c r="R82">
        <v>29.862000000000005</v>
      </c>
      <c r="U82">
        <v>0.53741310072604087</v>
      </c>
      <c r="V82">
        <v>38.445177419354849</v>
      </c>
      <c r="Y82">
        <v>0.49685238975442303</v>
      </c>
      <c r="Z82">
        <v>19.571590476190476</v>
      </c>
    </row>
    <row r="83" spans="1:27" x14ac:dyDescent="0.2">
      <c r="A83">
        <v>0.3960375460387931</v>
      </c>
      <c r="B83">
        <v>13.670314814814818</v>
      </c>
      <c r="E83">
        <v>0.41450574312565258</v>
      </c>
      <c r="F83">
        <v>20.102654054054053</v>
      </c>
      <c r="I83">
        <v>0.37209175164720998</v>
      </c>
      <c r="J83">
        <v>12.866884000000001</v>
      </c>
      <c r="M83">
        <v>0.47618809604734391</v>
      </c>
      <c r="N83">
        <v>11.609347826086958</v>
      </c>
      <c r="Q83">
        <v>0.31999865645573022</v>
      </c>
      <c r="R83">
        <v>28.887333333333338</v>
      </c>
      <c r="U83">
        <v>0.54421652128710885</v>
      </c>
      <c r="V83">
        <v>38.946954838709679</v>
      </c>
      <c r="Y83">
        <v>0.50314232902033273</v>
      </c>
      <c r="Z83">
        <v>19.509695238095233</v>
      </c>
      <c r="AA83">
        <f>AVERAGE(Z76:Z83)</f>
        <v>20.193745238095239</v>
      </c>
    </row>
    <row r="84" spans="1:27" x14ac:dyDescent="0.2">
      <c r="A84">
        <v>0.40098853498948278</v>
      </c>
      <c r="B84">
        <v>13.98443333333333</v>
      </c>
      <c r="C84" s="3">
        <f>AVERAGE(B75:B84)</f>
        <v>14.002296296296299</v>
      </c>
      <c r="E84">
        <v>0.41968760877131916</v>
      </c>
      <c r="F84">
        <v>20.473672972972974</v>
      </c>
      <c r="I84">
        <v>0.37674338674967489</v>
      </c>
      <c r="J84">
        <v>12.151276000000001</v>
      </c>
      <c r="M84">
        <v>0.48214107203550799</v>
      </c>
      <c r="N84">
        <v>12.076043478260871</v>
      </c>
      <c r="Q84">
        <v>0.3239990595190112</v>
      </c>
      <c r="R84">
        <v>28.345285714285712</v>
      </c>
      <c r="U84">
        <v>0.55101994184817693</v>
      </c>
      <c r="V84">
        <v>38.738622580645163</v>
      </c>
      <c r="W84">
        <f>AVERAGE(V78:V84)</f>
        <v>38.189615207373272</v>
      </c>
      <c r="Y84">
        <v>0.50943226828624244</v>
      </c>
      <c r="Z84">
        <v>19.371076190476192</v>
      </c>
    </row>
    <row r="85" spans="1:27" x14ac:dyDescent="0.2">
      <c r="A85">
        <v>0.40593952394017241</v>
      </c>
      <c r="B85">
        <v>13.087466666666662</v>
      </c>
      <c r="E85">
        <v>0.42486947441698569</v>
      </c>
      <c r="F85">
        <v>20.057581081081082</v>
      </c>
      <c r="I85">
        <v>0.38139502185213975</v>
      </c>
      <c r="J85">
        <v>12.399367999999999</v>
      </c>
      <c r="M85">
        <v>0.48809404802367201</v>
      </c>
      <c r="N85">
        <v>12.046086956521737</v>
      </c>
      <c r="Q85">
        <v>0.32799946258229212</v>
      </c>
      <c r="R85">
        <v>27.942619047619058</v>
      </c>
      <c r="U85">
        <v>0.55782336240924491</v>
      </c>
      <c r="V85">
        <v>37.78001290322581</v>
      </c>
      <c r="Y85">
        <v>0.51572220755215215</v>
      </c>
      <c r="Z85">
        <v>19.029057142857145</v>
      </c>
    </row>
    <row r="86" spans="1:27" x14ac:dyDescent="0.2">
      <c r="A86">
        <v>0.41089051289086204</v>
      </c>
      <c r="B86">
        <v>13.270714814814815</v>
      </c>
      <c r="E86">
        <v>0.43005134006265222</v>
      </c>
      <c r="F86">
        <v>20.523435135135134</v>
      </c>
      <c r="I86">
        <v>0.38604665695460455</v>
      </c>
      <c r="J86">
        <v>12.208120000000001</v>
      </c>
      <c r="M86">
        <v>0.49404702401183598</v>
      </c>
      <c r="N86">
        <v>12.543347826086958</v>
      </c>
      <c r="Q86">
        <v>0.33199986564557304</v>
      </c>
      <c r="R86">
        <v>27.79038095238095</v>
      </c>
      <c r="U86">
        <v>0.56462678297031288</v>
      </c>
      <c r="V86">
        <v>36.125351612903223</v>
      </c>
      <c r="Y86">
        <v>0.52201214681806185</v>
      </c>
      <c r="Z86">
        <v>18.841104761904766</v>
      </c>
    </row>
    <row r="87" spans="1:27" x14ac:dyDescent="0.2">
      <c r="A87">
        <v>0.41584150184155166</v>
      </c>
      <c r="B87">
        <v>12.344274074074075</v>
      </c>
      <c r="E87">
        <v>0.43523320570831875</v>
      </c>
      <c r="F87">
        <v>20.340472972972975</v>
      </c>
      <c r="I87">
        <v>0.39069829205706941</v>
      </c>
      <c r="J87">
        <v>11.879280000000001</v>
      </c>
      <c r="M87">
        <v>0.5</v>
      </c>
      <c r="N87">
        <v>13.415130434782611</v>
      </c>
      <c r="O87">
        <f>AVERAGE(N80:N87)</f>
        <v>12.255956521739131</v>
      </c>
      <c r="Q87">
        <v>0.33600026870885397</v>
      </c>
      <c r="R87">
        <v>28.088428571428569</v>
      </c>
      <c r="U87">
        <v>0.57143020353138074</v>
      </c>
      <c r="V87">
        <v>34.137287096774187</v>
      </c>
      <c r="Y87">
        <v>0.52830208608397144</v>
      </c>
      <c r="Z87">
        <v>19.092580952380953</v>
      </c>
    </row>
    <row r="88" spans="1:27" x14ac:dyDescent="0.2">
      <c r="A88">
        <v>0.42079249079224135</v>
      </c>
      <c r="B88">
        <v>12.142818518518519</v>
      </c>
      <c r="E88">
        <v>0.44041507135398539</v>
      </c>
      <c r="F88">
        <v>20.460827027027026</v>
      </c>
      <c r="I88">
        <v>0.39534992715953432</v>
      </c>
      <c r="J88">
        <v>11.974704000000001</v>
      </c>
      <c r="M88">
        <v>0.50595297598816413</v>
      </c>
      <c r="N88">
        <v>12.515217391304351</v>
      </c>
      <c r="Q88">
        <v>0.34000067177213494</v>
      </c>
      <c r="R88">
        <v>28.509761904761902</v>
      </c>
      <c r="U88">
        <v>0.57823362409244883</v>
      </c>
      <c r="V88">
        <v>30.678425806451617</v>
      </c>
      <c r="Y88">
        <v>0.53459202534988126</v>
      </c>
      <c r="Z88">
        <v>18.665633333333336</v>
      </c>
    </row>
    <row r="89" spans="1:27" x14ac:dyDescent="0.2">
      <c r="A89">
        <v>0.42574347974293097</v>
      </c>
      <c r="B89">
        <v>13.191903703703701</v>
      </c>
      <c r="E89">
        <v>0.44559693699965192</v>
      </c>
      <c r="F89">
        <v>21.745713513513515</v>
      </c>
      <c r="I89">
        <v>0.40000156226199918</v>
      </c>
      <c r="J89">
        <v>12.054484</v>
      </c>
      <c r="K89">
        <f>AVERAGE(J80:J89)</f>
        <v>12.3415716</v>
      </c>
      <c r="M89">
        <v>0.51190595197632804</v>
      </c>
      <c r="N89">
        <v>12.418913043478261</v>
      </c>
      <c r="Q89">
        <v>0.34400107483541587</v>
      </c>
      <c r="R89">
        <v>28.272904761904762</v>
      </c>
      <c r="U89">
        <v>0.5850370446535168</v>
      </c>
      <c r="V89">
        <v>28.216100000000001</v>
      </c>
      <c r="Y89">
        <v>0.54088196461579086</v>
      </c>
      <c r="Z89">
        <v>19.108047619047618</v>
      </c>
    </row>
    <row r="90" spans="1:27" x14ac:dyDescent="0.2">
      <c r="A90">
        <v>0.4306903116919828</v>
      </c>
      <c r="B90">
        <v>12.353988888888889</v>
      </c>
      <c r="E90">
        <v>0.45077445179255132</v>
      </c>
      <c r="F90">
        <v>21.153524324324319</v>
      </c>
      <c r="G90">
        <f>AVERAGE(F83:F91)</f>
        <v>20.698977477477477</v>
      </c>
      <c r="I90">
        <v>0.40464929170946612</v>
      </c>
      <c r="J90">
        <v>11.321575999999999</v>
      </c>
      <c r="M90">
        <v>0.5178539296639143</v>
      </c>
      <c r="N90">
        <v>11.420826086956524</v>
      </c>
      <c r="Q90">
        <v>0.3479981190380223</v>
      </c>
      <c r="R90">
        <v>28.466190476190473</v>
      </c>
      <c r="U90">
        <v>0.59183475285475184</v>
      </c>
      <c r="V90">
        <v>26.671338709677418</v>
      </c>
      <c r="Y90">
        <v>0.54716662265645633</v>
      </c>
      <c r="Z90">
        <v>18.710776190476192</v>
      </c>
    </row>
    <row r="91" spans="1:27" x14ac:dyDescent="0.2">
      <c r="A91">
        <v>0.43564130064267242</v>
      </c>
      <c r="B91">
        <v>12.945955555555553</v>
      </c>
      <c r="E91">
        <v>0.45595631743821785</v>
      </c>
      <c r="F91">
        <v>21.432916216216221</v>
      </c>
      <c r="I91">
        <v>0.40930092681193098</v>
      </c>
      <c r="J91">
        <v>11.365968000000001</v>
      </c>
      <c r="M91">
        <v>0.52380690565207833</v>
      </c>
      <c r="N91">
        <v>11.940608695652172</v>
      </c>
      <c r="Q91">
        <v>0.35199852210130322</v>
      </c>
      <c r="R91">
        <v>28.526904761904763</v>
      </c>
      <c r="S91">
        <f>AVERAGE(R79:R91)</f>
        <v>28.850893772893773</v>
      </c>
      <c r="U91">
        <v>0.59863817341581971</v>
      </c>
      <c r="V91">
        <v>25.322048387096771</v>
      </c>
      <c r="Y91">
        <v>0.55345656192236603</v>
      </c>
      <c r="Z91">
        <v>18.694980952380952</v>
      </c>
      <c r="AA91">
        <f>AVERAGE(Z84:Z91)</f>
        <v>18.939157142857145</v>
      </c>
    </row>
    <row r="92" spans="1:27" x14ac:dyDescent="0.2">
      <c r="A92">
        <v>0.44059228959336211</v>
      </c>
      <c r="B92">
        <v>12.92106666666667</v>
      </c>
      <c r="E92">
        <v>0.46113818308388443</v>
      </c>
      <c r="F92">
        <v>21.879997297297297</v>
      </c>
      <c r="I92">
        <v>0.41395256191439589</v>
      </c>
      <c r="J92">
        <v>10.904016000000002</v>
      </c>
      <c r="M92">
        <v>0.52975988164024235</v>
      </c>
      <c r="N92">
        <v>12.819043478260873</v>
      </c>
      <c r="Q92">
        <v>0.3559989251645842</v>
      </c>
      <c r="R92">
        <v>27.8367619047619</v>
      </c>
      <c r="U92">
        <v>0.60544159397688779</v>
      </c>
      <c r="V92">
        <v>23.73583870967742</v>
      </c>
      <c r="W92">
        <f>AVERAGE(V85:V92)</f>
        <v>30.333300403225806</v>
      </c>
      <c r="Y92">
        <v>0.55974650118827574</v>
      </c>
      <c r="Z92">
        <v>18.469628571428572</v>
      </c>
    </row>
    <row r="93" spans="1:27" x14ac:dyDescent="0.2">
      <c r="A93">
        <v>0.44554327854405174</v>
      </c>
      <c r="B93">
        <v>12.985062962962965</v>
      </c>
      <c r="E93">
        <v>0.46632004872955096</v>
      </c>
      <c r="F93">
        <v>21.899462162162159</v>
      </c>
      <c r="I93">
        <v>0.41860419701686075</v>
      </c>
      <c r="J93">
        <v>10.619160000000001</v>
      </c>
      <c r="M93">
        <v>0.53571285762840637</v>
      </c>
      <c r="N93">
        <v>11.982434782608696</v>
      </c>
      <c r="Q93">
        <v>0.35999932822786512</v>
      </c>
      <c r="R93">
        <v>27.811095238095238</v>
      </c>
      <c r="U93">
        <v>0.61224501453795577</v>
      </c>
      <c r="V93">
        <v>23.101387096774189</v>
      </c>
      <c r="Y93">
        <v>0.56603644045418544</v>
      </c>
      <c r="Z93">
        <v>18.283114285714291</v>
      </c>
    </row>
    <row r="94" spans="1:27" x14ac:dyDescent="0.2">
      <c r="A94">
        <v>0.45049426749474136</v>
      </c>
      <c r="B94">
        <v>13.770470370370369</v>
      </c>
      <c r="C94" s="3">
        <f>AVERAGE(B85:B94)</f>
        <v>12.901372222222225</v>
      </c>
      <c r="E94">
        <v>0.47150191437521749</v>
      </c>
      <c r="F94">
        <v>21.480724324324324</v>
      </c>
      <c r="I94">
        <v>0.42325583211932555</v>
      </c>
      <c r="J94">
        <v>10.780975999999999</v>
      </c>
      <c r="M94">
        <v>0.54166583361657039</v>
      </c>
      <c r="N94">
        <v>12.264043478260872</v>
      </c>
      <c r="Q94">
        <v>0.36399973129114604</v>
      </c>
      <c r="R94">
        <v>27.808190476190468</v>
      </c>
      <c r="U94">
        <v>0.61904843509902374</v>
      </c>
      <c r="V94">
        <v>22.835745161290319</v>
      </c>
      <c r="Y94">
        <v>0.57232637972009504</v>
      </c>
      <c r="Z94">
        <v>17.453590476190474</v>
      </c>
    </row>
    <row r="95" spans="1:27" x14ac:dyDescent="0.2">
      <c r="A95">
        <v>0.45544525644543099</v>
      </c>
      <c r="B95">
        <v>13.788607407407405</v>
      </c>
      <c r="E95">
        <v>0.47668378002088402</v>
      </c>
      <c r="F95">
        <v>22.721445945945945</v>
      </c>
      <c r="I95">
        <v>0.42790746722179041</v>
      </c>
      <c r="J95">
        <v>10.635923999999999</v>
      </c>
      <c r="M95">
        <v>0.54761880960473441</v>
      </c>
      <c r="N95">
        <v>11.616826086956522</v>
      </c>
      <c r="Q95">
        <v>0.36800013435442697</v>
      </c>
      <c r="R95">
        <v>28.382285714285715</v>
      </c>
      <c r="U95">
        <v>0.62585185566009172</v>
      </c>
      <c r="V95">
        <v>22.058270967741933</v>
      </c>
      <c r="Y95">
        <v>0.57861631898600474</v>
      </c>
      <c r="Z95">
        <v>17.463628571428575</v>
      </c>
    </row>
    <row r="96" spans="1:27" x14ac:dyDescent="0.2">
      <c r="A96">
        <v>0.46039624539612067</v>
      </c>
      <c r="B96">
        <v>14.997677777777779</v>
      </c>
      <c r="E96">
        <v>0.48186564566655066</v>
      </c>
      <c r="F96">
        <v>22.919513513513511</v>
      </c>
      <c r="I96">
        <v>0.43255910232425532</v>
      </c>
      <c r="J96">
        <v>10.498652000000002</v>
      </c>
      <c r="M96">
        <v>0.55357178559289844</v>
      </c>
      <c r="N96">
        <v>11.615521739130434</v>
      </c>
      <c r="O96">
        <f>AVERAGE(N88:N96)</f>
        <v>12.065937198067633</v>
      </c>
      <c r="Q96">
        <v>0.37200053741770794</v>
      </c>
      <c r="R96">
        <v>28.390095238095245</v>
      </c>
      <c r="U96">
        <v>0.63265527622115969</v>
      </c>
      <c r="V96">
        <v>21.356977419354838</v>
      </c>
      <c r="Y96">
        <v>0.58490625825191456</v>
      </c>
      <c r="Z96">
        <v>17.598376190476191</v>
      </c>
    </row>
    <row r="97" spans="1:27" x14ac:dyDescent="0.2">
      <c r="A97">
        <v>0.4653472343468103</v>
      </c>
      <c r="B97">
        <v>15.251981481481483</v>
      </c>
      <c r="E97">
        <v>0.48704751131221719</v>
      </c>
      <c r="F97">
        <v>22.739662162162166</v>
      </c>
      <c r="I97">
        <v>0.43721073742672018</v>
      </c>
      <c r="J97">
        <v>9.4974399999999992</v>
      </c>
      <c r="M97">
        <v>0.55952476158106246</v>
      </c>
      <c r="N97">
        <v>12.255478260869564</v>
      </c>
      <c r="Q97">
        <v>0.37600094048098887</v>
      </c>
      <c r="R97">
        <v>28.128761904761902</v>
      </c>
      <c r="U97">
        <v>0.63945869678222766</v>
      </c>
      <c r="V97">
        <v>20.557080645161289</v>
      </c>
      <c r="Y97">
        <v>0.59119619751782415</v>
      </c>
      <c r="Z97">
        <v>17.786176190476194</v>
      </c>
    </row>
    <row r="98" spans="1:27" x14ac:dyDescent="0.2">
      <c r="A98">
        <v>0.47029406629586207</v>
      </c>
      <c r="B98">
        <v>15.241170370370371</v>
      </c>
      <c r="E98">
        <v>0.49222502610511654</v>
      </c>
      <c r="F98">
        <v>23.204491891891895</v>
      </c>
      <c r="I98">
        <v>0.44185846687418712</v>
      </c>
      <c r="J98">
        <v>10.250116</v>
      </c>
      <c r="M98">
        <v>0.56547273926864872</v>
      </c>
      <c r="N98">
        <v>11.229391304347825</v>
      </c>
      <c r="Q98">
        <v>0.37999798468359536</v>
      </c>
      <c r="R98">
        <v>27.990809523809524</v>
      </c>
      <c r="U98">
        <v>0.64625640498346271</v>
      </c>
      <c r="V98">
        <v>20.254616129032261</v>
      </c>
      <c r="Y98">
        <v>0.59748085555848962</v>
      </c>
      <c r="Z98">
        <v>17.386285714285719</v>
      </c>
    </row>
    <row r="99" spans="1:27" x14ac:dyDescent="0.2">
      <c r="A99">
        <v>0.4752450552465517</v>
      </c>
      <c r="B99">
        <v>15.898044444444444</v>
      </c>
      <c r="E99">
        <v>0.49740689175078306</v>
      </c>
      <c r="F99">
        <v>23.159340540540541</v>
      </c>
      <c r="I99">
        <v>0.44651010197665197</v>
      </c>
      <c r="J99">
        <v>11.085143999999998</v>
      </c>
      <c r="M99">
        <v>0.57142571525681274</v>
      </c>
      <c r="N99">
        <v>12.485956521739132</v>
      </c>
      <c r="Q99">
        <v>0.38399838774687628</v>
      </c>
      <c r="R99">
        <v>29.042190476190473</v>
      </c>
      <c r="U99">
        <v>0.65305982554453068</v>
      </c>
      <c r="V99">
        <v>20.04717419354839</v>
      </c>
      <c r="W99">
        <f>AVERAGE(V93:V99)</f>
        <v>21.458750230414747</v>
      </c>
      <c r="Y99">
        <v>0.60377079482439933</v>
      </c>
      <c r="Z99">
        <v>16.915852380952384</v>
      </c>
      <c r="AA99">
        <f>AVERAGE(Z92:Z99)</f>
        <v>17.66958154761905</v>
      </c>
    </row>
    <row r="100" spans="1:27" x14ac:dyDescent="0.2">
      <c r="A100">
        <v>0.48019604419724143</v>
      </c>
      <c r="B100">
        <v>16.173099999999994</v>
      </c>
      <c r="E100">
        <v>0.5025887573964497</v>
      </c>
      <c r="F100">
        <v>23.616702702702703</v>
      </c>
      <c r="G100">
        <f>AVERAGE(F92:F101)</f>
        <v>22.645701351351352</v>
      </c>
      <c r="I100">
        <v>0.45116173707911689</v>
      </c>
      <c r="J100">
        <v>10.841247999999998</v>
      </c>
      <c r="K100">
        <f>AVERAGE(J90:J100)</f>
        <v>10.70911090909091</v>
      </c>
      <c r="M100">
        <v>0.57737869124497676</v>
      </c>
      <c r="N100">
        <v>11.951826086956521</v>
      </c>
      <c r="Q100">
        <v>0.38799879081015726</v>
      </c>
      <c r="R100">
        <v>28.626571428571424</v>
      </c>
      <c r="U100">
        <v>0.65986324610559866</v>
      </c>
      <c r="V100">
        <v>19.810609677419357</v>
      </c>
      <c r="Y100">
        <v>0.61006073409030903</v>
      </c>
      <c r="Z100">
        <v>16.341699999999999</v>
      </c>
    </row>
    <row r="101" spans="1:27" x14ac:dyDescent="0.2">
      <c r="A101">
        <v>0.48514703314793106</v>
      </c>
      <c r="B101">
        <v>15.444574074074072</v>
      </c>
      <c r="E101">
        <v>0.50777062304211618</v>
      </c>
      <c r="F101">
        <v>22.835672972972972</v>
      </c>
      <c r="I101">
        <v>0.45581337218158174</v>
      </c>
      <c r="J101">
        <v>11.086952000000004</v>
      </c>
      <c r="M101">
        <v>0.58333166723314078</v>
      </c>
      <c r="N101">
        <v>12.784695652173912</v>
      </c>
      <c r="Q101">
        <v>0.39199919387343818</v>
      </c>
      <c r="R101">
        <v>27.869571428571426</v>
      </c>
      <c r="U101">
        <v>0.66666666666666663</v>
      </c>
      <c r="V101">
        <v>19.330738709677419</v>
      </c>
      <c r="Y101">
        <v>0.61635067335621874</v>
      </c>
      <c r="Z101">
        <v>15.978771428571431</v>
      </c>
    </row>
    <row r="102" spans="1:27" x14ac:dyDescent="0.2">
      <c r="A102">
        <v>0.49009802209862069</v>
      </c>
      <c r="B102">
        <v>14.967229629629626</v>
      </c>
      <c r="E102">
        <v>0.51295248868778276</v>
      </c>
      <c r="F102">
        <v>22.515508108108108</v>
      </c>
      <c r="I102">
        <v>0.4604650072840466</v>
      </c>
      <c r="J102">
        <v>11.397896000000001</v>
      </c>
      <c r="M102">
        <v>0.5892846432213048</v>
      </c>
      <c r="N102">
        <v>11.574391304347827</v>
      </c>
      <c r="Q102">
        <v>0.3959995969367191</v>
      </c>
      <c r="R102">
        <v>30.307619047619049</v>
      </c>
      <c r="U102">
        <v>0.6734700872277346</v>
      </c>
      <c r="V102">
        <v>19.452041935483869</v>
      </c>
      <c r="Y102">
        <v>0.62264061262212833</v>
      </c>
      <c r="Z102">
        <v>15.827685714285714</v>
      </c>
    </row>
    <row r="103" spans="1:27" x14ac:dyDescent="0.2">
      <c r="A103">
        <v>0.49504901104931032</v>
      </c>
      <c r="B103">
        <v>14.513237037037035</v>
      </c>
      <c r="E103">
        <v>0.51813435433344934</v>
      </c>
      <c r="F103">
        <v>21.367654054054057</v>
      </c>
      <c r="I103">
        <v>0.4651166423865114</v>
      </c>
      <c r="J103">
        <v>10.632200000000001</v>
      </c>
      <c r="M103">
        <v>0.59523761920946883</v>
      </c>
      <c r="N103">
        <v>12.45686956521739</v>
      </c>
      <c r="Q103">
        <v>0.4</v>
      </c>
      <c r="R103">
        <v>28.965666666666667</v>
      </c>
      <c r="S103">
        <f>AVERAGE(R92:R103)</f>
        <v>28.429968253968251</v>
      </c>
      <c r="U103">
        <v>0.68027350778880258</v>
      </c>
      <c r="V103">
        <v>19.091164516129041</v>
      </c>
      <c r="Y103">
        <v>0.62893055188803804</v>
      </c>
      <c r="Z103">
        <v>15.156147619047616</v>
      </c>
    </row>
    <row r="104" spans="1:27" x14ac:dyDescent="0.2">
      <c r="A104">
        <v>0.5</v>
      </c>
      <c r="B104">
        <v>14.647251851851854</v>
      </c>
      <c r="C104" s="3">
        <f>AVERAGE(B95:B104)</f>
        <v>15.092287407407406</v>
      </c>
      <c r="E104">
        <v>0.52331621997911593</v>
      </c>
      <c r="F104">
        <v>21.076962162162165</v>
      </c>
      <c r="I104">
        <v>0.46976827748897632</v>
      </c>
      <c r="J104">
        <v>11.058267999999998</v>
      </c>
      <c r="M104">
        <v>0.60119059519763285</v>
      </c>
      <c r="N104">
        <v>10.97873913043478</v>
      </c>
      <c r="O104">
        <f>AVERAGE(N97:N104)</f>
        <v>11.964668478260869</v>
      </c>
      <c r="Q104">
        <v>0.404000403063281</v>
      </c>
      <c r="R104">
        <v>28.057476190476194</v>
      </c>
      <c r="U104">
        <v>0.68707692834987066</v>
      </c>
      <c r="V104">
        <v>19.145322580645157</v>
      </c>
      <c r="Y104">
        <v>0.63522049115394774</v>
      </c>
      <c r="Z104">
        <v>14.646228571428569</v>
      </c>
    </row>
    <row r="105" spans="1:27" x14ac:dyDescent="0.2">
      <c r="A105">
        <v>0.50495098895068957</v>
      </c>
      <c r="B105">
        <v>14.178811111111111</v>
      </c>
      <c r="E105">
        <v>0.5284980856247824</v>
      </c>
      <c r="F105">
        <v>19.954954054054056</v>
      </c>
      <c r="I105">
        <v>0.47441991259144117</v>
      </c>
      <c r="J105">
        <v>10.776603999999997</v>
      </c>
      <c r="M105">
        <v>0.60714357118579687</v>
      </c>
      <c r="N105">
        <v>12.38182608695652</v>
      </c>
      <c r="Q105">
        <v>0.40800080612656192</v>
      </c>
      <c r="R105">
        <v>28.879428571428569</v>
      </c>
      <c r="U105">
        <v>0.69388034891093864</v>
      </c>
      <c r="V105">
        <v>18.527877419354837</v>
      </c>
      <c r="Y105">
        <v>0.64151043041985745</v>
      </c>
      <c r="Z105">
        <v>14.863066666666665</v>
      </c>
    </row>
    <row r="106" spans="1:27" x14ac:dyDescent="0.2">
      <c r="A106">
        <v>0.50990197790137926</v>
      </c>
      <c r="B106">
        <v>13.596325925925923</v>
      </c>
      <c r="E106">
        <v>0.53367995127044898</v>
      </c>
      <c r="F106">
        <v>19.514191891891894</v>
      </c>
      <c r="I106">
        <v>0.47907154769390603</v>
      </c>
      <c r="J106">
        <v>10.184516000000004</v>
      </c>
      <c r="M106">
        <v>0.61309654717396089</v>
      </c>
      <c r="N106">
        <v>11.997478260869565</v>
      </c>
      <c r="Q106">
        <v>0.41200120918984284</v>
      </c>
      <c r="R106">
        <v>29.744142857142851</v>
      </c>
      <c r="U106">
        <v>0.7006837694720065</v>
      </c>
      <c r="V106">
        <v>19.011335483870962</v>
      </c>
      <c r="W106">
        <f>AVERAGE(V100:V106)</f>
        <v>19.195584331797232</v>
      </c>
      <c r="Y106">
        <v>0.64780036968576715</v>
      </c>
      <c r="Z106">
        <v>14.535876190476191</v>
      </c>
    </row>
    <row r="107" spans="1:27" x14ac:dyDescent="0.2">
      <c r="A107">
        <v>0.51484880985043102</v>
      </c>
      <c r="B107">
        <v>13.853292592592592</v>
      </c>
      <c r="E107">
        <v>0.53885746606334839</v>
      </c>
      <c r="F107">
        <v>18.685518918918923</v>
      </c>
      <c r="I107">
        <v>0.48371927714137297</v>
      </c>
      <c r="J107">
        <v>10.455419999999998</v>
      </c>
      <c r="M107">
        <v>0.61904452486154715</v>
      </c>
      <c r="N107">
        <v>11.491260869565219</v>
      </c>
      <c r="Q107">
        <v>0.41599825339244928</v>
      </c>
      <c r="R107">
        <v>29.131047619047628</v>
      </c>
      <c r="U107">
        <v>0.70748147767324154</v>
      </c>
      <c r="V107">
        <v>18.806180645161291</v>
      </c>
      <c r="Y107">
        <v>0.65408502772643251</v>
      </c>
      <c r="Z107">
        <v>14.376371428571428</v>
      </c>
      <c r="AA107">
        <f>AVERAGE(Z100:Z107)</f>
        <v>15.215730952380952</v>
      </c>
    </row>
    <row r="108" spans="1:27" x14ac:dyDescent="0.2">
      <c r="A108">
        <v>0.5197997988011207</v>
      </c>
      <c r="B108">
        <v>14.010396296296291</v>
      </c>
      <c r="E108">
        <v>0.54403933170901497</v>
      </c>
      <c r="F108">
        <v>18.083081081081083</v>
      </c>
      <c r="I108">
        <v>0.48837091224383788</v>
      </c>
      <c r="J108">
        <v>9.8212519999999994</v>
      </c>
      <c r="M108">
        <v>0.62499750084971117</v>
      </c>
      <c r="N108">
        <v>11.170347826086957</v>
      </c>
      <c r="Q108">
        <v>0.41999865645573026</v>
      </c>
      <c r="R108">
        <v>28.330619047619042</v>
      </c>
      <c r="U108">
        <v>0.71428489823430963</v>
      </c>
      <c r="V108">
        <v>18.916493548387098</v>
      </c>
      <c r="Y108">
        <v>0.66037496699234233</v>
      </c>
      <c r="Z108">
        <v>13.982685714285717</v>
      </c>
    </row>
    <row r="109" spans="1:27" x14ac:dyDescent="0.2">
      <c r="A109">
        <v>0.52475078775181039</v>
      </c>
      <c r="B109">
        <v>14.10325185185185</v>
      </c>
      <c r="E109">
        <v>0.54922119735468145</v>
      </c>
      <c r="F109">
        <v>17.871529729729726</v>
      </c>
      <c r="I109">
        <v>0.49302254734630274</v>
      </c>
      <c r="J109">
        <v>10.017583999999999</v>
      </c>
      <c r="M109">
        <v>0.6309504768378752</v>
      </c>
      <c r="N109">
        <v>11.108608695652174</v>
      </c>
      <c r="Q109">
        <v>0.42399905951901118</v>
      </c>
      <c r="R109">
        <v>28.108999999999998</v>
      </c>
      <c r="U109">
        <v>0.7210883187953776</v>
      </c>
      <c r="V109">
        <v>19.017477419354837</v>
      </c>
      <c r="Y109">
        <v>0.66666490625825203</v>
      </c>
      <c r="Z109">
        <v>13.731309523809525</v>
      </c>
    </row>
    <row r="110" spans="1:27" x14ac:dyDescent="0.2">
      <c r="A110">
        <v>0.52970177670249996</v>
      </c>
      <c r="B110">
        <v>14.40195185185185</v>
      </c>
      <c r="E110">
        <v>0.55440306300034803</v>
      </c>
      <c r="F110">
        <v>17.29525135135135</v>
      </c>
      <c r="G110">
        <f>AVERAGE(F102:F111)</f>
        <v>19.316482162162163</v>
      </c>
      <c r="I110">
        <v>0.4976741824487676</v>
      </c>
      <c r="J110">
        <v>10.164111999999998</v>
      </c>
      <c r="M110">
        <v>0.63690345282603922</v>
      </c>
      <c r="N110">
        <v>10.950695652173913</v>
      </c>
      <c r="Q110">
        <v>0.4279994625822921</v>
      </c>
      <c r="R110">
        <v>28.420142857142856</v>
      </c>
      <c r="U110">
        <v>0.72789173935644547</v>
      </c>
      <c r="V110">
        <v>19.118703225806453</v>
      </c>
      <c r="Y110">
        <v>0.67295484552416163</v>
      </c>
      <c r="Z110">
        <v>13.512366666666667</v>
      </c>
    </row>
    <row r="111" spans="1:27" x14ac:dyDescent="0.2">
      <c r="A111">
        <v>0.53465276565318964</v>
      </c>
      <c r="B111">
        <v>13.701703703703705</v>
      </c>
      <c r="E111">
        <v>0.5595849286460145</v>
      </c>
      <c r="F111">
        <v>16.800170270270272</v>
      </c>
      <c r="I111">
        <v>0.5023258175512324</v>
      </c>
      <c r="J111">
        <v>10.131188</v>
      </c>
      <c r="K111">
        <f>AVERAGE(J101:J111)</f>
        <v>10.520544727272728</v>
      </c>
      <c r="M111">
        <v>0.64285642881420324</v>
      </c>
      <c r="N111">
        <v>11.063782608695652</v>
      </c>
      <c r="Q111">
        <v>0.43199986564557302</v>
      </c>
      <c r="R111">
        <v>28.667285714285715</v>
      </c>
      <c r="U111">
        <v>0.73469515991751344</v>
      </c>
      <c r="V111">
        <v>18.581048387096772</v>
      </c>
      <c r="Y111">
        <v>0.67924478479007133</v>
      </c>
      <c r="Z111">
        <v>13.408895238095241</v>
      </c>
    </row>
    <row r="112" spans="1:27" x14ac:dyDescent="0.2">
      <c r="A112">
        <v>0.53960375460387933</v>
      </c>
      <c r="B112">
        <v>14.138018518518516</v>
      </c>
      <c r="E112">
        <v>0.5647667942916812</v>
      </c>
      <c r="F112">
        <v>16.303175675675678</v>
      </c>
      <c r="I112">
        <v>0.50697745265369731</v>
      </c>
      <c r="J112">
        <v>10.060976</v>
      </c>
      <c r="M112">
        <v>0.64880940480236726</v>
      </c>
      <c r="N112">
        <v>10.037565217391304</v>
      </c>
      <c r="Q112">
        <v>0.436000268708854</v>
      </c>
      <c r="R112">
        <v>28.107952380952383</v>
      </c>
      <c r="U112">
        <v>0.74149858047858153</v>
      </c>
      <c r="V112">
        <v>18.268264516129033</v>
      </c>
      <c r="Y112">
        <v>0.68553472405598104</v>
      </c>
      <c r="Z112">
        <v>13.073447619047622</v>
      </c>
    </row>
    <row r="113" spans="1:27" x14ac:dyDescent="0.2">
      <c r="A113">
        <v>0.5445547435545689</v>
      </c>
      <c r="B113">
        <v>14.0922</v>
      </c>
      <c r="E113">
        <v>0.56994865993734767</v>
      </c>
      <c r="F113">
        <v>15.81908918918919</v>
      </c>
      <c r="I113">
        <v>0.51162908775616223</v>
      </c>
      <c r="J113">
        <v>9.98386</v>
      </c>
      <c r="M113">
        <v>0.65476238079053128</v>
      </c>
      <c r="N113">
        <v>10.366130434782606</v>
      </c>
      <c r="O113">
        <f>AVERAGE(N105:N113)</f>
        <v>11.1741884057971</v>
      </c>
      <c r="Q113">
        <v>0.44000067177213492</v>
      </c>
      <c r="R113">
        <v>29.220000000000006</v>
      </c>
      <c r="U113">
        <v>0.7483020010396495</v>
      </c>
      <c r="V113">
        <v>18.488554838709678</v>
      </c>
      <c r="Y113">
        <v>0.69182466332189074</v>
      </c>
      <c r="Z113">
        <v>12.524085714285713</v>
      </c>
    </row>
    <row r="114" spans="1:27" x14ac:dyDescent="0.2">
      <c r="A114">
        <v>0.54950573250525858</v>
      </c>
      <c r="B114">
        <v>14.362966666666667</v>
      </c>
      <c r="E114">
        <v>0.57513052558301425</v>
      </c>
      <c r="F114">
        <v>15.106994594594594</v>
      </c>
      <c r="I114">
        <v>0.51628072285862703</v>
      </c>
      <c r="J114">
        <v>10.343435999999999</v>
      </c>
      <c r="M114">
        <v>0.66071535677869531</v>
      </c>
      <c r="N114">
        <v>9.8554782608695657</v>
      </c>
      <c r="Q114">
        <v>0.44400107483541584</v>
      </c>
      <c r="R114">
        <v>29.855190476190479</v>
      </c>
      <c r="U114">
        <v>0.75510542160071747</v>
      </c>
      <c r="V114">
        <v>18.717732258064515</v>
      </c>
      <c r="W114">
        <f>AVERAGE(V107:V114)</f>
        <v>18.739306854838709</v>
      </c>
      <c r="Y114">
        <v>0.69811460258780045</v>
      </c>
      <c r="Z114">
        <v>12.673395238095235</v>
      </c>
    </row>
    <row r="115" spans="1:27" x14ac:dyDescent="0.2">
      <c r="A115">
        <v>0.55445256445431035</v>
      </c>
      <c r="B115">
        <v>14.525362962962962</v>
      </c>
      <c r="C115" s="3">
        <f>AVERAGE(B105:B115)</f>
        <v>14.087661952861952</v>
      </c>
      <c r="E115">
        <v>0.58030804037591366</v>
      </c>
      <c r="F115">
        <v>15.264389189189188</v>
      </c>
      <c r="I115">
        <v>0.52092845230609397</v>
      </c>
      <c r="J115">
        <v>10.440984</v>
      </c>
      <c r="M115">
        <v>0.66666333446628145</v>
      </c>
      <c r="N115">
        <v>10.795347826086958</v>
      </c>
      <c r="Q115">
        <v>0.44799811903802234</v>
      </c>
      <c r="R115">
        <v>28.886571428571433</v>
      </c>
      <c r="U115">
        <v>0.76190312980195241</v>
      </c>
      <c r="V115">
        <v>18.856999999999999</v>
      </c>
      <c r="Y115">
        <v>0.70439926062846581</v>
      </c>
      <c r="Z115">
        <v>12.587942857142856</v>
      </c>
      <c r="AA115">
        <f>AVERAGE(Z108:Z115)</f>
        <v>13.186766071428572</v>
      </c>
    </row>
    <row r="116" spans="1:27" x14ac:dyDescent="0.2">
      <c r="A116">
        <v>0.55940355340499992</v>
      </c>
      <c r="B116">
        <v>14.656785185185186</v>
      </c>
      <c r="E116">
        <v>0.58548990602158013</v>
      </c>
      <c r="F116">
        <v>14.4090081081081</v>
      </c>
      <c r="I116">
        <v>0.52558008740855888</v>
      </c>
      <c r="J116">
        <v>9.5184080000000009</v>
      </c>
      <c r="M116">
        <v>0.67261631045444548</v>
      </c>
      <c r="N116">
        <v>10.928434782608695</v>
      </c>
      <c r="Q116">
        <v>0.45199852210130326</v>
      </c>
      <c r="R116">
        <v>30.185523809523808</v>
      </c>
      <c r="S116">
        <f>AVERAGE(R104:R116)</f>
        <v>28.891875457875464</v>
      </c>
      <c r="U116">
        <v>0.76870655036302038</v>
      </c>
      <c r="V116">
        <v>18.95618709677419</v>
      </c>
      <c r="Y116">
        <v>0.71068919989437551</v>
      </c>
      <c r="Z116">
        <v>12.766914285714282</v>
      </c>
    </row>
    <row r="117" spans="1:27" x14ac:dyDescent="0.2">
      <c r="A117">
        <v>0.56435454235568971</v>
      </c>
      <c r="B117">
        <v>14.368270370370373</v>
      </c>
      <c r="E117">
        <v>0.59067177166724671</v>
      </c>
      <c r="F117">
        <v>14.350727027027027</v>
      </c>
      <c r="I117">
        <v>0.5302317225110238</v>
      </c>
      <c r="J117">
        <v>10.859256</v>
      </c>
      <c r="M117">
        <v>0.67856928644260961</v>
      </c>
      <c r="N117">
        <v>10.897739130434783</v>
      </c>
      <c r="Q117">
        <v>0.45599892516458423</v>
      </c>
      <c r="R117">
        <v>30.293142857142861</v>
      </c>
      <c r="U117">
        <v>0.77550997092408847</v>
      </c>
      <c r="V117">
        <v>19.478993548387102</v>
      </c>
      <c r="Y117">
        <v>0.71697913916028522</v>
      </c>
      <c r="Z117">
        <v>12.47997619047619</v>
      </c>
    </row>
    <row r="118" spans="1:27" x14ac:dyDescent="0.2">
      <c r="A118">
        <v>0.56930553130637929</v>
      </c>
      <c r="B118">
        <v>14.080537037037042</v>
      </c>
      <c r="E118">
        <v>0.5958536373129133</v>
      </c>
      <c r="F118">
        <v>13.939259459459457</v>
      </c>
      <c r="I118">
        <v>0.5348833576134886</v>
      </c>
      <c r="J118">
        <v>10.584728</v>
      </c>
      <c r="M118">
        <v>0.68452226243077363</v>
      </c>
      <c r="N118">
        <v>10.539086956521738</v>
      </c>
      <c r="Q118">
        <v>0.45999932822786516</v>
      </c>
      <c r="R118">
        <v>29.040857142857142</v>
      </c>
      <c r="U118">
        <v>0.78231339148515644</v>
      </c>
      <c r="V118">
        <v>19.497796774193549</v>
      </c>
      <c r="Y118">
        <v>0.72326907842619492</v>
      </c>
      <c r="Z118">
        <v>12.153604761904759</v>
      </c>
    </row>
    <row r="119" spans="1:27" x14ac:dyDescent="0.2">
      <c r="A119">
        <v>0.57425652025706897</v>
      </c>
      <c r="B119">
        <v>14.016014814814817</v>
      </c>
      <c r="E119">
        <v>0.60103550295857977</v>
      </c>
      <c r="F119">
        <v>14.389435135135134</v>
      </c>
      <c r="G119">
        <f>AVERAGE(F112:F120)</f>
        <v>14.77731051051051</v>
      </c>
      <c r="I119">
        <v>0.5395349927159534</v>
      </c>
      <c r="J119">
        <v>10.071231999999998</v>
      </c>
      <c r="M119">
        <v>0.69047523841893754</v>
      </c>
      <c r="N119">
        <v>10.768173913043476</v>
      </c>
      <c r="Q119">
        <v>0.46399973129114608</v>
      </c>
      <c r="R119">
        <v>29.608523809523799</v>
      </c>
      <c r="U119">
        <v>0.78911681204622441</v>
      </c>
      <c r="V119">
        <v>19.885570967741938</v>
      </c>
      <c r="Y119">
        <v>0.72955901769210463</v>
      </c>
      <c r="Z119">
        <v>12.362657142857145</v>
      </c>
    </row>
    <row r="120" spans="1:27" x14ac:dyDescent="0.2">
      <c r="A120">
        <v>0.57920750920775854</v>
      </c>
      <c r="B120">
        <v>14.742140740740741</v>
      </c>
      <c r="E120">
        <v>0.60621736860424635</v>
      </c>
      <c r="F120">
        <v>13.413716216216216</v>
      </c>
      <c r="I120">
        <v>0.54418662781841831</v>
      </c>
      <c r="J120">
        <v>10.275295999999999</v>
      </c>
      <c r="M120">
        <v>0.69642821440710156</v>
      </c>
      <c r="N120">
        <v>10.978</v>
      </c>
      <c r="Q120">
        <v>0.468000134354427</v>
      </c>
      <c r="R120">
        <v>28.572142857142858</v>
      </c>
      <c r="U120">
        <v>0.79592023260729228</v>
      </c>
      <c r="V120">
        <v>20.720429032258064</v>
      </c>
      <c r="Y120">
        <v>0.73584895695801422</v>
      </c>
      <c r="Z120">
        <v>12.026338095238096</v>
      </c>
    </row>
    <row r="121" spans="1:27" x14ac:dyDescent="0.2">
      <c r="A121">
        <v>0.58415849815844823</v>
      </c>
      <c r="B121">
        <v>14.333288888888887</v>
      </c>
      <c r="E121">
        <v>0.61139923424991294</v>
      </c>
      <c r="F121">
        <v>14.08792162162162</v>
      </c>
      <c r="I121">
        <v>0.54883826292088322</v>
      </c>
      <c r="J121">
        <v>10.329544</v>
      </c>
      <c r="M121">
        <v>0.7023811903952657</v>
      </c>
      <c r="N121">
        <v>11.161217391304346</v>
      </c>
      <c r="O121">
        <f>AVERAGE(N114:N121)</f>
        <v>10.740434782608695</v>
      </c>
      <c r="Q121">
        <v>0.47200053741770798</v>
      </c>
      <c r="R121">
        <v>27.626857142857148</v>
      </c>
      <c r="U121">
        <v>0.80272365316836036</v>
      </c>
      <c r="V121">
        <v>21.15053870967742</v>
      </c>
      <c r="W121">
        <f>AVERAGE(V115:V121)</f>
        <v>19.79235944700461</v>
      </c>
      <c r="Y121">
        <v>0.74213889622392404</v>
      </c>
      <c r="Z121">
        <v>12.150980952380952</v>
      </c>
    </row>
    <row r="122" spans="1:27" x14ac:dyDescent="0.2">
      <c r="A122">
        <v>0.58910948710913791</v>
      </c>
      <c r="B122">
        <v>14.261433333333333</v>
      </c>
      <c r="E122">
        <v>0.61658109989557952</v>
      </c>
      <c r="F122">
        <v>13.493997297297295</v>
      </c>
      <c r="I122">
        <v>0.55348989802334803</v>
      </c>
      <c r="J122">
        <v>10.405532000000001</v>
      </c>
      <c r="K122">
        <f>AVERAGE(J112:J122)</f>
        <v>10.261204727272728</v>
      </c>
      <c r="M122">
        <v>0.70833416638342972</v>
      </c>
      <c r="N122">
        <v>10.615434782608697</v>
      </c>
      <c r="Q122">
        <v>0.4760009404809889</v>
      </c>
      <c r="R122">
        <v>29.305428571428571</v>
      </c>
      <c r="U122">
        <v>0.80952707372942834</v>
      </c>
      <c r="V122">
        <v>22.389103225806451</v>
      </c>
      <c r="Y122">
        <v>0.74842883548983374</v>
      </c>
      <c r="Z122">
        <v>11.271695238095239</v>
      </c>
    </row>
    <row r="123" spans="1:27" x14ac:dyDescent="0.2">
      <c r="A123">
        <v>0.59405631905818967</v>
      </c>
      <c r="B123">
        <v>13.61224074074074</v>
      </c>
      <c r="E123">
        <v>0.62175861468847893</v>
      </c>
      <c r="F123">
        <v>13.655000000000005</v>
      </c>
      <c r="I123">
        <v>0.55813762747081497</v>
      </c>
      <c r="J123">
        <v>10.161136000000001</v>
      </c>
      <c r="M123">
        <v>0.71428214407101587</v>
      </c>
      <c r="N123">
        <v>10.814782608695653</v>
      </c>
      <c r="Q123">
        <v>0.47999798468359534</v>
      </c>
      <c r="R123">
        <v>28.475571428571431</v>
      </c>
      <c r="U123">
        <v>0.81632478193066338</v>
      </c>
      <c r="V123">
        <v>23.246338709677417</v>
      </c>
      <c r="Y123">
        <v>0.7547134935304991</v>
      </c>
      <c r="Z123">
        <v>11.444699999999999</v>
      </c>
      <c r="AA123">
        <f>AVERAGE(Z116:Z123)</f>
        <v>12.082108333333332</v>
      </c>
    </row>
    <row r="124" spans="1:27" x14ac:dyDescent="0.2">
      <c r="A124">
        <v>0.59900730800887925</v>
      </c>
      <c r="B124">
        <v>14.039007407407407</v>
      </c>
      <c r="E124">
        <v>0.6269404803341454</v>
      </c>
      <c r="F124">
        <v>14.100729729729727</v>
      </c>
      <c r="I124">
        <v>0.56278926257327988</v>
      </c>
      <c r="J124">
        <v>10.39</v>
      </c>
      <c r="M124">
        <v>0.72023512005917989</v>
      </c>
      <c r="N124">
        <v>9.944826086956521</v>
      </c>
      <c r="Q124">
        <v>0.48399838774687626</v>
      </c>
      <c r="R124">
        <v>28.655619047619048</v>
      </c>
      <c r="U124">
        <v>0.82312820249173124</v>
      </c>
      <c r="V124">
        <v>24.462793548387104</v>
      </c>
      <c r="Y124">
        <v>0.76100343279640881</v>
      </c>
      <c r="Z124">
        <v>11.594957142857144</v>
      </c>
    </row>
    <row r="125" spans="1:27" x14ac:dyDescent="0.2">
      <c r="A125">
        <v>0.60395829695956904</v>
      </c>
      <c r="B125">
        <v>13.835440740740742</v>
      </c>
      <c r="C125" s="3">
        <f>AVERAGE(B116:B125)</f>
        <v>14.194515925925927</v>
      </c>
      <c r="E125">
        <v>0.63212234597981198</v>
      </c>
      <c r="F125">
        <v>14.049094594594596</v>
      </c>
      <c r="I125">
        <v>0.56744089767574479</v>
      </c>
      <c r="J125">
        <v>10.119144000000004</v>
      </c>
      <c r="M125">
        <v>0.72618809604734402</v>
      </c>
      <c r="N125">
        <v>10.110652173913042</v>
      </c>
      <c r="Q125">
        <v>0.48799879081015723</v>
      </c>
      <c r="R125">
        <v>28.92642857142858</v>
      </c>
      <c r="U125">
        <v>0.82993162305279933</v>
      </c>
      <c r="V125">
        <v>25.018919354838712</v>
      </c>
      <c r="Y125">
        <v>0.76729337206231851</v>
      </c>
      <c r="Z125">
        <v>11.561738095238095</v>
      </c>
    </row>
    <row r="126" spans="1:27" x14ac:dyDescent="0.2">
      <c r="A126">
        <v>0.60890928591025861</v>
      </c>
      <c r="B126">
        <v>13.762092592592591</v>
      </c>
      <c r="E126">
        <v>0.63730421162547857</v>
      </c>
      <c r="F126">
        <v>13.88584324324324</v>
      </c>
      <c r="I126">
        <v>0.57209253277820959</v>
      </c>
      <c r="J126">
        <v>10.464564000000001</v>
      </c>
      <c r="M126">
        <v>0.73214107203550804</v>
      </c>
      <c r="N126">
        <v>10.534695652173912</v>
      </c>
      <c r="Q126">
        <v>0.49199919387343816</v>
      </c>
      <c r="R126">
        <v>28.855666666666664</v>
      </c>
      <c r="U126">
        <v>0.8367350436138673</v>
      </c>
      <c r="V126">
        <v>26.495090322580644</v>
      </c>
      <c r="Y126">
        <v>0.77358331132822822</v>
      </c>
      <c r="Z126">
        <v>11.311366666666668</v>
      </c>
    </row>
    <row r="127" spans="1:27" x14ac:dyDescent="0.2">
      <c r="A127">
        <v>0.6138602748609483</v>
      </c>
      <c r="B127">
        <v>13.759418518518521</v>
      </c>
      <c r="E127">
        <v>0.64248607727114504</v>
      </c>
      <c r="F127">
        <v>14.254802702702701</v>
      </c>
      <c r="I127">
        <v>0.5767441678806744</v>
      </c>
      <c r="J127">
        <v>10.314603999999999</v>
      </c>
      <c r="M127">
        <v>0.73809404802367196</v>
      </c>
      <c r="N127">
        <v>10.675565217391304</v>
      </c>
      <c r="Q127">
        <v>0.49599959693671908</v>
      </c>
      <c r="R127">
        <v>29.552761904761901</v>
      </c>
      <c r="U127">
        <v>0.84353846417493528</v>
      </c>
      <c r="V127">
        <v>27.701322580645162</v>
      </c>
      <c r="Y127">
        <v>0.77987325059413792</v>
      </c>
      <c r="Z127">
        <v>11.14684761904762</v>
      </c>
    </row>
    <row r="128" spans="1:27" x14ac:dyDescent="0.2">
      <c r="A128">
        <v>0.61881126381163787</v>
      </c>
      <c r="B128">
        <v>13.877318518518518</v>
      </c>
      <c r="E128">
        <v>0.64766794291681162</v>
      </c>
      <c r="F128">
        <v>14.911845945945949</v>
      </c>
      <c r="I128">
        <v>0.58139580298313931</v>
      </c>
      <c r="J128">
        <v>10.283099999999999</v>
      </c>
      <c r="M128">
        <v>0.74404702401183598</v>
      </c>
      <c r="N128">
        <v>10.536130434782608</v>
      </c>
      <c r="Q128">
        <v>0.5</v>
      </c>
      <c r="R128">
        <v>29.593714285714295</v>
      </c>
      <c r="S128">
        <f>AVERAGE(R117:R128)</f>
        <v>29.042226190476189</v>
      </c>
      <c r="U128">
        <v>0.85034188473600325</v>
      </c>
      <c r="V128">
        <v>30.482938709677416</v>
      </c>
      <c r="W128">
        <f>AVERAGE(V122:V128)</f>
        <v>25.685215207373272</v>
      </c>
      <c r="Y128">
        <v>0.78616318986004752</v>
      </c>
      <c r="Z128">
        <v>11.550804761904761</v>
      </c>
    </row>
    <row r="129" spans="1:27" x14ac:dyDescent="0.2">
      <c r="A129">
        <v>0.62376225276232755</v>
      </c>
      <c r="B129">
        <v>14.012133333333335</v>
      </c>
      <c r="E129">
        <v>0.65284980856247821</v>
      </c>
      <c r="F129">
        <v>14.239845945945945</v>
      </c>
      <c r="G129">
        <f>AVERAGE(F121:F130)</f>
        <v>14.179040270270269</v>
      </c>
      <c r="I129">
        <v>0.58604743808560422</v>
      </c>
      <c r="J129">
        <v>10.506655999999998</v>
      </c>
      <c r="M129">
        <v>0.75000000000000011</v>
      </c>
      <c r="N129">
        <v>10.325739130434782</v>
      </c>
      <c r="O129">
        <f>AVERAGE(N122:N129)</f>
        <v>10.444728260869566</v>
      </c>
      <c r="Q129">
        <v>0.50400040306328098</v>
      </c>
      <c r="R129">
        <v>30.062095238095235</v>
      </c>
      <c r="U129">
        <v>0.85714530529707134</v>
      </c>
      <c r="V129">
        <v>32.757099999999994</v>
      </c>
      <c r="Y129">
        <v>0.79245312912595733</v>
      </c>
      <c r="Z129">
        <v>11.856980952380953</v>
      </c>
    </row>
    <row r="130" spans="1:27" x14ac:dyDescent="0.2">
      <c r="A130">
        <v>0.62871324171301723</v>
      </c>
      <c r="B130">
        <v>13.818392592592598</v>
      </c>
      <c r="E130">
        <v>0.65803167420814479</v>
      </c>
      <c r="F130">
        <v>15.111321621621624</v>
      </c>
      <c r="I130">
        <v>0.59069907318806902</v>
      </c>
      <c r="J130">
        <v>10.310896000000003</v>
      </c>
      <c r="M130">
        <v>0.75595297598816413</v>
      </c>
      <c r="N130">
        <v>10.197304347826087</v>
      </c>
      <c r="Q130">
        <v>0.50800080612656195</v>
      </c>
      <c r="R130">
        <v>30.083952380952383</v>
      </c>
      <c r="U130">
        <v>0.8639487258581392</v>
      </c>
      <c r="V130">
        <v>35.235512903225811</v>
      </c>
      <c r="Y130">
        <v>0.79874306839186693</v>
      </c>
      <c r="Z130">
        <v>11.45706666666667</v>
      </c>
    </row>
    <row r="131" spans="1:27" x14ac:dyDescent="0.2">
      <c r="A131">
        <v>0.633660073662069</v>
      </c>
      <c r="B131">
        <v>14.036796296296291</v>
      </c>
      <c r="E131">
        <v>0.6632091890010442</v>
      </c>
      <c r="F131">
        <v>14.728637837837836</v>
      </c>
      <c r="I131">
        <v>0.59534680263553597</v>
      </c>
      <c r="J131">
        <v>9.9927759999999974</v>
      </c>
      <c r="M131">
        <v>0.76190095367575028</v>
      </c>
      <c r="N131">
        <v>10.923956521739131</v>
      </c>
      <c r="Q131">
        <v>0.51199785032916834</v>
      </c>
      <c r="R131">
        <v>30.157571428571433</v>
      </c>
      <c r="U131">
        <v>0.87074643405937424</v>
      </c>
      <c r="V131">
        <v>37.961945161290309</v>
      </c>
      <c r="Y131">
        <v>0.8050277264325324</v>
      </c>
      <c r="Z131">
        <v>11.144466666666665</v>
      </c>
      <c r="AA131">
        <f>AVERAGE(Z124:Z131)</f>
        <v>11.453028571428572</v>
      </c>
    </row>
    <row r="132" spans="1:27" x14ac:dyDescent="0.2">
      <c r="A132">
        <v>0.63861106261275857</v>
      </c>
      <c r="B132">
        <v>14.023377777777776</v>
      </c>
      <c r="E132">
        <v>0.66839105464671067</v>
      </c>
      <c r="F132">
        <v>14.925048648648646</v>
      </c>
      <c r="I132">
        <v>0.59999843773800088</v>
      </c>
      <c r="J132">
        <v>10.469663999999998</v>
      </c>
      <c r="M132">
        <v>0.7678539296639143</v>
      </c>
      <c r="N132">
        <v>10.715086956521739</v>
      </c>
      <c r="Q132">
        <v>0.51599825339244931</v>
      </c>
      <c r="R132">
        <v>29.491095238095237</v>
      </c>
      <c r="U132">
        <v>0.87754985462044222</v>
      </c>
      <c r="V132">
        <v>41.302312903225804</v>
      </c>
      <c r="Y132">
        <v>0.8113176656984421</v>
      </c>
      <c r="Z132">
        <v>11.572100000000002</v>
      </c>
    </row>
    <row r="133" spans="1:27" x14ac:dyDescent="0.2">
      <c r="A133">
        <v>0.64356205156344826</v>
      </c>
      <c r="B133">
        <v>13.892485185185185</v>
      </c>
      <c r="E133">
        <v>0.67357292029237725</v>
      </c>
      <c r="F133">
        <v>15.316940540540541</v>
      </c>
      <c r="I133">
        <v>0.60465007284046579</v>
      </c>
      <c r="J133">
        <v>9.6533479999999976</v>
      </c>
      <c r="K133">
        <f>AVERAGE(J123:J133)</f>
        <v>10.242353454545453</v>
      </c>
      <c r="M133">
        <v>0.77380690565207844</v>
      </c>
      <c r="N133">
        <v>10.947347826086958</v>
      </c>
      <c r="Q133">
        <v>0.51999865645573029</v>
      </c>
      <c r="R133">
        <v>29.711761904761911</v>
      </c>
      <c r="U133">
        <v>0.8843532751815103</v>
      </c>
      <c r="V133">
        <v>43.007677419354835</v>
      </c>
      <c r="Y133">
        <v>0.81760760496435181</v>
      </c>
      <c r="Z133">
        <v>11.261171428571428</v>
      </c>
    </row>
    <row r="134" spans="1:27" x14ac:dyDescent="0.2">
      <c r="A134">
        <v>0.64851304051413794</v>
      </c>
      <c r="B134">
        <v>13.800807407407408</v>
      </c>
      <c r="E134">
        <v>0.67875478593804384</v>
      </c>
      <c r="F134">
        <v>14.770748648648645</v>
      </c>
      <c r="I134">
        <v>0.60930170794293059</v>
      </c>
      <c r="J134">
        <v>9.8840559999999993</v>
      </c>
      <c r="M134">
        <v>0.77975988164024235</v>
      </c>
      <c r="N134">
        <v>10.717347826086955</v>
      </c>
      <c r="Q134">
        <v>0.52399905951901116</v>
      </c>
      <c r="R134">
        <v>30.323047619047625</v>
      </c>
      <c r="U134">
        <v>0.89115669574257816</v>
      </c>
      <c r="V134">
        <v>44.475012903225803</v>
      </c>
      <c r="Y134">
        <v>0.82389754423026151</v>
      </c>
      <c r="Z134">
        <v>10.920414285714287</v>
      </c>
    </row>
    <row r="135" spans="1:27" x14ac:dyDescent="0.2">
      <c r="A135">
        <v>0.65346402946482751</v>
      </c>
      <c r="B135">
        <v>14.571088888888891</v>
      </c>
      <c r="C135" s="3">
        <f>AVERAGE(B126:B135)</f>
        <v>13.955391111111112</v>
      </c>
      <c r="E135">
        <v>0.68393665158371031</v>
      </c>
      <c r="F135">
        <v>14.537437837837833</v>
      </c>
      <c r="I135">
        <v>0.61395334304539539</v>
      </c>
      <c r="J135">
        <v>10.939084000000003</v>
      </c>
      <c r="M135">
        <v>0.78571285762840637</v>
      </c>
      <c r="N135">
        <v>11.146826086956523</v>
      </c>
      <c r="Q135">
        <v>0.52799946258229213</v>
      </c>
      <c r="R135">
        <v>29.812619047619041</v>
      </c>
      <c r="U135">
        <v>0.89796011630364614</v>
      </c>
      <c r="V135">
        <v>45.068554838709694</v>
      </c>
      <c r="Y135">
        <v>0.83018748349617111</v>
      </c>
      <c r="Z135">
        <v>10.669333333333334</v>
      </c>
    </row>
    <row r="136" spans="1:27" x14ac:dyDescent="0.2">
      <c r="A136">
        <v>0.65841501841551719</v>
      </c>
      <c r="B136">
        <v>14.080370370370371</v>
      </c>
      <c r="E136">
        <v>0.68911851722937689</v>
      </c>
      <c r="F136">
        <v>15.252156756756753</v>
      </c>
      <c r="I136">
        <v>0.61860497814786031</v>
      </c>
      <c r="J136">
        <v>10.611243999999999</v>
      </c>
      <c r="M136">
        <v>0.79166583361657039</v>
      </c>
      <c r="N136">
        <v>10.459565217391305</v>
      </c>
      <c r="Q136">
        <v>0.531999865645573</v>
      </c>
      <c r="R136">
        <v>30.24404761904762</v>
      </c>
      <c r="U136">
        <v>0.90476353686471411</v>
      </c>
      <c r="V136">
        <v>44.039274193548373</v>
      </c>
      <c r="W136">
        <f>AVERAGE(V129:V136)</f>
        <v>40.480923790322571</v>
      </c>
      <c r="Y136">
        <v>0.83647742276208081</v>
      </c>
      <c r="Z136">
        <v>10.839676190476192</v>
      </c>
    </row>
    <row r="137" spans="1:27" x14ac:dyDescent="0.2">
      <c r="A137">
        <v>0.66336600736620688</v>
      </c>
      <c r="B137">
        <v>15.043240740740741</v>
      </c>
      <c r="E137">
        <v>0.69430038287504348</v>
      </c>
      <c r="F137">
        <v>15.14962702702703</v>
      </c>
      <c r="I137">
        <v>0.62325661325032522</v>
      </c>
      <c r="J137">
        <v>9.7380200000000006</v>
      </c>
      <c r="M137">
        <v>0.79761880960473452</v>
      </c>
      <c r="N137">
        <v>10.844304347826085</v>
      </c>
      <c r="Q137">
        <v>0.53600026870885398</v>
      </c>
      <c r="R137">
        <v>29.202095238095229</v>
      </c>
      <c r="U137">
        <v>0.9115669574257822</v>
      </c>
      <c r="V137">
        <v>43.206019354838702</v>
      </c>
      <c r="Y137">
        <v>0.84276736202799063</v>
      </c>
      <c r="Z137">
        <v>10.335171428571428</v>
      </c>
    </row>
    <row r="138" spans="1:27" x14ac:dyDescent="0.2">
      <c r="A138">
        <v>0.66831699631689645</v>
      </c>
      <c r="B138">
        <v>14.586796296296297</v>
      </c>
      <c r="E138">
        <v>0.69948224852070995</v>
      </c>
      <c r="F138">
        <v>15.435897297297297</v>
      </c>
      <c r="I138">
        <v>0.62790824835278991</v>
      </c>
      <c r="J138">
        <v>10.315832</v>
      </c>
      <c r="M138">
        <v>0.80357178559289844</v>
      </c>
      <c r="N138">
        <v>10.835173913043478</v>
      </c>
      <c r="O138">
        <f>AVERAGE(N130:N138)</f>
        <v>10.754101449275362</v>
      </c>
      <c r="Q138">
        <v>0.54000067177213484</v>
      </c>
      <c r="R138">
        <v>30.585428571428558</v>
      </c>
      <c r="U138">
        <v>0.91837037798685006</v>
      </c>
      <c r="V138">
        <v>42.232896774193549</v>
      </c>
      <c r="Y138">
        <v>0.84905730129390011</v>
      </c>
      <c r="Z138">
        <v>10.56517619047619</v>
      </c>
    </row>
    <row r="139" spans="1:27" x14ac:dyDescent="0.2">
      <c r="A139">
        <v>0.67326798526758624</v>
      </c>
      <c r="B139">
        <v>14.884907407407407</v>
      </c>
      <c r="E139">
        <v>0.70466411416637664</v>
      </c>
      <c r="F139">
        <v>16.279251351351355</v>
      </c>
      <c r="G139">
        <f>AVERAGE(F131:F140)</f>
        <v>15.356743513513512</v>
      </c>
      <c r="I139">
        <v>0.63255988345525493</v>
      </c>
      <c r="J139">
        <v>10.011108</v>
      </c>
      <c r="M139">
        <v>0.80952476158106257</v>
      </c>
      <c r="N139">
        <v>10.478478260869567</v>
      </c>
      <c r="Q139">
        <v>0.54400107483541593</v>
      </c>
      <c r="R139">
        <v>30.538619047619044</v>
      </c>
      <c r="U139">
        <v>0.92517379854791815</v>
      </c>
      <c r="V139">
        <v>41.095470967741939</v>
      </c>
      <c r="Y139">
        <v>0.85534724055981004</v>
      </c>
      <c r="Z139">
        <v>10.661833333333336</v>
      </c>
      <c r="AA139">
        <f>AVERAGE(Z132:Z139)</f>
        <v>10.853109523809525</v>
      </c>
    </row>
    <row r="140" spans="1:27" x14ac:dyDescent="0.2">
      <c r="A140">
        <v>0.67821481721663801</v>
      </c>
      <c r="B140">
        <v>14.011148148148152</v>
      </c>
      <c r="E140">
        <v>0.70984162895927605</v>
      </c>
      <c r="F140">
        <v>17.171689189189188</v>
      </c>
      <c r="I140">
        <v>0.63720761290272188</v>
      </c>
      <c r="J140">
        <v>10.228264000000001</v>
      </c>
      <c r="M140">
        <v>0.81547273926864883</v>
      </c>
      <c r="N140">
        <v>10.652304347826087</v>
      </c>
      <c r="Q140">
        <v>0.54799811903802242</v>
      </c>
      <c r="R140">
        <v>30.599142857142862</v>
      </c>
      <c r="U140">
        <v>0.93197150674915319</v>
      </c>
      <c r="V140">
        <v>40.440406451612908</v>
      </c>
      <c r="Y140">
        <v>0.8616318986004754</v>
      </c>
      <c r="Z140">
        <v>10.215704761904759</v>
      </c>
    </row>
    <row r="141" spans="1:27" x14ac:dyDescent="0.2">
      <c r="A141">
        <v>0.68316580616732758</v>
      </c>
      <c r="B141">
        <v>14.600944444444441</v>
      </c>
      <c r="E141">
        <v>0.71502349460494252</v>
      </c>
      <c r="F141">
        <v>18.389027027027023</v>
      </c>
      <c r="I141">
        <v>0.64185924800518679</v>
      </c>
      <c r="J141">
        <v>9.395503999999999</v>
      </c>
      <c r="M141">
        <v>0.82142571525681274</v>
      </c>
      <c r="N141">
        <v>10.944695652173914</v>
      </c>
      <c r="Q141">
        <v>0.55199852210130329</v>
      </c>
      <c r="R141">
        <v>30.768952380952388</v>
      </c>
      <c r="S141">
        <f>AVERAGE(R129:R141)</f>
        <v>30.121571428571428</v>
      </c>
      <c r="U141">
        <v>0.93877492731022116</v>
      </c>
      <c r="V141">
        <v>38.996158064516138</v>
      </c>
      <c r="Y141">
        <v>0.8679218378663851</v>
      </c>
      <c r="Z141">
        <v>10.278480952380951</v>
      </c>
    </row>
    <row r="142" spans="1:27" x14ac:dyDescent="0.2">
      <c r="A142">
        <v>0.68811679511801727</v>
      </c>
      <c r="B142">
        <v>14.365929629629624</v>
      </c>
      <c r="E142">
        <v>0.72020536025060911</v>
      </c>
      <c r="F142">
        <v>18.479513513513513</v>
      </c>
      <c r="I142">
        <v>0.64651088310765159</v>
      </c>
      <c r="J142">
        <v>9.5937559999999991</v>
      </c>
      <c r="M142">
        <v>0.82737869124497676</v>
      </c>
      <c r="N142">
        <v>10.825304347826085</v>
      </c>
      <c r="Q142">
        <v>0.55599892516458427</v>
      </c>
      <c r="R142">
        <v>30.520619047619046</v>
      </c>
      <c r="U142">
        <v>0.94557834787128914</v>
      </c>
      <c r="V142">
        <v>37.452622580645162</v>
      </c>
      <c r="Y142">
        <v>0.87421177713229481</v>
      </c>
      <c r="Z142">
        <v>10.268404761904764</v>
      </c>
    </row>
    <row r="143" spans="1:27" x14ac:dyDescent="0.2">
      <c r="A143">
        <v>0.69306778406870684</v>
      </c>
      <c r="B143">
        <v>14.943629629629632</v>
      </c>
      <c r="E143">
        <v>0.72538722589627558</v>
      </c>
      <c r="F143">
        <v>18.963354054054051</v>
      </c>
      <c r="I143">
        <v>0.65116251821011639</v>
      </c>
      <c r="J143">
        <v>9.7962959999999999</v>
      </c>
      <c r="K143">
        <f>AVERAGE(J134:J143)</f>
        <v>10.051316400000001</v>
      </c>
      <c r="M143">
        <v>0.83333166723314078</v>
      </c>
      <c r="N143">
        <v>10.680913043478261</v>
      </c>
      <c r="Q143">
        <v>0.55999932822786513</v>
      </c>
      <c r="R143">
        <v>30.329380952380959</v>
      </c>
      <c r="U143">
        <v>0.95238176843235711</v>
      </c>
      <c r="V143">
        <v>35.106774193548389</v>
      </c>
      <c r="W143">
        <f>AVERAGE(V137:V143)</f>
        <v>39.790049769585259</v>
      </c>
      <c r="Y143">
        <v>0.8805017163982044</v>
      </c>
      <c r="Z143">
        <v>9.941709523809525</v>
      </c>
    </row>
    <row r="144" spans="1:27" x14ac:dyDescent="0.2">
      <c r="A144">
        <v>0.69801877301939652</v>
      </c>
      <c r="B144">
        <v>15.441270370370368</v>
      </c>
      <c r="E144">
        <v>0.73056909154194216</v>
      </c>
      <c r="F144">
        <v>18.481210810810808</v>
      </c>
      <c r="I144">
        <v>0.6558141533125813</v>
      </c>
      <c r="J144">
        <v>9.8728200000000008</v>
      </c>
      <c r="M144">
        <v>0.8392846432213048</v>
      </c>
      <c r="N144">
        <v>11.297826086956523</v>
      </c>
      <c r="Q144">
        <v>0.563999731291146</v>
      </c>
      <c r="R144">
        <v>30.50057142857143</v>
      </c>
      <c r="U144">
        <v>0.95918518899342498</v>
      </c>
      <c r="V144">
        <v>32.198203225806452</v>
      </c>
      <c r="Y144">
        <v>0.88679165566411411</v>
      </c>
      <c r="Z144">
        <v>10.222923809523808</v>
      </c>
    </row>
    <row r="145" spans="1:27" x14ac:dyDescent="0.2">
      <c r="A145">
        <v>0.70296976197008609</v>
      </c>
      <c r="B145">
        <v>15.486574074074074</v>
      </c>
      <c r="C145" s="3">
        <f>AVERAGE(B136:B145)</f>
        <v>14.744481111111108</v>
      </c>
      <c r="E145">
        <v>0.73575095718760863</v>
      </c>
      <c r="F145">
        <v>18.49397837837838</v>
      </c>
      <c r="I145">
        <v>0.66046578841504611</v>
      </c>
      <c r="J145">
        <v>8.8468720000000012</v>
      </c>
      <c r="M145">
        <v>0.84523761920946883</v>
      </c>
      <c r="N145">
        <v>10.322000000000001</v>
      </c>
      <c r="Q145">
        <v>0.56800013435442698</v>
      </c>
      <c r="R145">
        <v>32.054333333333332</v>
      </c>
      <c r="U145">
        <v>0.96598860955449295</v>
      </c>
      <c r="V145">
        <v>29.916645161290312</v>
      </c>
      <c r="Y145">
        <v>0.89308159493002381</v>
      </c>
      <c r="Z145">
        <v>9.9097952380952368</v>
      </c>
    </row>
    <row r="146" spans="1:27" x14ac:dyDescent="0.2">
      <c r="A146">
        <v>0.70792075092077578</v>
      </c>
      <c r="B146">
        <v>15.968337037037038</v>
      </c>
      <c r="E146">
        <v>0.74093282283327522</v>
      </c>
      <c r="F146">
        <v>18.869318918918918</v>
      </c>
      <c r="I146">
        <v>0.66511742351751091</v>
      </c>
      <c r="J146">
        <v>9.4146280000000004</v>
      </c>
      <c r="M146">
        <v>0.85119059519763285</v>
      </c>
      <c r="N146">
        <v>10.397478260869567</v>
      </c>
      <c r="O146">
        <f>AVERAGE(N139:N146)</f>
        <v>10.699875</v>
      </c>
      <c r="Q146">
        <v>0.57200053741770784</v>
      </c>
      <c r="R146">
        <v>32.290047619047613</v>
      </c>
      <c r="U146">
        <v>0.97279203011556092</v>
      </c>
      <c r="V146">
        <v>27.612722580645155</v>
      </c>
      <c r="Y146">
        <v>0.89937153419593341</v>
      </c>
      <c r="Z146">
        <v>9.8572619047619057</v>
      </c>
    </row>
    <row r="147" spans="1:27" x14ac:dyDescent="0.2">
      <c r="A147">
        <v>0.71287173987146557</v>
      </c>
      <c r="B147">
        <v>16.340322222222223</v>
      </c>
      <c r="E147">
        <v>0.74611468847894191</v>
      </c>
      <c r="F147">
        <v>18.424532432432432</v>
      </c>
      <c r="I147">
        <v>0.66976905861997593</v>
      </c>
      <c r="J147">
        <v>8.8645639999999979</v>
      </c>
      <c r="M147">
        <v>0.85714357118579698</v>
      </c>
      <c r="N147">
        <v>10.832608695652175</v>
      </c>
      <c r="Q147">
        <v>0.57600094048098893</v>
      </c>
      <c r="R147">
        <v>33.115476190476194</v>
      </c>
      <c r="U147">
        <v>0.97959545067662912</v>
      </c>
      <c r="V147">
        <v>26.640935483870965</v>
      </c>
      <c r="Y147">
        <v>0.90566147346184334</v>
      </c>
      <c r="Z147">
        <v>10.032261904761905</v>
      </c>
      <c r="AA147">
        <f>AVERAGE(Z140:Z147)</f>
        <v>10.090817857142858</v>
      </c>
    </row>
    <row r="148" spans="1:27" x14ac:dyDescent="0.2">
      <c r="A148">
        <v>0.71781857182051734</v>
      </c>
      <c r="B148">
        <v>15.947362962962965</v>
      </c>
      <c r="E148">
        <v>0.75129220327184132</v>
      </c>
      <c r="F148">
        <v>18.875448648648643</v>
      </c>
      <c r="G148">
        <f>AVERAGE(F141:F149)</f>
        <v>18.578781981981979</v>
      </c>
      <c r="I148">
        <v>0.67441678806744287</v>
      </c>
      <c r="J148">
        <v>8.7162000000000006</v>
      </c>
      <c r="M148">
        <v>0.86309154887338324</v>
      </c>
      <c r="N148">
        <v>11.449739130434784</v>
      </c>
      <c r="Q148">
        <v>0.57999798468359542</v>
      </c>
      <c r="R148">
        <v>32.694095238095237</v>
      </c>
      <c r="U148">
        <v>0.98639315887786405</v>
      </c>
      <c r="V148">
        <v>24.06060967741935</v>
      </c>
      <c r="Y148">
        <v>0.91194613150250869</v>
      </c>
      <c r="Z148">
        <v>10.087852380952382</v>
      </c>
    </row>
    <row r="149" spans="1:27" x14ac:dyDescent="0.2">
      <c r="A149">
        <v>0.72276956077120691</v>
      </c>
      <c r="B149">
        <v>16.227688888888888</v>
      </c>
      <c r="E149">
        <v>0.75647406891750779</v>
      </c>
      <c r="F149">
        <v>18.232654054054059</v>
      </c>
      <c r="I149">
        <v>0.67906842316990779</v>
      </c>
      <c r="J149">
        <v>8.4270280000000017</v>
      </c>
      <c r="M149">
        <v>0.86904452486154715</v>
      </c>
      <c r="N149">
        <v>11.64673913043478</v>
      </c>
      <c r="Q149">
        <v>0.58399838774687629</v>
      </c>
      <c r="R149">
        <v>31.722142857142856</v>
      </c>
      <c r="U149">
        <v>0.99319657943893203</v>
      </c>
      <c r="V149">
        <v>21.313287096774193</v>
      </c>
      <c r="Y149">
        <v>0.9182360707684184</v>
      </c>
      <c r="Z149">
        <v>9.5061952380952377</v>
      </c>
    </row>
    <row r="150" spans="1:27" x14ac:dyDescent="0.2">
      <c r="A150">
        <v>0.72772054972189659</v>
      </c>
      <c r="B150">
        <v>17.752566666666663</v>
      </c>
      <c r="E150">
        <v>0.76165593456317437</v>
      </c>
      <c r="F150">
        <v>17.529143243243247</v>
      </c>
      <c r="I150">
        <v>0.68372005827237259</v>
      </c>
      <c r="J150">
        <v>8.5242920000000009</v>
      </c>
      <c r="M150">
        <v>0.87499750084971117</v>
      </c>
      <c r="N150">
        <v>11.325304347826089</v>
      </c>
      <c r="Q150">
        <v>0.58799879081015727</v>
      </c>
      <c r="R150">
        <v>32.493619047619049</v>
      </c>
      <c r="U150">
        <v>1</v>
      </c>
      <c r="V150">
        <v>21.011203225806447</v>
      </c>
      <c r="W150">
        <f>AVERAGE(V144:V150)</f>
        <v>26.107658064516123</v>
      </c>
      <c r="Y150">
        <v>0.92452601003432811</v>
      </c>
      <c r="Z150">
        <v>9.3786142857142849</v>
      </c>
    </row>
    <row r="151" spans="1:27" x14ac:dyDescent="0.2">
      <c r="A151">
        <v>0.73267153867258616</v>
      </c>
      <c r="B151">
        <v>18.100922222222216</v>
      </c>
      <c r="E151">
        <v>0.76683780020884085</v>
      </c>
      <c r="F151">
        <v>16.816740540540543</v>
      </c>
      <c r="I151">
        <v>0.68837169337483739</v>
      </c>
      <c r="J151">
        <v>8.3770439999999979</v>
      </c>
      <c r="M151">
        <v>0.8809504768378752</v>
      </c>
      <c r="N151">
        <v>11.699478260869567</v>
      </c>
      <c r="Q151">
        <v>0.59199919387343813</v>
      </c>
      <c r="R151">
        <v>33.338619047619055</v>
      </c>
      <c r="Y151">
        <v>0.9308159493002377</v>
      </c>
      <c r="Z151">
        <v>9.1237666666666684</v>
      </c>
    </row>
    <row r="152" spans="1:27" x14ac:dyDescent="0.2">
      <c r="A152">
        <v>0.73762252762327585</v>
      </c>
      <c r="B152">
        <v>18.725788888888893</v>
      </c>
      <c r="E152">
        <v>0.77201966585450743</v>
      </c>
      <c r="F152">
        <v>17.150478378378381</v>
      </c>
      <c r="I152">
        <v>0.6930233284773023</v>
      </c>
      <c r="J152">
        <v>8.9058079999999986</v>
      </c>
      <c r="M152">
        <v>0.88690345282603922</v>
      </c>
      <c r="N152">
        <v>12.672913043478262</v>
      </c>
      <c r="Q152">
        <v>0.59599959693671911</v>
      </c>
      <c r="R152">
        <v>33.107523809523805</v>
      </c>
      <c r="Y152">
        <v>0.9371058885661474</v>
      </c>
      <c r="Z152">
        <v>9.3271571428571427</v>
      </c>
    </row>
    <row r="153" spans="1:27" x14ac:dyDescent="0.2">
      <c r="A153">
        <v>0.74257351657396542</v>
      </c>
      <c r="B153">
        <v>18.631903703703703</v>
      </c>
      <c r="E153">
        <v>0.7772015315001739</v>
      </c>
      <c r="F153">
        <v>17.031286486486486</v>
      </c>
      <c r="I153">
        <v>0.6976749635797671</v>
      </c>
      <c r="J153">
        <v>9.1847679999999983</v>
      </c>
      <c r="M153">
        <v>0.89285642881420324</v>
      </c>
      <c r="N153">
        <v>12.351913043478261</v>
      </c>
      <c r="Q153">
        <v>0.6</v>
      </c>
      <c r="R153">
        <v>32.558095238095241</v>
      </c>
      <c r="Y153">
        <v>0.943395827832057</v>
      </c>
      <c r="Z153">
        <v>9.4049666666666667</v>
      </c>
    </row>
    <row r="154" spans="1:27" x14ac:dyDescent="0.2">
      <c r="A154">
        <v>0.7475245055246551</v>
      </c>
      <c r="B154">
        <v>19.446774074074074</v>
      </c>
      <c r="E154">
        <v>0.78238339714584049</v>
      </c>
      <c r="F154">
        <v>17.005116216216212</v>
      </c>
      <c r="I154">
        <v>0.70232659868223202</v>
      </c>
      <c r="J154">
        <v>9.1961039999999983</v>
      </c>
      <c r="K154">
        <f>AVERAGE(J144:J154)</f>
        <v>8.9391025454545456</v>
      </c>
      <c r="M154">
        <v>0.89880940480236715</v>
      </c>
      <c r="N154">
        <v>12.903086956521742</v>
      </c>
      <c r="Q154">
        <v>0.60400040306328096</v>
      </c>
      <c r="R154">
        <v>32.652190476190476</v>
      </c>
      <c r="S154">
        <f>AVERAGE(R142:R154)</f>
        <v>32.105901098901093</v>
      </c>
      <c r="Y154">
        <v>0.9496857670979667</v>
      </c>
      <c r="Z154">
        <v>9.7003666666666675</v>
      </c>
    </row>
    <row r="155" spans="1:27" x14ac:dyDescent="0.2">
      <c r="A155">
        <v>0.7524754944753449</v>
      </c>
      <c r="B155">
        <v>20.717966666666669</v>
      </c>
      <c r="C155" s="3">
        <f>AVERAGE(B146:B155)</f>
        <v>17.785963333333335</v>
      </c>
      <c r="E155">
        <v>0.78756526279150718</v>
      </c>
      <c r="F155">
        <v>16.482127027027026</v>
      </c>
      <c r="I155">
        <v>0.70697823378469693</v>
      </c>
      <c r="J155">
        <v>9.1401239999999984</v>
      </c>
      <c r="M155">
        <v>0.9047623807905314</v>
      </c>
      <c r="N155">
        <v>13.384565217391305</v>
      </c>
      <c r="O155">
        <f>AVERAGE(N147:N155)</f>
        <v>12.029594202898554</v>
      </c>
      <c r="Q155">
        <v>0.60800080612656193</v>
      </c>
      <c r="R155">
        <v>33.933619047619047</v>
      </c>
      <c r="Y155">
        <v>0.95597570636387652</v>
      </c>
      <c r="Z155">
        <v>9.346066666666669</v>
      </c>
      <c r="AA155">
        <f>AVERAGE(Z148:Z155)</f>
        <v>9.484373214285716</v>
      </c>
    </row>
    <row r="156" spans="1:27" x14ac:dyDescent="0.2">
      <c r="A156">
        <v>0.75742232642439666</v>
      </c>
      <c r="B156">
        <v>22.540200000000002</v>
      </c>
      <c r="E156">
        <v>0.79274277758440659</v>
      </c>
      <c r="F156">
        <v>16.039432432432434</v>
      </c>
      <c r="I156">
        <v>0.71162596323216387</v>
      </c>
      <c r="J156">
        <v>8.7124600000000001</v>
      </c>
      <c r="M156">
        <v>0.91071035847811754</v>
      </c>
      <c r="N156">
        <v>14.030260869565216</v>
      </c>
      <c r="Q156">
        <v>0.61199785032916842</v>
      </c>
      <c r="R156">
        <v>35.028904761904769</v>
      </c>
      <c r="Y156">
        <v>0.96226036440454199</v>
      </c>
      <c r="Z156">
        <v>9.3953047619047627</v>
      </c>
    </row>
    <row r="157" spans="1:27" x14ac:dyDescent="0.2">
      <c r="A157">
        <v>0.76237331537508624</v>
      </c>
      <c r="B157">
        <v>22.301444444444449</v>
      </c>
      <c r="E157">
        <v>0.79792464323007306</v>
      </c>
      <c r="F157">
        <v>16.783075675675676</v>
      </c>
      <c r="I157">
        <v>0.71627759833462878</v>
      </c>
      <c r="J157">
        <v>9.1755439999999986</v>
      </c>
      <c r="M157">
        <v>0.91666333446628157</v>
      </c>
      <c r="N157">
        <v>14.917086956521739</v>
      </c>
      <c r="Q157">
        <v>0.6159982533924494</v>
      </c>
      <c r="R157">
        <v>34.240095238095236</v>
      </c>
      <c r="Y157">
        <v>0.9685503036704517</v>
      </c>
      <c r="Z157">
        <v>9.2438952380952379</v>
      </c>
    </row>
    <row r="158" spans="1:27" x14ac:dyDescent="0.2">
      <c r="A158">
        <v>0.76732430432577592</v>
      </c>
      <c r="B158">
        <v>23.504496296296292</v>
      </c>
      <c r="E158">
        <v>0.80310650887573964</v>
      </c>
      <c r="F158">
        <v>17.078970270270275</v>
      </c>
      <c r="G158">
        <f>AVERAGE(F150:F159)</f>
        <v>16.928699189189189</v>
      </c>
      <c r="I158">
        <v>0.72092923343709359</v>
      </c>
      <c r="J158">
        <v>9.1038480000000011</v>
      </c>
      <c r="M158">
        <v>0.92261631045444559</v>
      </c>
      <c r="N158">
        <v>16.373521739130432</v>
      </c>
      <c r="Q158">
        <v>0.61999865645573027</v>
      </c>
      <c r="R158">
        <v>35.194714285714284</v>
      </c>
      <c r="Y158">
        <v>0.97484024293636129</v>
      </c>
      <c r="Z158">
        <v>9.1857333333333351</v>
      </c>
    </row>
    <row r="159" spans="1:27" x14ac:dyDescent="0.2">
      <c r="A159">
        <v>0.77227529327646549</v>
      </c>
      <c r="B159">
        <v>24.896048148148154</v>
      </c>
      <c r="E159">
        <v>0.80828837452140612</v>
      </c>
      <c r="F159">
        <v>17.37062162162162</v>
      </c>
      <c r="I159">
        <v>0.7255808685395585</v>
      </c>
      <c r="J159">
        <v>8.7943999999999996</v>
      </c>
      <c r="M159">
        <v>0.92856928644260961</v>
      </c>
      <c r="N159">
        <v>17.224826086956522</v>
      </c>
      <c r="Q159">
        <v>0.62399905951901113</v>
      </c>
      <c r="R159">
        <v>34.54571428571429</v>
      </c>
      <c r="Y159">
        <v>0.981130182202271</v>
      </c>
      <c r="Z159">
        <v>9.0833333333333339</v>
      </c>
    </row>
    <row r="160" spans="1:27" x14ac:dyDescent="0.2">
      <c r="A160">
        <v>0.77722628222715517</v>
      </c>
      <c r="B160">
        <v>25.471503703703704</v>
      </c>
      <c r="E160">
        <v>0.8134702401670727</v>
      </c>
      <c r="F160">
        <v>17.475010810810815</v>
      </c>
      <c r="I160">
        <v>0.7302325036420233</v>
      </c>
      <c r="J160">
        <v>9.403276</v>
      </c>
      <c r="M160">
        <v>0.93452226243077363</v>
      </c>
      <c r="N160">
        <v>17.53291304347826</v>
      </c>
      <c r="Q160">
        <v>0.62799946258229211</v>
      </c>
      <c r="R160">
        <v>35.967952380952383</v>
      </c>
      <c r="Y160">
        <v>0.9874201214681807</v>
      </c>
      <c r="Z160">
        <v>8.8797095238095238</v>
      </c>
    </row>
    <row r="161" spans="1:27" x14ac:dyDescent="0.2">
      <c r="A161">
        <v>0.78217727117784475</v>
      </c>
      <c r="B161">
        <v>26.6249</v>
      </c>
      <c r="E161">
        <v>0.81865210581273917</v>
      </c>
      <c r="F161">
        <v>17.728300000000001</v>
      </c>
      <c r="I161">
        <v>0.7348841387444881</v>
      </c>
      <c r="J161">
        <v>9.0689119999999992</v>
      </c>
      <c r="M161">
        <v>0.94047523841893754</v>
      </c>
      <c r="N161">
        <v>18.910521739130434</v>
      </c>
      <c r="Q161">
        <v>0.63199986564557298</v>
      </c>
      <c r="R161">
        <v>36.320238095238089</v>
      </c>
      <c r="Y161">
        <v>0.99371006073409029</v>
      </c>
      <c r="Z161">
        <v>8.4999238095238105</v>
      </c>
    </row>
    <row r="162" spans="1:27" x14ac:dyDescent="0.2">
      <c r="A162">
        <v>0.78712826012853443</v>
      </c>
      <c r="B162">
        <v>28.618259259259254</v>
      </c>
      <c r="E162">
        <v>0.82383397145840576</v>
      </c>
      <c r="F162">
        <v>18.133981081081078</v>
      </c>
      <c r="I162">
        <v>0.73953577384695302</v>
      </c>
      <c r="J162">
        <v>9.0933800000000016</v>
      </c>
      <c r="M162">
        <v>0.94642821440710156</v>
      </c>
      <c r="N162">
        <v>19.236608695652173</v>
      </c>
      <c r="Q162">
        <v>0.63600026870885396</v>
      </c>
      <c r="R162">
        <v>34.601285714285709</v>
      </c>
      <c r="Y162">
        <v>1</v>
      </c>
      <c r="Z162">
        <v>8.2455142857142825</v>
      </c>
      <c r="AA162">
        <f>AVERAGE(Z156:Z162)</f>
        <v>8.9333448979591843</v>
      </c>
    </row>
    <row r="163" spans="1:27" x14ac:dyDescent="0.2">
      <c r="A163">
        <v>0.792079249079224</v>
      </c>
      <c r="B163">
        <v>30.660407407407394</v>
      </c>
      <c r="E163">
        <v>0.82901583710407223</v>
      </c>
      <c r="F163">
        <v>18.53165675675676</v>
      </c>
      <c r="I163">
        <v>0.74418740894941782</v>
      </c>
      <c r="J163">
        <v>9.727544</v>
      </c>
      <c r="M163">
        <v>0.95238119039526559</v>
      </c>
      <c r="N163">
        <v>21.039869565217394</v>
      </c>
      <c r="O163">
        <f>AVERAGE(N156:N163)</f>
        <v>17.40820108695652</v>
      </c>
      <c r="Q163">
        <v>0.64000067177213482</v>
      </c>
      <c r="R163">
        <v>35.076761904761895</v>
      </c>
    </row>
    <row r="164" spans="1:27" x14ac:dyDescent="0.2">
      <c r="A164">
        <v>0.79702608102827599</v>
      </c>
      <c r="B164">
        <v>32.17966666666667</v>
      </c>
      <c r="E164">
        <v>0.83419335189697186</v>
      </c>
      <c r="F164">
        <v>18.22613243243244</v>
      </c>
      <c r="I164">
        <v>0.74883513839688498</v>
      </c>
      <c r="J164">
        <v>9.0895800000000015</v>
      </c>
      <c r="M164">
        <v>0.95832916808285196</v>
      </c>
      <c r="N164">
        <v>20.278043478260862</v>
      </c>
      <c r="Q164">
        <v>0.64399771597474142</v>
      </c>
      <c r="R164">
        <v>34.964476190476184</v>
      </c>
    </row>
    <row r="165" spans="1:27" x14ac:dyDescent="0.2">
      <c r="A165">
        <v>0.80197706997896556</v>
      </c>
      <c r="B165">
        <v>32.446237037037037</v>
      </c>
      <c r="C165" s="3">
        <f>AVERAGE(B156:B165)</f>
        <v>26.924316296296297</v>
      </c>
      <c r="E165">
        <v>0.83937521754263833</v>
      </c>
      <c r="F165">
        <v>19.411297297297295</v>
      </c>
      <c r="I165">
        <v>0.75348677349934978</v>
      </c>
      <c r="J165">
        <v>9.9363479999999988</v>
      </c>
      <c r="K165">
        <f>AVERAGE(J155:J165)</f>
        <v>9.2041287272727264</v>
      </c>
      <c r="M165">
        <v>0.96428214407101598</v>
      </c>
      <c r="N165">
        <v>20.088347826086956</v>
      </c>
      <c r="Q165">
        <v>0.6479981190380224</v>
      </c>
      <c r="R165">
        <v>35.522333333333329</v>
      </c>
    </row>
    <row r="166" spans="1:27" x14ac:dyDescent="0.2">
      <c r="A166">
        <v>0.80692805892965525</v>
      </c>
      <c r="B166">
        <v>34.452218518518514</v>
      </c>
      <c r="E166">
        <v>0.84455708318830491</v>
      </c>
      <c r="F166">
        <v>19.660597297297297</v>
      </c>
      <c r="I166">
        <v>0.75813840860181458</v>
      </c>
      <c r="J166">
        <v>9.523515999999999</v>
      </c>
      <c r="M166">
        <v>0.97023512005918</v>
      </c>
      <c r="N166">
        <v>20.252739130434783</v>
      </c>
      <c r="Q166">
        <v>0.65199852210130327</v>
      </c>
      <c r="R166">
        <v>35.781047619047627</v>
      </c>
      <c r="S166">
        <f>AVERAGE(R155:R166)</f>
        <v>35.09809523809524</v>
      </c>
    </row>
    <row r="167" spans="1:27" x14ac:dyDescent="0.2">
      <c r="A167">
        <v>0.81187904788034482</v>
      </c>
      <c r="B167">
        <v>35.903651851851855</v>
      </c>
      <c r="E167">
        <v>0.84973894883397139</v>
      </c>
      <c r="F167">
        <v>19.695748648648649</v>
      </c>
      <c r="I167">
        <v>0.7627900437042795</v>
      </c>
      <c r="J167">
        <v>10.275016000000001</v>
      </c>
      <c r="M167">
        <v>0.97618809604734402</v>
      </c>
      <c r="N167">
        <v>20.536086956521739</v>
      </c>
      <c r="Q167">
        <v>0.65599892516458425</v>
      </c>
      <c r="R167">
        <v>35.407476190476189</v>
      </c>
    </row>
    <row r="168" spans="1:27" x14ac:dyDescent="0.2">
      <c r="A168">
        <v>0.8168300368310345</v>
      </c>
      <c r="B168">
        <v>36.989285185185189</v>
      </c>
      <c r="E168">
        <v>0.85492081447963797</v>
      </c>
      <c r="F168">
        <v>19.189781081081087</v>
      </c>
      <c r="G168">
        <f>AVERAGE(F160:F169)</f>
        <v>18.698302972972975</v>
      </c>
      <c r="I168">
        <v>0.7674416788067443</v>
      </c>
      <c r="J168">
        <v>10.099956000000001</v>
      </c>
      <c r="M168">
        <v>0.98214107203550804</v>
      </c>
      <c r="N168">
        <v>21.374782608695654</v>
      </c>
      <c r="Q168">
        <v>0.65999932822786511</v>
      </c>
      <c r="R168">
        <v>36.906571428571432</v>
      </c>
    </row>
    <row r="169" spans="1:27" x14ac:dyDescent="0.2">
      <c r="A169">
        <v>0.82178102578172407</v>
      </c>
      <c r="B169">
        <v>38.52125925925926</v>
      </c>
      <c r="E169">
        <v>0.86010268012530444</v>
      </c>
      <c r="F169">
        <v>18.930524324324328</v>
      </c>
      <c r="I169">
        <v>0.7720933139092091</v>
      </c>
      <c r="J169">
        <v>11.666703999999998</v>
      </c>
      <c r="M169">
        <v>0.98809404802367196</v>
      </c>
      <c r="N169">
        <v>22.102</v>
      </c>
      <c r="Q169">
        <v>0.66399973129114609</v>
      </c>
      <c r="R169">
        <v>37.542714285714283</v>
      </c>
    </row>
    <row r="170" spans="1:27" x14ac:dyDescent="0.2">
      <c r="A170">
        <v>0.82673201473241376</v>
      </c>
      <c r="B170">
        <v>37.611796296296298</v>
      </c>
      <c r="E170">
        <v>0.86528454577097103</v>
      </c>
      <c r="F170">
        <v>18.148505405405405</v>
      </c>
      <c r="I170">
        <v>0.77674494901167401</v>
      </c>
      <c r="J170">
        <v>10.866728</v>
      </c>
      <c r="M170">
        <v>0.99404702401183598</v>
      </c>
      <c r="N170">
        <v>22.632782608695653</v>
      </c>
      <c r="Q170">
        <v>0.66800013435442696</v>
      </c>
      <c r="R170">
        <v>38.786095238095243</v>
      </c>
    </row>
    <row r="171" spans="1:27" x14ac:dyDescent="0.2">
      <c r="A171">
        <v>0.83168300368310333</v>
      </c>
      <c r="B171">
        <v>37.88664814814814</v>
      </c>
      <c r="E171">
        <v>0.8704664114166375</v>
      </c>
      <c r="F171">
        <v>18.575959459459462</v>
      </c>
      <c r="I171">
        <v>0.78139658411413881</v>
      </c>
      <c r="J171">
        <v>10.977400000000003</v>
      </c>
      <c r="M171">
        <v>1</v>
      </c>
      <c r="N171">
        <v>20.906478260869562</v>
      </c>
      <c r="O171">
        <f>AVERAGE(N164:N171)</f>
        <v>21.02140760869565</v>
      </c>
      <c r="Q171">
        <v>0.67200053741770793</v>
      </c>
      <c r="R171">
        <v>38.753476190476185</v>
      </c>
    </row>
    <row r="172" spans="1:27" x14ac:dyDescent="0.2">
      <c r="A172">
        <v>0.83663399263379312</v>
      </c>
      <c r="B172">
        <v>38.415851851851848</v>
      </c>
      <c r="E172">
        <v>0.87564827706230419</v>
      </c>
      <c r="F172">
        <v>17.472416216216214</v>
      </c>
      <c r="I172">
        <v>0.78604821921660384</v>
      </c>
      <c r="J172">
        <v>10.411748000000003</v>
      </c>
      <c r="Q172">
        <v>0.67600094048098891</v>
      </c>
      <c r="R172">
        <v>39.027190476190476</v>
      </c>
    </row>
    <row r="173" spans="1:27" x14ac:dyDescent="0.2">
      <c r="A173">
        <v>0.84158082458284489</v>
      </c>
      <c r="B173">
        <v>37.229840740740734</v>
      </c>
      <c r="E173">
        <v>0.8808257918552036</v>
      </c>
      <c r="F173">
        <v>17.499918918918919</v>
      </c>
      <c r="I173">
        <v>0.79069594866407078</v>
      </c>
      <c r="J173">
        <v>10.8552</v>
      </c>
      <c r="Q173">
        <v>0.6799979846835954</v>
      </c>
      <c r="R173">
        <v>38.94</v>
      </c>
    </row>
    <row r="174" spans="1:27" x14ac:dyDescent="0.2">
      <c r="A174">
        <v>0.84653181353353446</v>
      </c>
      <c r="B174">
        <v>35.689692592592593</v>
      </c>
      <c r="E174">
        <v>0.88600765750087018</v>
      </c>
      <c r="F174">
        <v>16.206437837837836</v>
      </c>
      <c r="I174">
        <v>0.79534758376653558</v>
      </c>
      <c r="J174">
        <v>10.888204</v>
      </c>
      <c r="Q174">
        <v>0.68399838774687627</v>
      </c>
      <c r="R174">
        <v>39.885238095238094</v>
      </c>
    </row>
    <row r="175" spans="1:27" x14ac:dyDescent="0.2">
      <c r="A175">
        <v>0.85148280248422414</v>
      </c>
      <c r="B175">
        <v>34.121685185185186</v>
      </c>
      <c r="C175" s="3">
        <f>AVERAGE(B166:B175)</f>
        <v>36.682192962962958</v>
      </c>
      <c r="E175">
        <v>0.89118952314653666</v>
      </c>
      <c r="F175">
        <v>15.961767567567568</v>
      </c>
      <c r="I175">
        <v>0.79999921886900049</v>
      </c>
      <c r="J175">
        <v>10.83334</v>
      </c>
      <c r="Q175">
        <v>0.68799879081015725</v>
      </c>
      <c r="R175">
        <v>40.607571428571433</v>
      </c>
    </row>
    <row r="176" spans="1:27" x14ac:dyDescent="0.2">
      <c r="A176">
        <v>0.85643379143491372</v>
      </c>
      <c r="B176">
        <v>32.759266666666662</v>
      </c>
      <c r="E176">
        <v>0.89637138879220324</v>
      </c>
      <c r="F176">
        <v>15.632664864864868</v>
      </c>
      <c r="I176">
        <v>0.8046508539714653</v>
      </c>
      <c r="J176">
        <v>11.760948000000003</v>
      </c>
      <c r="K176">
        <f>AVERAGE(J166:J176)</f>
        <v>10.741705454545453</v>
      </c>
      <c r="Q176">
        <v>0.69199919387343811</v>
      </c>
      <c r="R176">
        <v>40.706809523809532</v>
      </c>
    </row>
    <row r="177" spans="1:19" x14ac:dyDescent="0.2">
      <c r="A177">
        <v>0.8613847803856034</v>
      </c>
      <c r="B177">
        <v>32.07150740740741</v>
      </c>
      <c r="E177">
        <v>0.90155325443786971</v>
      </c>
      <c r="F177">
        <v>16.814567567567572</v>
      </c>
      <c r="G177">
        <f>AVERAGE(F170:F178)</f>
        <v>16.995608108108108</v>
      </c>
      <c r="I177">
        <v>0.8093024890739301</v>
      </c>
      <c r="J177">
        <v>11.949635999999998</v>
      </c>
      <c r="Q177">
        <v>0.69599959693671909</v>
      </c>
      <c r="R177">
        <v>42.354523809523826</v>
      </c>
    </row>
    <row r="178" spans="1:19" x14ac:dyDescent="0.2">
      <c r="A178">
        <v>0.86633576933629297</v>
      </c>
      <c r="B178">
        <v>30.567155555555548</v>
      </c>
      <c r="E178">
        <v>0.90673512008353629</v>
      </c>
      <c r="F178">
        <v>16.648235135135142</v>
      </c>
      <c r="I178">
        <v>0.81395412417639501</v>
      </c>
      <c r="J178">
        <v>12.946823999999999</v>
      </c>
      <c r="Q178">
        <v>0.7</v>
      </c>
      <c r="R178">
        <v>42.322047619047623</v>
      </c>
    </row>
    <row r="179" spans="1:19" x14ac:dyDescent="0.2">
      <c r="A179">
        <v>0.87128675828698265</v>
      </c>
      <c r="B179">
        <v>29.716992592592597</v>
      </c>
      <c r="E179">
        <v>0.91191698572920277</v>
      </c>
      <c r="F179">
        <v>16.6106027027027</v>
      </c>
      <c r="I179">
        <v>0.81860575927885981</v>
      </c>
      <c r="J179">
        <v>13.380564</v>
      </c>
      <c r="Q179">
        <v>0.70400040306328093</v>
      </c>
      <c r="R179">
        <v>42.597904761904765</v>
      </c>
      <c r="S179">
        <f>AVERAGE(R167:R179)</f>
        <v>39.525970695970692</v>
      </c>
    </row>
    <row r="180" spans="1:19" x14ac:dyDescent="0.2">
      <c r="A180">
        <v>0.87623774723767245</v>
      </c>
      <c r="B180">
        <v>29.190203703703698</v>
      </c>
      <c r="E180">
        <v>0.91709885137486946</v>
      </c>
      <c r="F180">
        <v>16.736267567567566</v>
      </c>
      <c r="I180">
        <v>0.82325739438132484</v>
      </c>
      <c r="J180">
        <v>13.334456000000003</v>
      </c>
      <c r="Q180">
        <v>0.70800080612656191</v>
      </c>
      <c r="R180">
        <v>42.385857142857148</v>
      </c>
    </row>
    <row r="181" spans="1:19" x14ac:dyDescent="0.2">
      <c r="A181">
        <v>0.88118457918672422</v>
      </c>
      <c r="B181">
        <v>28.244285185185184</v>
      </c>
      <c r="E181">
        <v>0.92227636616776887</v>
      </c>
      <c r="F181">
        <v>17.074189189189191</v>
      </c>
      <c r="I181">
        <v>0.82790512382879178</v>
      </c>
      <c r="J181">
        <v>13.049079999999998</v>
      </c>
      <c r="Q181">
        <v>0.7119978503291684</v>
      </c>
      <c r="R181">
        <v>41.154000000000003</v>
      </c>
    </row>
    <row r="182" spans="1:19" x14ac:dyDescent="0.2">
      <c r="A182">
        <v>0.88613556813741379</v>
      </c>
      <c r="B182">
        <v>27.697996296296296</v>
      </c>
      <c r="E182">
        <v>0.92745823181343545</v>
      </c>
      <c r="F182">
        <v>17.981578378378376</v>
      </c>
      <c r="I182">
        <v>0.83255675893125658</v>
      </c>
      <c r="J182">
        <v>13.456056</v>
      </c>
      <c r="Q182">
        <v>0.71599825339244938</v>
      </c>
      <c r="R182">
        <v>41.301952380952386</v>
      </c>
    </row>
    <row r="183" spans="1:19" x14ac:dyDescent="0.2">
      <c r="A183">
        <v>0.89108655708810347</v>
      </c>
      <c r="B183">
        <v>26.913851851851852</v>
      </c>
      <c r="E183">
        <v>0.93264009745910192</v>
      </c>
      <c r="F183">
        <v>17.649610810810806</v>
      </c>
      <c r="I183">
        <v>0.83720839403372149</v>
      </c>
      <c r="J183">
        <v>13.458571999999998</v>
      </c>
      <c r="Q183">
        <v>0.71999865645573025</v>
      </c>
      <c r="R183">
        <v>42.252571428571422</v>
      </c>
    </row>
    <row r="184" spans="1:19" x14ac:dyDescent="0.2">
      <c r="A184">
        <v>0.89603754603879304</v>
      </c>
      <c r="B184">
        <v>25.539685185185178</v>
      </c>
      <c r="E184">
        <v>0.93782196310476851</v>
      </c>
      <c r="F184">
        <v>18.393937837837839</v>
      </c>
      <c r="I184">
        <v>0.84186002913618629</v>
      </c>
      <c r="J184">
        <v>14.557124000000002</v>
      </c>
      <c r="Q184">
        <v>0.72399905951901122</v>
      </c>
      <c r="R184">
        <v>42.236857142857147</v>
      </c>
    </row>
    <row r="185" spans="1:19" x14ac:dyDescent="0.2">
      <c r="A185">
        <v>0.90098853498948273</v>
      </c>
      <c r="B185">
        <v>25.106225925925926</v>
      </c>
      <c r="C185" s="3">
        <f>AVERAGE(B176:B185)</f>
        <v>28.780717037037039</v>
      </c>
      <c r="E185">
        <v>0.94300382875043498</v>
      </c>
      <c r="F185">
        <v>18.127791891891885</v>
      </c>
      <c r="I185">
        <v>0.8465116642386511</v>
      </c>
      <c r="J185">
        <v>14.417059999999999</v>
      </c>
      <c r="Q185">
        <v>0.72799946258229209</v>
      </c>
      <c r="R185">
        <v>42.9682380952381</v>
      </c>
    </row>
    <row r="186" spans="1:19" x14ac:dyDescent="0.2">
      <c r="A186">
        <v>0.9059395239401723</v>
      </c>
      <c r="B186">
        <v>23.695611111111113</v>
      </c>
      <c r="E186">
        <v>0.94818569439610156</v>
      </c>
      <c r="F186">
        <v>17.299548648648646</v>
      </c>
      <c r="I186">
        <v>0.85116329934111601</v>
      </c>
      <c r="J186">
        <v>13.973416</v>
      </c>
      <c r="K186">
        <f>AVERAGE(J176:J186)</f>
        <v>13.298521454545458</v>
      </c>
      <c r="Q186">
        <v>0.73199986564557307</v>
      </c>
      <c r="R186">
        <v>43.273428571428582</v>
      </c>
    </row>
    <row r="187" spans="1:19" x14ac:dyDescent="0.2">
      <c r="A187">
        <v>0.91089051289086198</v>
      </c>
      <c r="B187">
        <v>22.556185185185182</v>
      </c>
      <c r="E187">
        <v>0.95336756004176804</v>
      </c>
      <c r="F187">
        <v>17.104113513513511</v>
      </c>
      <c r="G187">
        <f>AVERAGE(F179:F188)</f>
        <v>17.316278378378378</v>
      </c>
      <c r="I187">
        <v>0.85581493444358081</v>
      </c>
      <c r="J187">
        <v>13.668763999999999</v>
      </c>
      <c r="Q187">
        <v>0.73600026870885393</v>
      </c>
      <c r="R187">
        <v>44.290476190476184</v>
      </c>
    </row>
    <row r="188" spans="1:19" x14ac:dyDescent="0.2">
      <c r="A188">
        <v>0.91584150184155177</v>
      </c>
      <c r="B188">
        <v>21.389344444444443</v>
      </c>
      <c r="E188">
        <v>0.95854942568743473</v>
      </c>
      <c r="F188">
        <v>16.185143243243246</v>
      </c>
      <c r="I188">
        <v>0.86046656954604583</v>
      </c>
      <c r="J188">
        <v>14.825503999999999</v>
      </c>
      <c r="Q188">
        <v>0.74000067177213502</v>
      </c>
      <c r="R188">
        <v>46.039714285714275</v>
      </c>
    </row>
    <row r="189" spans="1:19" x14ac:dyDescent="0.2">
      <c r="A189">
        <v>0.92078833379060354</v>
      </c>
      <c r="B189">
        <v>19.729781481481478</v>
      </c>
      <c r="E189">
        <v>0.96372694048033414</v>
      </c>
      <c r="F189">
        <v>16.233351351351352</v>
      </c>
      <c r="I189">
        <v>0.86511429899351278</v>
      </c>
      <c r="J189">
        <v>16.151675999999995</v>
      </c>
      <c r="Q189">
        <v>0.7439977159747414</v>
      </c>
      <c r="R189">
        <v>44.541666666666664</v>
      </c>
    </row>
    <row r="190" spans="1:19" x14ac:dyDescent="0.2">
      <c r="A190">
        <v>0.92573932274129311</v>
      </c>
      <c r="B190">
        <v>18.51556296296296</v>
      </c>
      <c r="E190">
        <v>0.96890880612600061</v>
      </c>
      <c r="F190">
        <v>15.887264864864864</v>
      </c>
      <c r="I190">
        <v>0.86976593409597758</v>
      </c>
      <c r="J190">
        <v>15.569107999999998</v>
      </c>
      <c r="Q190">
        <v>0.74799811903802238</v>
      </c>
      <c r="R190">
        <v>45.513999999999996</v>
      </c>
    </row>
    <row r="191" spans="1:19" x14ac:dyDescent="0.2">
      <c r="A191">
        <v>0.9306903116919828</v>
      </c>
      <c r="B191">
        <v>17.143648148148145</v>
      </c>
      <c r="E191">
        <v>0.97409067177166719</v>
      </c>
      <c r="F191">
        <v>15.333956756756757</v>
      </c>
      <c r="I191">
        <v>0.87441756919844249</v>
      </c>
      <c r="J191">
        <v>15.757356</v>
      </c>
      <c r="Q191">
        <v>0.75199852210130325</v>
      </c>
      <c r="R191">
        <v>45.59095238095238</v>
      </c>
      <c r="S191">
        <f>AVERAGE(R180:R191)</f>
        <v>43.462476190476195</v>
      </c>
    </row>
    <row r="192" spans="1:19" x14ac:dyDescent="0.2">
      <c r="A192">
        <v>0.93564130064267237</v>
      </c>
      <c r="B192">
        <v>16.619655555555557</v>
      </c>
      <c r="E192">
        <v>0.97927253741733378</v>
      </c>
      <c r="F192">
        <v>14.667097297297296</v>
      </c>
      <c r="I192">
        <v>0.87906920430090729</v>
      </c>
      <c r="J192">
        <v>16.865776</v>
      </c>
      <c r="Q192">
        <v>0.75599892516458422</v>
      </c>
      <c r="R192">
        <v>45.959333333333326</v>
      </c>
    </row>
    <row r="193" spans="1:19" x14ac:dyDescent="0.2">
      <c r="A193">
        <v>0.94059228959336205</v>
      </c>
      <c r="B193">
        <v>15.176840740740737</v>
      </c>
      <c r="E193">
        <v>0.98445440306300025</v>
      </c>
      <c r="F193">
        <v>14.96878648648649</v>
      </c>
      <c r="I193">
        <v>0.88372083940337209</v>
      </c>
      <c r="J193">
        <v>17.891639999999999</v>
      </c>
      <c r="Q193">
        <v>0.75999932822786509</v>
      </c>
      <c r="R193">
        <v>48.772666666666673</v>
      </c>
    </row>
    <row r="194" spans="1:19" x14ac:dyDescent="0.2">
      <c r="A194">
        <v>0.94554327854405162</v>
      </c>
      <c r="B194">
        <v>13.594466666666666</v>
      </c>
      <c r="E194">
        <v>0.98963626870866683</v>
      </c>
      <c r="F194">
        <v>14.357345945945941</v>
      </c>
      <c r="I194">
        <v>0.88837247450583701</v>
      </c>
      <c r="J194">
        <v>19.205180000000002</v>
      </c>
      <c r="Q194">
        <v>0.76399973129114607</v>
      </c>
      <c r="R194">
        <v>51.930619047619054</v>
      </c>
    </row>
    <row r="195" spans="1:19" x14ac:dyDescent="0.2">
      <c r="A195">
        <v>0.95049426749474131</v>
      </c>
      <c r="B195">
        <v>13.187955555555558</v>
      </c>
      <c r="C195" s="3">
        <f>AVERAGE(B186:B195)</f>
        <v>18.160905185185186</v>
      </c>
      <c r="E195">
        <v>0.99481813435433331</v>
      </c>
      <c r="F195">
        <v>15.021678378378381</v>
      </c>
      <c r="I195">
        <v>0.89302410960830181</v>
      </c>
      <c r="J195">
        <v>18.288428000000003</v>
      </c>
      <c r="Q195">
        <v>0.76800013435442693</v>
      </c>
      <c r="R195">
        <v>55.699380952380956</v>
      </c>
    </row>
    <row r="196" spans="1:19" x14ac:dyDescent="0.2">
      <c r="A196">
        <v>0.9554452564454311</v>
      </c>
      <c r="B196">
        <v>12.170988888888884</v>
      </c>
      <c r="E196">
        <v>1</v>
      </c>
      <c r="F196">
        <v>14.532318918918921</v>
      </c>
      <c r="G196">
        <f>AVERAGE(F189:F197)</f>
        <v>15.125225</v>
      </c>
      <c r="I196">
        <v>0.89767574471076683</v>
      </c>
      <c r="J196">
        <v>19.461144000000001</v>
      </c>
      <c r="Q196">
        <v>0.77200053741770802</v>
      </c>
      <c r="R196">
        <v>57.088714285714289</v>
      </c>
    </row>
    <row r="197" spans="1:19" x14ac:dyDescent="0.2">
      <c r="A197">
        <v>0.96039208839448287</v>
      </c>
      <c r="B197">
        <v>11.111207407407404</v>
      </c>
      <c r="I197">
        <v>0.90232347415823377</v>
      </c>
      <c r="J197">
        <v>18.709756000000002</v>
      </c>
      <c r="K197">
        <f>AVERAGE(J187:J197)</f>
        <v>16.944939272727272</v>
      </c>
      <c r="Q197">
        <v>0.77599758162031451</v>
      </c>
      <c r="R197">
        <v>58.222809523809516</v>
      </c>
    </row>
    <row r="198" spans="1:19" x14ac:dyDescent="0.2">
      <c r="A198">
        <v>0.96534307734517244</v>
      </c>
      <c r="B198">
        <v>10.879633333333331</v>
      </c>
      <c r="I198">
        <v>0.90697510926069858</v>
      </c>
      <c r="J198">
        <v>19.240095999999998</v>
      </c>
      <c r="Q198">
        <v>0.77999798468359538</v>
      </c>
      <c r="R198">
        <v>61.344904761904772</v>
      </c>
    </row>
    <row r="199" spans="1:19" x14ac:dyDescent="0.2">
      <c r="A199">
        <v>0.97029406629586212</v>
      </c>
      <c r="B199">
        <v>10.85405555555556</v>
      </c>
      <c r="I199">
        <v>0.91162674436316349</v>
      </c>
      <c r="J199">
        <v>19.122888000000003</v>
      </c>
      <c r="Q199">
        <v>0.78399838774687636</v>
      </c>
      <c r="R199">
        <v>60.857809523809529</v>
      </c>
    </row>
    <row r="200" spans="1:19" x14ac:dyDescent="0.2">
      <c r="A200">
        <v>0.9752450552465517</v>
      </c>
      <c r="B200">
        <v>9.8441666666666645</v>
      </c>
      <c r="I200">
        <v>0.91627837946562829</v>
      </c>
      <c r="J200">
        <v>18.064652000000002</v>
      </c>
      <c r="Q200">
        <v>0.78799879081015722</v>
      </c>
      <c r="R200">
        <v>62.536047619047608</v>
      </c>
    </row>
    <row r="201" spans="1:19" x14ac:dyDescent="0.2">
      <c r="A201">
        <v>0.98019604419724138</v>
      </c>
      <c r="B201">
        <v>8.8695925925925927</v>
      </c>
      <c r="I201">
        <v>0.9209300145680932</v>
      </c>
      <c r="J201">
        <v>17.380988000000002</v>
      </c>
      <c r="Q201">
        <v>0.7919991938734382</v>
      </c>
      <c r="R201">
        <v>64.371904761904759</v>
      </c>
    </row>
    <row r="202" spans="1:19" x14ac:dyDescent="0.2">
      <c r="A202">
        <v>0.98514703314793095</v>
      </c>
      <c r="B202">
        <v>8.1051407407407421</v>
      </c>
      <c r="I202">
        <v>0.925581649670558</v>
      </c>
      <c r="J202">
        <v>17.671312</v>
      </c>
      <c r="Q202">
        <v>0.79599959693671907</v>
      </c>
      <c r="R202">
        <v>64.775333333333322</v>
      </c>
    </row>
    <row r="203" spans="1:19" x14ac:dyDescent="0.2">
      <c r="A203">
        <v>0.99009802209862063</v>
      </c>
      <c r="B203">
        <v>7.9854666666666683</v>
      </c>
      <c r="I203">
        <v>0.93023328477302281</v>
      </c>
      <c r="J203">
        <v>18.640267999999999</v>
      </c>
      <c r="Q203">
        <v>0.8</v>
      </c>
      <c r="R203">
        <v>65.057523809523815</v>
      </c>
      <c r="S203">
        <f>AVERAGE(R192:R203)</f>
        <v>58.051420634920639</v>
      </c>
    </row>
    <row r="204" spans="1:19" x14ac:dyDescent="0.2">
      <c r="A204">
        <v>0.99504901104931021</v>
      </c>
      <c r="B204">
        <v>6.9433888888888919</v>
      </c>
      <c r="I204">
        <v>0.93488491987548772</v>
      </c>
      <c r="J204">
        <v>19.692039999999999</v>
      </c>
      <c r="Q204">
        <v>0.80400040306328091</v>
      </c>
      <c r="R204">
        <v>67.538428571428582</v>
      </c>
    </row>
    <row r="205" spans="1:19" x14ac:dyDescent="0.2">
      <c r="A205">
        <v>1</v>
      </c>
      <c r="B205">
        <v>6.1389962962962956</v>
      </c>
      <c r="C205" s="3">
        <f>AVERAGE(B196:B205)</f>
        <v>9.2902637037037046</v>
      </c>
      <c r="I205">
        <v>0.93953655497795263</v>
      </c>
      <c r="J205">
        <v>20.579495999999999</v>
      </c>
      <c r="Q205">
        <v>0.808000806126562</v>
      </c>
      <c r="R205">
        <v>70.414142857142849</v>
      </c>
    </row>
    <row r="206" spans="1:19" x14ac:dyDescent="0.2">
      <c r="I206">
        <v>0.94418428442541968</v>
      </c>
      <c r="J206">
        <v>21.593032000000004</v>
      </c>
      <c r="Q206">
        <v>0.81199785032916838</v>
      </c>
      <c r="R206">
        <v>69.239571428571423</v>
      </c>
    </row>
    <row r="207" spans="1:19" x14ac:dyDescent="0.2">
      <c r="I207">
        <v>0.94883591952788449</v>
      </c>
      <c r="J207">
        <v>19.979775999999998</v>
      </c>
      <c r="Q207">
        <v>0.81599825339244936</v>
      </c>
      <c r="R207">
        <v>70.056428571428569</v>
      </c>
    </row>
    <row r="208" spans="1:19" x14ac:dyDescent="0.2">
      <c r="I208">
        <v>0.95348755463034929</v>
      </c>
      <c r="J208">
        <v>18.735760000000003</v>
      </c>
      <c r="K208">
        <f>AVERAGE(J198:J208)</f>
        <v>19.154573454545453</v>
      </c>
      <c r="Q208">
        <v>0.81999865645573022</v>
      </c>
      <c r="R208">
        <v>69.236761904761906</v>
      </c>
    </row>
    <row r="209" spans="9:19" x14ac:dyDescent="0.2">
      <c r="I209">
        <v>0.9581391897328142</v>
      </c>
      <c r="J209">
        <v>16.834696000000005</v>
      </c>
      <c r="Q209">
        <v>0.8239990595190112</v>
      </c>
      <c r="R209">
        <v>67.998809523809527</v>
      </c>
    </row>
    <row r="210" spans="9:19" x14ac:dyDescent="0.2">
      <c r="I210">
        <v>0.962790824835279</v>
      </c>
      <c r="J210">
        <v>14.904155999999995</v>
      </c>
      <c r="Q210">
        <v>0.82799946258229207</v>
      </c>
      <c r="R210">
        <v>67.872238095238117</v>
      </c>
    </row>
    <row r="211" spans="9:19" x14ac:dyDescent="0.2">
      <c r="I211">
        <v>0.9674424599377438</v>
      </c>
      <c r="J211">
        <v>12.905500000000002</v>
      </c>
      <c r="Q211">
        <v>0.83199986564557304</v>
      </c>
      <c r="R211">
        <v>66.872285714285724</v>
      </c>
    </row>
    <row r="212" spans="9:19" x14ac:dyDescent="0.2">
      <c r="I212">
        <v>0.97209409504020872</v>
      </c>
      <c r="J212">
        <v>11.652383999999998</v>
      </c>
      <c r="Q212">
        <v>0.83600026870885391</v>
      </c>
      <c r="R212">
        <v>63.976523809523812</v>
      </c>
    </row>
    <row r="213" spans="9:19" x14ac:dyDescent="0.2">
      <c r="I213">
        <v>0.97674573014267363</v>
      </c>
      <c r="J213">
        <v>9.9473559999999992</v>
      </c>
      <c r="Q213">
        <v>0.840000671772135</v>
      </c>
      <c r="R213">
        <v>61.826476190476178</v>
      </c>
    </row>
    <row r="214" spans="9:19" x14ac:dyDescent="0.2">
      <c r="I214">
        <v>0.98139345959014068</v>
      </c>
      <c r="J214">
        <v>8.9347239999999992</v>
      </c>
      <c r="Q214">
        <v>0.84399771597474149</v>
      </c>
      <c r="R214">
        <v>57.938619047619028</v>
      </c>
    </row>
    <row r="215" spans="9:19" x14ac:dyDescent="0.2">
      <c r="I215">
        <v>0.98604509469260548</v>
      </c>
      <c r="J215">
        <v>8.1376600000000003</v>
      </c>
      <c r="Q215">
        <v>0.84799811903802236</v>
      </c>
      <c r="R215">
        <v>56.140952380952385</v>
      </c>
    </row>
    <row r="216" spans="9:19" x14ac:dyDescent="0.2">
      <c r="I216">
        <v>0.99069672979507029</v>
      </c>
      <c r="J216">
        <v>7.5356319999999979</v>
      </c>
      <c r="Q216">
        <v>0.85199852210130333</v>
      </c>
      <c r="R216">
        <v>54.810952380952372</v>
      </c>
      <c r="S216">
        <f>AVERAGE(R204:R216)</f>
        <v>64.917091575091575</v>
      </c>
    </row>
    <row r="217" spans="9:19" x14ac:dyDescent="0.2">
      <c r="I217">
        <v>0.9953483648975352</v>
      </c>
      <c r="J217">
        <v>6.175916</v>
      </c>
      <c r="Q217">
        <v>0.8559989251645842</v>
      </c>
      <c r="R217">
        <v>54.106952380952372</v>
      </c>
    </row>
    <row r="218" spans="9:19" x14ac:dyDescent="0.2">
      <c r="I218">
        <v>1</v>
      </c>
      <c r="J218">
        <v>4.9966919999999995</v>
      </c>
      <c r="K218">
        <f>AVERAGE(J209:J218)</f>
        <v>10.202471599999999</v>
      </c>
      <c r="Q218">
        <v>0.85999932822786518</v>
      </c>
      <c r="R218">
        <v>51.003285714285703</v>
      </c>
    </row>
    <row r="219" spans="9:19" x14ac:dyDescent="0.2">
      <c r="Q219">
        <v>0.86399973129114604</v>
      </c>
      <c r="R219">
        <v>49.959571428571444</v>
      </c>
    </row>
    <row r="220" spans="9:19" x14ac:dyDescent="0.2">
      <c r="Q220">
        <v>0.86800013435442702</v>
      </c>
      <c r="R220">
        <v>48.339476190476198</v>
      </c>
    </row>
    <row r="221" spans="9:19" x14ac:dyDescent="0.2">
      <c r="Q221">
        <v>0.872000537417708</v>
      </c>
      <c r="R221">
        <v>47.750047619047614</v>
      </c>
    </row>
    <row r="222" spans="9:19" x14ac:dyDescent="0.2">
      <c r="Q222">
        <v>0.87599758162031449</v>
      </c>
      <c r="R222">
        <v>46.092666666666673</v>
      </c>
    </row>
    <row r="223" spans="9:19" x14ac:dyDescent="0.2">
      <c r="Q223">
        <v>0.87999798468359536</v>
      </c>
      <c r="R223">
        <v>45.11866666666667</v>
      </c>
    </row>
    <row r="224" spans="9:19" x14ac:dyDescent="0.2">
      <c r="Q224">
        <v>0.88399838774687634</v>
      </c>
      <c r="R224">
        <v>44.154047619047617</v>
      </c>
    </row>
    <row r="225" spans="17:19" x14ac:dyDescent="0.2">
      <c r="Q225">
        <v>0.8879987908101572</v>
      </c>
      <c r="R225">
        <v>44.257857142857141</v>
      </c>
    </row>
    <row r="226" spans="17:19" x14ac:dyDescent="0.2">
      <c r="Q226">
        <v>0.89199919387343818</v>
      </c>
      <c r="R226">
        <v>43.556000000000004</v>
      </c>
    </row>
    <row r="227" spans="17:19" x14ac:dyDescent="0.2">
      <c r="Q227">
        <v>0.89599959693671904</v>
      </c>
      <c r="R227">
        <v>43.891285714285722</v>
      </c>
    </row>
    <row r="228" spans="17:19" x14ac:dyDescent="0.2">
      <c r="Q228">
        <v>0.9</v>
      </c>
      <c r="R228">
        <v>44.25500000000001</v>
      </c>
      <c r="S228">
        <f>AVERAGE(R217:R228)</f>
        <v>46.873738095238089</v>
      </c>
    </row>
    <row r="229" spans="17:19" x14ac:dyDescent="0.2">
      <c r="Q229">
        <v>0.904000403063281</v>
      </c>
      <c r="R229">
        <v>42.955380952380949</v>
      </c>
    </row>
    <row r="230" spans="17:19" x14ac:dyDescent="0.2">
      <c r="Q230">
        <v>0.90799744726588749</v>
      </c>
      <c r="R230">
        <v>42.795761904761903</v>
      </c>
    </row>
    <row r="231" spans="17:19" x14ac:dyDescent="0.2">
      <c r="Q231">
        <v>0.91199785032916847</v>
      </c>
      <c r="R231">
        <v>42.952952380952382</v>
      </c>
    </row>
    <row r="232" spans="17:19" x14ac:dyDescent="0.2">
      <c r="Q232">
        <v>0.91599825339244934</v>
      </c>
      <c r="R232">
        <v>43.638095238095246</v>
      </c>
    </row>
    <row r="233" spans="17:19" x14ac:dyDescent="0.2">
      <c r="Q233">
        <v>0.91999865645573031</v>
      </c>
      <c r="R233">
        <v>42.264190476190478</v>
      </c>
    </row>
    <row r="234" spans="17:19" x14ac:dyDescent="0.2">
      <c r="Q234">
        <v>0.92399905951901118</v>
      </c>
      <c r="R234">
        <v>40.949666666666666</v>
      </c>
    </row>
    <row r="235" spans="17:19" x14ac:dyDescent="0.2">
      <c r="Q235">
        <v>0.92799946258229216</v>
      </c>
      <c r="R235">
        <v>39.528857142857149</v>
      </c>
    </row>
    <row r="236" spans="17:19" x14ac:dyDescent="0.2">
      <c r="Q236">
        <v>0.93199986564557302</v>
      </c>
      <c r="R236">
        <v>38.550714285714285</v>
      </c>
    </row>
    <row r="237" spans="17:19" x14ac:dyDescent="0.2">
      <c r="Q237">
        <v>0.936000268708854</v>
      </c>
      <c r="R237">
        <v>37.466285714285718</v>
      </c>
    </row>
    <row r="238" spans="17:19" x14ac:dyDescent="0.2">
      <c r="Q238">
        <v>0.94000067177213498</v>
      </c>
      <c r="R238">
        <v>35.279142857142844</v>
      </c>
    </row>
    <row r="239" spans="17:19" x14ac:dyDescent="0.2">
      <c r="Q239">
        <v>0.94399771597474147</v>
      </c>
      <c r="R239">
        <v>33.606428571428573</v>
      </c>
    </row>
    <row r="240" spans="17:19" x14ac:dyDescent="0.2">
      <c r="Q240">
        <v>0.94799811903802234</v>
      </c>
      <c r="R240">
        <v>30.626761904761914</v>
      </c>
    </row>
    <row r="241" spans="17:19" x14ac:dyDescent="0.2">
      <c r="Q241">
        <v>0.95199852210130331</v>
      </c>
      <c r="R241">
        <v>29.962714285714284</v>
      </c>
      <c r="S241">
        <f>AVERAGE(R229:R241)</f>
        <v>38.505919413919415</v>
      </c>
    </row>
    <row r="242" spans="17:19" x14ac:dyDescent="0.2">
      <c r="Q242">
        <v>0.95599892516458418</v>
      </c>
      <c r="R242">
        <v>29.018476190476196</v>
      </c>
    </row>
    <row r="243" spans="17:19" x14ac:dyDescent="0.2">
      <c r="Q243">
        <v>0.95999932822786516</v>
      </c>
      <c r="R243">
        <v>27.650047619047623</v>
      </c>
    </row>
    <row r="244" spans="17:19" x14ac:dyDescent="0.2">
      <c r="Q244">
        <v>0.96399973129114602</v>
      </c>
      <c r="R244">
        <v>26.8415238095238</v>
      </c>
    </row>
    <row r="245" spans="17:19" x14ac:dyDescent="0.2">
      <c r="Q245">
        <v>0.968000134354427</v>
      </c>
      <c r="R245">
        <v>25.896666666666668</v>
      </c>
    </row>
    <row r="246" spans="17:19" x14ac:dyDescent="0.2">
      <c r="Q246">
        <v>0.97200053741770798</v>
      </c>
      <c r="R246">
        <v>24.845142857142861</v>
      </c>
    </row>
    <row r="247" spans="17:19" x14ac:dyDescent="0.2">
      <c r="Q247">
        <v>0.97599758162031447</v>
      </c>
      <c r="R247">
        <v>21.137428571428575</v>
      </c>
    </row>
    <row r="248" spans="17:19" x14ac:dyDescent="0.2">
      <c r="Q248">
        <v>0.97999798468359545</v>
      </c>
      <c r="R248">
        <v>19.293095238095241</v>
      </c>
    </row>
    <row r="249" spans="17:19" x14ac:dyDescent="0.2">
      <c r="Q249">
        <v>0.98399838774687631</v>
      </c>
      <c r="R249">
        <v>16.362095238095236</v>
      </c>
    </row>
    <row r="250" spans="17:19" x14ac:dyDescent="0.2">
      <c r="Q250">
        <v>0.98799879081015729</v>
      </c>
      <c r="R250">
        <v>15.133571428571429</v>
      </c>
    </row>
    <row r="251" spans="17:19" x14ac:dyDescent="0.2">
      <c r="Q251">
        <v>0.99199919387343816</v>
      </c>
      <c r="R251">
        <v>12.940428571428573</v>
      </c>
    </row>
    <row r="252" spans="17:19" x14ac:dyDescent="0.2">
      <c r="Q252">
        <v>0.99599959693671913</v>
      </c>
      <c r="R252">
        <v>11.171240348095239</v>
      </c>
    </row>
    <row r="253" spans="17:19" x14ac:dyDescent="0.2">
      <c r="Q253">
        <v>1</v>
      </c>
      <c r="R253">
        <v>9.2501919928571432</v>
      </c>
      <c r="S253">
        <f>AVERAGE(R242:R253)</f>
        <v>19.961659044285717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Image22</vt:lpstr>
      <vt:lpstr>Image21</vt:lpstr>
      <vt:lpstr>Image13</vt:lpstr>
      <vt:lpstr>Image12</vt:lpstr>
      <vt:lpstr>Image11</vt:lpstr>
      <vt:lpstr>Image5</vt:lpstr>
      <vt:lpstr>Image4</vt:lpstr>
      <vt:lpstr>Sheet1</vt:lpstr>
      <vt:lpstr>Image11!Plot_Values_Image11</vt:lpstr>
      <vt:lpstr>Image12!Plot_Values_Image12</vt:lpstr>
      <vt:lpstr>Image13!Plot_Values_Image13</vt:lpstr>
      <vt:lpstr>Image21!Plot_Values_Image21</vt:lpstr>
      <vt:lpstr>Image22!Plot_Values_Image22</vt:lpstr>
      <vt:lpstr>Image4!Plot_Values_Image4</vt:lpstr>
      <vt:lpstr>Image5!Plot_Values_Image5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2019-04-12T19:07:59Z</dcterms:created>
  <dcterms:modified xsi:type="dcterms:W3CDTF">2019-05-06T19:43:03Z</dcterms:modified>
</cp:coreProperties>
</file>