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PLC-PH-EGFP/chemical inhibitors/"/>
    </mc:Choice>
  </mc:AlternateContent>
  <xr:revisionPtr revIDLastSave="0" documentId="10_ncr:8100000_{EC75310D-1D9F-AF4F-B1B9-5AC50183B9BC}" xr6:coauthVersionLast="33" xr6:coauthVersionMax="33" xr10:uidLastSave="{00000000-0000-0000-0000-000000000000}"/>
  <bookViews>
    <workbookView xWindow="7320" yWindow="6480" windowWidth="28040" windowHeight="17440" activeTab="9" xr2:uid="{F0F46091-0B57-3247-894C-3BCE3530EAA6}"/>
  </bookViews>
  <sheets>
    <sheet name="Image35" sheetId="14" r:id="rId1"/>
    <sheet name="Image33" sheetId="13" r:id="rId2"/>
    <sheet name="Image32" sheetId="12" r:id="rId3"/>
    <sheet name="Image20" sheetId="11" r:id="rId4"/>
    <sheet name="Image19 (2)" sheetId="10" r:id="rId5"/>
    <sheet name="Image18" sheetId="9" r:id="rId6"/>
    <sheet name="Image14" sheetId="8" r:id="rId7"/>
    <sheet name="Image12" sheetId="7" r:id="rId8"/>
    <sheet name="Image19" sheetId="6" r:id="rId9"/>
    <sheet name="Sheet1" sheetId="1" r:id="rId10"/>
  </sheets>
  <definedNames>
    <definedName name="Plot_Values_Image12" localSheetId="7">Image12!$A$1:$Z$201</definedName>
    <definedName name="Plot_Values_Image14" localSheetId="6">Image14!$A$1:$U$172</definedName>
    <definedName name="Plot_Values_Image18" localSheetId="5">Image18!$A$1:$AD$180</definedName>
    <definedName name="Plot_Values_Image19" localSheetId="8">Image19!$A$1:$AC$143</definedName>
    <definedName name="Plot_Values_Image19" localSheetId="4">'Image19 (2)'!$A$1:$AA$208</definedName>
    <definedName name="Plot_Values_Image20" localSheetId="3">Image20!$A$1:$AD$200</definedName>
    <definedName name="Plot_Values_Image32" localSheetId="2">Image32!$A$1:$AF$201</definedName>
    <definedName name="Plot_Values_Image33" localSheetId="1">Image33!$A$1:$AD$169</definedName>
    <definedName name="Plot_Values_Image35" localSheetId="0">Image35!$A$1:$AG$194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" i="14" l="1"/>
  <c r="AJ2" i="14"/>
  <c r="AI3" i="14"/>
  <c r="AJ3" i="14"/>
  <c r="AI4" i="14"/>
  <c r="AJ4" i="14"/>
  <c r="AI5" i="14"/>
  <c r="AJ5" i="14"/>
  <c r="AI6" i="14"/>
  <c r="AJ6" i="14"/>
  <c r="AI7" i="14"/>
  <c r="AJ7" i="14"/>
  <c r="AI8" i="14"/>
  <c r="AJ8" i="14"/>
  <c r="AI9" i="14"/>
  <c r="AJ9" i="14"/>
  <c r="AI10" i="14"/>
  <c r="AJ10" i="14"/>
  <c r="AI11" i="14"/>
  <c r="AJ11" i="14"/>
  <c r="AI12" i="14"/>
  <c r="AJ12" i="14"/>
  <c r="AI13" i="14"/>
  <c r="AJ13" i="14"/>
  <c r="AI14" i="14"/>
  <c r="AJ14" i="14"/>
  <c r="AI15" i="14"/>
  <c r="AJ15" i="14"/>
  <c r="AI16" i="14"/>
  <c r="AJ16" i="14"/>
  <c r="AI17" i="14"/>
  <c r="AJ17" i="14"/>
  <c r="AI18" i="14"/>
  <c r="AJ18" i="14"/>
  <c r="AI19" i="14"/>
  <c r="AJ19" i="14"/>
  <c r="AI20" i="14"/>
  <c r="AJ20" i="14"/>
  <c r="AI21" i="14"/>
  <c r="AJ21" i="14"/>
  <c r="AI22" i="14"/>
  <c r="AJ22" i="14"/>
  <c r="AI23" i="14"/>
  <c r="AJ23" i="14"/>
  <c r="AI24" i="14"/>
  <c r="AJ24" i="14"/>
  <c r="AI25" i="14"/>
  <c r="AJ25" i="14"/>
  <c r="AI26" i="14"/>
  <c r="AJ26" i="14"/>
  <c r="AI27" i="14"/>
  <c r="AJ27" i="14"/>
  <c r="AI28" i="14"/>
  <c r="AJ28" i="14"/>
  <c r="AI29" i="14"/>
  <c r="AJ29" i="14"/>
  <c r="AI30" i="14"/>
  <c r="AJ30" i="14"/>
  <c r="AI31" i="14"/>
  <c r="AJ31" i="14"/>
  <c r="AI32" i="14"/>
  <c r="AJ32" i="14"/>
  <c r="AI33" i="14"/>
  <c r="AJ33" i="14"/>
  <c r="AI34" i="14"/>
  <c r="AJ34" i="14"/>
  <c r="AI35" i="14"/>
  <c r="AJ35" i="14"/>
  <c r="AI36" i="14"/>
  <c r="AJ36" i="14"/>
  <c r="AI37" i="14"/>
  <c r="AJ37" i="14"/>
  <c r="AI38" i="14"/>
  <c r="AJ38" i="14"/>
  <c r="AI39" i="14"/>
  <c r="AJ39" i="14"/>
  <c r="AI40" i="14"/>
  <c r="AJ40" i="14"/>
  <c r="AI41" i="14"/>
  <c r="AJ41" i="14"/>
  <c r="AI42" i="14"/>
  <c r="AJ42" i="14"/>
  <c r="AI43" i="14"/>
  <c r="AJ43" i="14"/>
  <c r="AI44" i="14"/>
  <c r="AJ44" i="14"/>
  <c r="AI45" i="14"/>
  <c r="AJ45" i="14"/>
  <c r="AI46" i="14"/>
  <c r="AJ46" i="14"/>
  <c r="AI47" i="14"/>
  <c r="AJ47" i="14"/>
  <c r="AI48" i="14"/>
  <c r="AJ48" i="14"/>
  <c r="AI49" i="14"/>
  <c r="AJ49" i="14"/>
  <c r="AI50" i="14"/>
  <c r="AJ50" i="14"/>
  <c r="AI51" i="14"/>
  <c r="AJ51" i="14"/>
  <c r="AI52" i="14"/>
  <c r="AJ52" i="14"/>
  <c r="AI53" i="14"/>
  <c r="AJ53" i="14"/>
  <c r="AI54" i="14"/>
  <c r="AJ54" i="14"/>
  <c r="AI55" i="14"/>
  <c r="AJ55" i="14"/>
  <c r="AI56" i="14"/>
  <c r="AJ56" i="14"/>
  <c r="AI57" i="14"/>
  <c r="AJ57" i="14"/>
  <c r="AI58" i="14"/>
  <c r="AJ58" i="14"/>
  <c r="AI59" i="14"/>
  <c r="AJ59" i="14"/>
  <c r="AI60" i="14"/>
  <c r="AJ60" i="14"/>
  <c r="AI61" i="14"/>
  <c r="AJ61" i="14"/>
  <c r="AI62" i="14"/>
  <c r="AJ62" i="14"/>
  <c r="AI63" i="14"/>
  <c r="AJ63" i="14"/>
  <c r="AI64" i="14"/>
  <c r="AJ64" i="14"/>
  <c r="AI65" i="14"/>
  <c r="AJ65" i="14"/>
  <c r="AI66" i="14"/>
  <c r="AJ66" i="14"/>
  <c r="AI67" i="14"/>
  <c r="AJ67" i="14"/>
  <c r="AI68" i="14"/>
  <c r="AJ68" i="14"/>
  <c r="AI69" i="14"/>
  <c r="AJ69" i="14"/>
  <c r="AI70" i="14"/>
  <c r="AJ70" i="14"/>
  <c r="AI71" i="14"/>
  <c r="AJ71" i="14"/>
  <c r="AI72" i="14"/>
  <c r="AJ72" i="14"/>
  <c r="AI73" i="14"/>
  <c r="AJ73" i="14"/>
  <c r="AI74" i="14"/>
  <c r="AJ74" i="14"/>
  <c r="AI75" i="14"/>
  <c r="AJ75" i="14"/>
  <c r="AI76" i="14"/>
  <c r="AJ76" i="14"/>
  <c r="AI77" i="14"/>
  <c r="AJ77" i="14"/>
  <c r="AI78" i="14"/>
  <c r="AJ78" i="14"/>
  <c r="AI79" i="14"/>
  <c r="AJ79" i="14"/>
  <c r="AI80" i="14"/>
  <c r="AJ80" i="14"/>
  <c r="AI81" i="14"/>
  <c r="AJ81" i="14"/>
  <c r="AI82" i="14"/>
  <c r="AJ82" i="14"/>
  <c r="AI83" i="14"/>
  <c r="AJ83" i="14"/>
  <c r="AI84" i="14"/>
  <c r="AJ84" i="14"/>
  <c r="AI85" i="14"/>
  <c r="AJ85" i="14"/>
  <c r="AI86" i="14"/>
  <c r="AJ86" i="14"/>
  <c r="AI87" i="14"/>
  <c r="AJ87" i="14"/>
  <c r="AI88" i="14"/>
  <c r="AJ88" i="14"/>
  <c r="AI89" i="14"/>
  <c r="AJ89" i="14"/>
  <c r="AI90" i="14"/>
  <c r="AJ90" i="14"/>
  <c r="AI91" i="14"/>
  <c r="AJ91" i="14"/>
  <c r="AI92" i="14"/>
  <c r="AJ92" i="14"/>
  <c r="AI93" i="14"/>
  <c r="AJ93" i="14"/>
  <c r="AI94" i="14"/>
  <c r="AJ94" i="14"/>
  <c r="AI95" i="14"/>
  <c r="AJ95" i="14"/>
  <c r="AI96" i="14"/>
  <c r="AJ96" i="14"/>
  <c r="AI97" i="14"/>
  <c r="AJ97" i="14"/>
  <c r="AI98" i="14"/>
  <c r="AJ98" i="14"/>
  <c r="AI99" i="14"/>
  <c r="AJ99" i="14"/>
  <c r="AI100" i="14"/>
  <c r="AJ100" i="14"/>
  <c r="AI101" i="14"/>
  <c r="AJ101" i="14"/>
  <c r="AI102" i="14"/>
  <c r="AJ102" i="14"/>
  <c r="AI103" i="14"/>
  <c r="AJ103" i="14"/>
  <c r="AI104" i="14"/>
  <c r="AJ104" i="14"/>
  <c r="AI105" i="14"/>
  <c r="AJ105" i="14"/>
  <c r="AI106" i="14"/>
  <c r="AJ106" i="14"/>
  <c r="AI107" i="14"/>
  <c r="AJ107" i="14"/>
  <c r="AI108" i="14"/>
  <c r="AJ108" i="14"/>
  <c r="AI109" i="14"/>
  <c r="AJ109" i="14"/>
  <c r="AI110" i="14"/>
  <c r="AJ110" i="14"/>
  <c r="AI111" i="14"/>
  <c r="AJ111" i="14"/>
  <c r="AI112" i="14"/>
  <c r="AJ112" i="14"/>
  <c r="AI113" i="14"/>
  <c r="AJ113" i="14"/>
  <c r="AI114" i="14"/>
  <c r="AJ114" i="14"/>
  <c r="AI115" i="14"/>
  <c r="AJ115" i="14"/>
  <c r="AI116" i="14"/>
  <c r="AJ116" i="14"/>
  <c r="AI117" i="14"/>
  <c r="AJ117" i="14"/>
  <c r="AI118" i="14"/>
  <c r="AJ118" i="14"/>
  <c r="AI119" i="14"/>
  <c r="AJ119" i="14"/>
  <c r="AI120" i="14"/>
  <c r="AJ120" i="14"/>
  <c r="AI121" i="14"/>
  <c r="AJ121" i="14"/>
  <c r="AI122" i="14"/>
  <c r="AJ122" i="14"/>
  <c r="AI123" i="14"/>
  <c r="AJ123" i="14"/>
  <c r="AI124" i="14"/>
  <c r="AJ124" i="14"/>
  <c r="AI125" i="14"/>
  <c r="AJ125" i="14"/>
  <c r="AI126" i="14"/>
  <c r="AJ126" i="14"/>
  <c r="AI127" i="14"/>
  <c r="AJ127" i="14"/>
  <c r="AI128" i="14"/>
  <c r="AJ128" i="14"/>
  <c r="AI129" i="14"/>
  <c r="AJ129" i="14"/>
  <c r="AI130" i="14"/>
  <c r="AJ130" i="14"/>
  <c r="AI131" i="14"/>
  <c r="AJ131" i="14"/>
  <c r="AI132" i="14"/>
  <c r="AJ132" i="14"/>
  <c r="AI133" i="14"/>
  <c r="AJ133" i="14"/>
  <c r="AI134" i="14"/>
  <c r="AJ134" i="14"/>
  <c r="AI135" i="14"/>
  <c r="AJ135" i="14"/>
  <c r="AI136" i="14"/>
  <c r="AJ136" i="14"/>
  <c r="AI137" i="14"/>
  <c r="AJ137" i="14"/>
  <c r="AI138" i="14"/>
  <c r="AJ138" i="14"/>
  <c r="AI139" i="14"/>
  <c r="AJ139" i="14"/>
  <c r="AI140" i="14"/>
  <c r="AJ140" i="14"/>
  <c r="AI141" i="14"/>
  <c r="AJ141" i="14"/>
  <c r="AI142" i="14"/>
  <c r="AJ142" i="14"/>
  <c r="AI143" i="14"/>
  <c r="AJ143" i="14"/>
  <c r="AI144" i="14"/>
  <c r="AJ144" i="14"/>
  <c r="AI145" i="14"/>
  <c r="AJ145" i="14"/>
  <c r="AI146" i="14"/>
  <c r="AJ146" i="14"/>
  <c r="AI147" i="14"/>
  <c r="AJ147" i="14"/>
  <c r="AI148" i="14"/>
  <c r="AJ148" i="14"/>
  <c r="AI149" i="14"/>
  <c r="AJ149" i="14"/>
  <c r="AI150" i="14"/>
  <c r="AJ150" i="14"/>
  <c r="AI151" i="14"/>
  <c r="AJ151" i="14"/>
  <c r="AI152" i="14"/>
  <c r="AJ152" i="14"/>
  <c r="AI153" i="14"/>
  <c r="AJ153" i="14"/>
  <c r="AI154" i="14"/>
  <c r="AJ154" i="14"/>
  <c r="AI155" i="14"/>
  <c r="AJ155" i="14"/>
  <c r="AI156" i="14"/>
  <c r="AJ156" i="14"/>
  <c r="AI157" i="14"/>
  <c r="AJ157" i="14"/>
  <c r="AI158" i="14"/>
  <c r="AJ158" i="14"/>
  <c r="AI159" i="14"/>
  <c r="AJ159" i="14"/>
  <c r="AI160" i="14"/>
  <c r="AJ160" i="14"/>
  <c r="AI161" i="14"/>
  <c r="AJ161" i="14"/>
  <c r="AI162" i="14"/>
  <c r="AJ162" i="14"/>
  <c r="AI163" i="14"/>
  <c r="AJ163" i="14"/>
  <c r="AI164" i="14"/>
  <c r="AJ164" i="14"/>
  <c r="AI165" i="14"/>
  <c r="AJ165" i="14"/>
  <c r="AI166" i="14"/>
  <c r="AJ166" i="14"/>
  <c r="AI167" i="14"/>
  <c r="AJ167" i="14"/>
  <c r="AI168" i="14"/>
  <c r="AJ168" i="14"/>
  <c r="AI169" i="14"/>
  <c r="AJ169" i="14"/>
  <c r="AI170" i="14"/>
  <c r="AJ170" i="14"/>
  <c r="AI171" i="14"/>
  <c r="AJ171" i="14"/>
  <c r="AI172" i="14"/>
  <c r="AJ172" i="14"/>
  <c r="AI173" i="14"/>
  <c r="AJ173" i="14"/>
  <c r="AI174" i="14"/>
  <c r="AJ174" i="14"/>
  <c r="AI175" i="14"/>
  <c r="AJ175" i="14"/>
  <c r="AI176" i="14"/>
  <c r="AJ176" i="14"/>
  <c r="AI177" i="14"/>
  <c r="AJ177" i="14"/>
  <c r="AI178" i="14"/>
  <c r="AJ178" i="14"/>
  <c r="AI179" i="14"/>
  <c r="AJ179" i="14"/>
  <c r="AI180" i="14"/>
  <c r="AJ180" i="14"/>
  <c r="AI181" i="14"/>
  <c r="AJ181" i="14"/>
  <c r="AI182" i="14"/>
  <c r="AJ182" i="14"/>
  <c r="AI183" i="14"/>
  <c r="AJ183" i="14"/>
  <c r="AI184" i="14"/>
  <c r="AJ184" i="14"/>
  <c r="AI185" i="14"/>
  <c r="AJ185" i="14"/>
  <c r="AI186" i="14"/>
  <c r="AJ186" i="14"/>
  <c r="AI187" i="14"/>
  <c r="AJ187" i="14"/>
  <c r="AI188" i="14"/>
  <c r="AJ188" i="14"/>
  <c r="AI189" i="14"/>
  <c r="AJ189" i="14"/>
  <c r="AI190" i="14"/>
  <c r="AJ190" i="14"/>
  <c r="AI191" i="14"/>
  <c r="AJ191" i="14"/>
  <c r="AI192" i="14"/>
  <c r="AJ192" i="14"/>
  <c r="AI193" i="14"/>
  <c r="AJ193" i="14"/>
  <c r="AI194" i="14"/>
  <c r="AJ194" i="14"/>
  <c r="AF2" i="13"/>
  <c r="AG2" i="13"/>
  <c r="AF3" i="13"/>
  <c r="AG3" i="13"/>
  <c r="AF4" i="13"/>
  <c r="AG4" i="13"/>
  <c r="AF5" i="13"/>
  <c r="AG5" i="13"/>
  <c r="AF6" i="13"/>
  <c r="AG6" i="13"/>
  <c r="AF7" i="13"/>
  <c r="AG7" i="13"/>
  <c r="AF8" i="13"/>
  <c r="AG8" i="13"/>
  <c r="AF9" i="13"/>
  <c r="AG9" i="13"/>
  <c r="AF10" i="13"/>
  <c r="AG10" i="13"/>
  <c r="AF11" i="13"/>
  <c r="AG11" i="13"/>
  <c r="AF12" i="13"/>
  <c r="AG12" i="13"/>
  <c r="AF13" i="13"/>
  <c r="AG13" i="13"/>
  <c r="AF14" i="13"/>
  <c r="AG14" i="13"/>
  <c r="AF15" i="13"/>
  <c r="AG15" i="13"/>
  <c r="AF16" i="13"/>
  <c r="AG16" i="13"/>
  <c r="AF17" i="13"/>
  <c r="AG17" i="13"/>
  <c r="AF18" i="13"/>
  <c r="AG18" i="13"/>
  <c r="AF19" i="13"/>
  <c r="AG19" i="13"/>
  <c r="AF20" i="13"/>
  <c r="AG20" i="13"/>
  <c r="AF21" i="13"/>
  <c r="AG21" i="13"/>
  <c r="AF22" i="13"/>
  <c r="AG22" i="13"/>
  <c r="AF23" i="13"/>
  <c r="AG23" i="13"/>
  <c r="AF24" i="13"/>
  <c r="AG24" i="13"/>
  <c r="AF25" i="13"/>
  <c r="AG25" i="13"/>
  <c r="AF26" i="13"/>
  <c r="AG26" i="13"/>
  <c r="AF27" i="13"/>
  <c r="AG27" i="13"/>
  <c r="AF28" i="13"/>
  <c r="AG28" i="13"/>
  <c r="AF29" i="13"/>
  <c r="AG29" i="13"/>
  <c r="AF30" i="13"/>
  <c r="AG30" i="13"/>
  <c r="AF31" i="13"/>
  <c r="AG31" i="13"/>
  <c r="AF32" i="13"/>
  <c r="AG32" i="13"/>
  <c r="AF33" i="13"/>
  <c r="AG33" i="13"/>
  <c r="AF34" i="13"/>
  <c r="AG34" i="13"/>
  <c r="AF35" i="13"/>
  <c r="AG35" i="13"/>
  <c r="AF36" i="13"/>
  <c r="AG36" i="13"/>
  <c r="AF37" i="13"/>
  <c r="AG37" i="13"/>
  <c r="AF38" i="13"/>
  <c r="AG38" i="13"/>
  <c r="AF39" i="13"/>
  <c r="AG39" i="13"/>
  <c r="AF40" i="13"/>
  <c r="AG40" i="13"/>
  <c r="AF41" i="13"/>
  <c r="AG41" i="13"/>
  <c r="AF42" i="13"/>
  <c r="AG42" i="13"/>
  <c r="AF43" i="13"/>
  <c r="AG43" i="13"/>
  <c r="AF44" i="13"/>
  <c r="AG44" i="13"/>
  <c r="AF45" i="13"/>
  <c r="AG45" i="13"/>
  <c r="AF46" i="13"/>
  <c r="AG46" i="13"/>
  <c r="AF47" i="13"/>
  <c r="AG47" i="13"/>
  <c r="AF48" i="13"/>
  <c r="AG48" i="13"/>
  <c r="AF49" i="13"/>
  <c r="AG49" i="13"/>
  <c r="AF50" i="13"/>
  <c r="AG50" i="13"/>
  <c r="AF51" i="13"/>
  <c r="AG51" i="13"/>
  <c r="AF52" i="13"/>
  <c r="AG52" i="13"/>
  <c r="AF53" i="13"/>
  <c r="AG53" i="13"/>
  <c r="AF54" i="13"/>
  <c r="AG54" i="13"/>
  <c r="AF55" i="13"/>
  <c r="AG55" i="13"/>
  <c r="AF56" i="13"/>
  <c r="AG56" i="13"/>
  <c r="AF57" i="13"/>
  <c r="AG57" i="13"/>
  <c r="AF58" i="13"/>
  <c r="AG58" i="13"/>
  <c r="AF59" i="13"/>
  <c r="AG59" i="13"/>
  <c r="AF60" i="13"/>
  <c r="AG60" i="13"/>
  <c r="AF61" i="13"/>
  <c r="AG61" i="13"/>
  <c r="AF62" i="13"/>
  <c r="AG62" i="13"/>
  <c r="AF63" i="13"/>
  <c r="AG63" i="13"/>
  <c r="AF64" i="13"/>
  <c r="AG64" i="13"/>
  <c r="AF65" i="13"/>
  <c r="AG65" i="13"/>
  <c r="AF66" i="13"/>
  <c r="AG66" i="13"/>
  <c r="AF67" i="13"/>
  <c r="AG67" i="13"/>
  <c r="AF68" i="13"/>
  <c r="AG68" i="13"/>
  <c r="AF69" i="13"/>
  <c r="AG69" i="13"/>
  <c r="AF70" i="13"/>
  <c r="AG70" i="13"/>
  <c r="AF71" i="13"/>
  <c r="AG71" i="13"/>
  <c r="AF72" i="13"/>
  <c r="AG72" i="13"/>
  <c r="AF73" i="13"/>
  <c r="AG73" i="13"/>
  <c r="AF74" i="13"/>
  <c r="AG74" i="13"/>
  <c r="AF75" i="13"/>
  <c r="AG75" i="13"/>
  <c r="AF76" i="13"/>
  <c r="AG76" i="13"/>
  <c r="AF77" i="13"/>
  <c r="AG77" i="13"/>
  <c r="AF78" i="13"/>
  <c r="AG78" i="13"/>
  <c r="AF79" i="13"/>
  <c r="AG79" i="13"/>
  <c r="AF80" i="13"/>
  <c r="AG80" i="13"/>
  <c r="AF81" i="13"/>
  <c r="AG81" i="13"/>
  <c r="AF82" i="13"/>
  <c r="AG82" i="13"/>
  <c r="AF83" i="13"/>
  <c r="AG83" i="13"/>
  <c r="AF84" i="13"/>
  <c r="AG84" i="13"/>
  <c r="AF85" i="13"/>
  <c r="AG85" i="13"/>
  <c r="AF86" i="13"/>
  <c r="AG86" i="13"/>
  <c r="AF87" i="13"/>
  <c r="AG87" i="13"/>
  <c r="AF88" i="13"/>
  <c r="AG88" i="13"/>
  <c r="AF89" i="13"/>
  <c r="AG89" i="13"/>
  <c r="AF90" i="13"/>
  <c r="AG90" i="13"/>
  <c r="AF91" i="13"/>
  <c r="AG91" i="13"/>
  <c r="AF92" i="13"/>
  <c r="AG92" i="13"/>
  <c r="AF93" i="13"/>
  <c r="AG93" i="13"/>
  <c r="AF94" i="13"/>
  <c r="AG94" i="13"/>
  <c r="AF95" i="13"/>
  <c r="AG95" i="13"/>
  <c r="AF96" i="13"/>
  <c r="AG96" i="13"/>
  <c r="AF97" i="13"/>
  <c r="AG97" i="13"/>
  <c r="AF98" i="13"/>
  <c r="AG98" i="13"/>
  <c r="AF99" i="13"/>
  <c r="AG99" i="13"/>
  <c r="AF100" i="13"/>
  <c r="AG100" i="13"/>
  <c r="AF101" i="13"/>
  <c r="AG101" i="13"/>
  <c r="AF102" i="13"/>
  <c r="AG102" i="13"/>
  <c r="AF103" i="13"/>
  <c r="AG103" i="13"/>
  <c r="AF104" i="13"/>
  <c r="AG104" i="13"/>
  <c r="AF105" i="13"/>
  <c r="AG105" i="13"/>
  <c r="AF106" i="13"/>
  <c r="AG106" i="13"/>
  <c r="AF107" i="13"/>
  <c r="AG107" i="13"/>
  <c r="AF108" i="13"/>
  <c r="AG108" i="13"/>
  <c r="AF109" i="13"/>
  <c r="AG109" i="13"/>
  <c r="AF110" i="13"/>
  <c r="AG110" i="13"/>
  <c r="AF111" i="13"/>
  <c r="AG111" i="13"/>
  <c r="AF112" i="13"/>
  <c r="AG112" i="13"/>
  <c r="AF113" i="13"/>
  <c r="AG113" i="13"/>
  <c r="AF114" i="13"/>
  <c r="AG114" i="13"/>
  <c r="AF115" i="13"/>
  <c r="AG115" i="13"/>
  <c r="AF116" i="13"/>
  <c r="AG116" i="13"/>
  <c r="AF117" i="13"/>
  <c r="AG117" i="13"/>
  <c r="AF118" i="13"/>
  <c r="AG118" i="13"/>
  <c r="AF119" i="13"/>
  <c r="AG119" i="13"/>
  <c r="AF120" i="13"/>
  <c r="AG120" i="13"/>
  <c r="AF121" i="13"/>
  <c r="AG121" i="13"/>
  <c r="AF122" i="13"/>
  <c r="AG122" i="13"/>
  <c r="AF123" i="13"/>
  <c r="AG123" i="13"/>
  <c r="AF124" i="13"/>
  <c r="AG124" i="13"/>
  <c r="AF125" i="13"/>
  <c r="AG125" i="13"/>
  <c r="AF126" i="13"/>
  <c r="AG126" i="13"/>
  <c r="AF127" i="13"/>
  <c r="AG127" i="13"/>
  <c r="AF128" i="13"/>
  <c r="AG128" i="13"/>
  <c r="AF129" i="13"/>
  <c r="AG129" i="13"/>
  <c r="AF130" i="13"/>
  <c r="AG130" i="13"/>
  <c r="AF131" i="13"/>
  <c r="AG131" i="13"/>
  <c r="AF132" i="13"/>
  <c r="AG132" i="13"/>
  <c r="AF133" i="13"/>
  <c r="AG133" i="13"/>
  <c r="AF134" i="13"/>
  <c r="AG134" i="13"/>
  <c r="AF135" i="13"/>
  <c r="AG135" i="13"/>
  <c r="AF136" i="13"/>
  <c r="AG136" i="13"/>
  <c r="AF137" i="13"/>
  <c r="AG137" i="13"/>
  <c r="AF138" i="13"/>
  <c r="AG138" i="13"/>
  <c r="AF139" i="13"/>
  <c r="AG139" i="13"/>
  <c r="AF140" i="13"/>
  <c r="AG140" i="13"/>
  <c r="AF141" i="13"/>
  <c r="AG141" i="13"/>
  <c r="AF142" i="13"/>
  <c r="AG142" i="13"/>
  <c r="AF143" i="13"/>
  <c r="AG143" i="13"/>
  <c r="AF144" i="13"/>
  <c r="AG144" i="13"/>
  <c r="AF145" i="13"/>
  <c r="AG145" i="13"/>
  <c r="AF146" i="13"/>
  <c r="AG146" i="13"/>
  <c r="AF147" i="13"/>
  <c r="AG147" i="13"/>
  <c r="AF148" i="13"/>
  <c r="AG148" i="13"/>
  <c r="AF149" i="13"/>
  <c r="AG149" i="13"/>
  <c r="AF150" i="13"/>
  <c r="AG150" i="13"/>
  <c r="AF151" i="13"/>
  <c r="AG151" i="13"/>
  <c r="AF152" i="13"/>
  <c r="AG152" i="13"/>
  <c r="AF153" i="13"/>
  <c r="AG153" i="13"/>
  <c r="AF154" i="13"/>
  <c r="AG154" i="13"/>
  <c r="AF155" i="13"/>
  <c r="AG155" i="13"/>
  <c r="AF156" i="13"/>
  <c r="AG156" i="13"/>
  <c r="AF157" i="13"/>
  <c r="AG157" i="13"/>
  <c r="AF158" i="13"/>
  <c r="AG158" i="13"/>
  <c r="AF159" i="13"/>
  <c r="AG159" i="13"/>
  <c r="AF160" i="13"/>
  <c r="AG160" i="13"/>
  <c r="AF161" i="13"/>
  <c r="AG161" i="13"/>
  <c r="AF162" i="13"/>
  <c r="AG162" i="13"/>
  <c r="AF163" i="13"/>
  <c r="AG163" i="13"/>
  <c r="AF164" i="13"/>
  <c r="AG164" i="13"/>
  <c r="AF165" i="13"/>
  <c r="AG165" i="13"/>
  <c r="AF166" i="13"/>
  <c r="AG166" i="13"/>
  <c r="AF167" i="13"/>
  <c r="AG167" i="13"/>
  <c r="AF168" i="13"/>
  <c r="AG168" i="13"/>
  <c r="AF169" i="13"/>
  <c r="AG169" i="13"/>
  <c r="AH2" i="12"/>
  <c r="AI2" i="12"/>
  <c r="AH3" i="12"/>
  <c r="AI3" i="12"/>
  <c r="AH4" i="12"/>
  <c r="AI4" i="12"/>
  <c r="AH5" i="12"/>
  <c r="AI5" i="12"/>
  <c r="AH6" i="12"/>
  <c r="AI6" i="12"/>
  <c r="AH7" i="12"/>
  <c r="AI7" i="12"/>
  <c r="AH8" i="12"/>
  <c r="AI8" i="12"/>
  <c r="AH9" i="12"/>
  <c r="AI9" i="12"/>
  <c r="AH10" i="12"/>
  <c r="AI10" i="12"/>
  <c r="AH11" i="12"/>
  <c r="AI11" i="12"/>
  <c r="AH12" i="12"/>
  <c r="AI12" i="12"/>
  <c r="AH13" i="12"/>
  <c r="AI13" i="12"/>
  <c r="AH14" i="12"/>
  <c r="AI14" i="12"/>
  <c r="AH15" i="12"/>
  <c r="AI15" i="12"/>
  <c r="AH16" i="12"/>
  <c r="AI16" i="12"/>
  <c r="AH17" i="12"/>
  <c r="AI17" i="12"/>
  <c r="AH18" i="12"/>
  <c r="AI18" i="12"/>
  <c r="AH19" i="12"/>
  <c r="AI19" i="12"/>
  <c r="AH20" i="12"/>
  <c r="AI20" i="12"/>
  <c r="AH21" i="12"/>
  <c r="AI21" i="12"/>
  <c r="AH22" i="12"/>
  <c r="AI22" i="12"/>
  <c r="AH23" i="12"/>
  <c r="AI23" i="12"/>
  <c r="AH24" i="12"/>
  <c r="AI24" i="12"/>
  <c r="AH25" i="12"/>
  <c r="AI25" i="12"/>
  <c r="AH26" i="12"/>
  <c r="AI26" i="12"/>
  <c r="AH27" i="12"/>
  <c r="AI27" i="12"/>
  <c r="AH28" i="12"/>
  <c r="AI28" i="12"/>
  <c r="AH29" i="12"/>
  <c r="AI29" i="12"/>
  <c r="AH30" i="12"/>
  <c r="AI30" i="12"/>
  <c r="AH31" i="12"/>
  <c r="AI31" i="12"/>
  <c r="AH32" i="12"/>
  <c r="AI32" i="12"/>
  <c r="AH33" i="12"/>
  <c r="AI33" i="12"/>
  <c r="AH34" i="12"/>
  <c r="AI34" i="12"/>
  <c r="AH35" i="12"/>
  <c r="AI35" i="12"/>
  <c r="AH36" i="12"/>
  <c r="AI36" i="12"/>
  <c r="AH37" i="12"/>
  <c r="AI37" i="12"/>
  <c r="AH38" i="12"/>
  <c r="AI38" i="12"/>
  <c r="AH39" i="12"/>
  <c r="AI39" i="12"/>
  <c r="AH40" i="12"/>
  <c r="AI40" i="12"/>
  <c r="AH41" i="12"/>
  <c r="AI41" i="12"/>
  <c r="AH42" i="12"/>
  <c r="AI42" i="12"/>
  <c r="AH43" i="12"/>
  <c r="AI43" i="12"/>
  <c r="AH44" i="12"/>
  <c r="AI44" i="12"/>
  <c r="AH45" i="12"/>
  <c r="AI45" i="12"/>
  <c r="AH46" i="12"/>
  <c r="AI46" i="12"/>
  <c r="AH47" i="12"/>
  <c r="AI47" i="12"/>
  <c r="AH48" i="12"/>
  <c r="AI48" i="12"/>
  <c r="AH49" i="12"/>
  <c r="AI49" i="12"/>
  <c r="AH50" i="12"/>
  <c r="AI50" i="12"/>
  <c r="AH51" i="12"/>
  <c r="AI51" i="12"/>
  <c r="AH52" i="12"/>
  <c r="AI52" i="12"/>
  <c r="AH53" i="12"/>
  <c r="AI53" i="12"/>
  <c r="AH54" i="12"/>
  <c r="AI54" i="12"/>
  <c r="AH55" i="12"/>
  <c r="AI55" i="12"/>
  <c r="AH56" i="12"/>
  <c r="AI56" i="12"/>
  <c r="AH57" i="12"/>
  <c r="AI57" i="12"/>
  <c r="AH58" i="12"/>
  <c r="AI58" i="12"/>
  <c r="AH59" i="12"/>
  <c r="AI59" i="12"/>
  <c r="AH60" i="12"/>
  <c r="AI60" i="12"/>
  <c r="AH61" i="12"/>
  <c r="AI61" i="12"/>
  <c r="AH62" i="12"/>
  <c r="AI62" i="12"/>
  <c r="AH63" i="12"/>
  <c r="AI63" i="12"/>
  <c r="AH64" i="12"/>
  <c r="AI64" i="12"/>
  <c r="AH65" i="12"/>
  <c r="AI65" i="12"/>
  <c r="AH66" i="12"/>
  <c r="AI66" i="12"/>
  <c r="AH67" i="12"/>
  <c r="AI67" i="12"/>
  <c r="AH68" i="12"/>
  <c r="AI68" i="12"/>
  <c r="AH69" i="12"/>
  <c r="AI69" i="12"/>
  <c r="AH70" i="12"/>
  <c r="AI70" i="12"/>
  <c r="AH71" i="12"/>
  <c r="AI71" i="12"/>
  <c r="AH72" i="12"/>
  <c r="AI72" i="12"/>
  <c r="AH73" i="12"/>
  <c r="AI73" i="12"/>
  <c r="AH74" i="12"/>
  <c r="AI74" i="12"/>
  <c r="AH75" i="12"/>
  <c r="AI75" i="12"/>
  <c r="AH76" i="12"/>
  <c r="AI76" i="12"/>
  <c r="AH77" i="12"/>
  <c r="AI77" i="12"/>
  <c r="AH78" i="12"/>
  <c r="AI78" i="12"/>
  <c r="AH79" i="12"/>
  <c r="AI79" i="12"/>
  <c r="AH80" i="12"/>
  <c r="AI80" i="12"/>
  <c r="AH81" i="12"/>
  <c r="AI81" i="12"/>
  <c r="AH82" i="12"/>
  <c r="AI82" i="12"/>
  <c r="AH83" i="12"/>
  <c r="AI83" i="12"/>
  <c r="AH84" i="12"/>
  <c r="AI84" i="12"/>
  <c r="AH85" i="12"/>
  <c r="AI85" i="12"/>
  <c r="AH86" i="12"/>
  <c r="AI86" i="12"/>
  <c r="AH87" i="12"/>
  <c r="AI87" i="12"/>
  <c r="AH88" i="12"/>
  <c r="AI88" i="12"/>
  <c r="AH89" i="12"/>
  <c r="AI89" i="12"/>
  <c r="AH90" i="12"/>
  <c r="AI90" i="12"/>
  <c r="AH91" i="12"/>
  <c r="AI91" i="12"/>
  <c r="AH92" i="12"/>
  <c r="AI92" i="12"/>
  <c r="AH93" i="12"/>
  <c r="AI93" i="12"/>
  <c r="AH94" i="12"/>
  <c r="AI94" i="12"/>
  <c r="AH95" i="12"/>
  <c r="AI95" i="12"/>
  <c r="AH96" i="12"/>
  <c r="AI96" i="12"/>
  <c r="AH97" i="12"/>
  <c r="AI97" i="12"/>
  <c r="AH98" i="12"/>
  <c r="AI98" i="12"/>
  <c r="AH99" i="12"/>
  <c r="AI99" i="12"/>
  <c r="AH100" i="12"/>
  <c r="AI100" i="12"/>
  <c r="AH101" i="12"/>
  <c r="AI101" i="12"/>
  <c r="AH102" i="12"/>
  <c r="AI102" i="12"/>
  <c r="AH103" i="12"/>
  <c r="AI103" i="12"/>
  <c r="AH104" i="12"/>
  <c r="AI104" i="12"/>
  <c r="AH105" i="12"/>
  <c r="AI105" i="12"/>
  <c r="AH106" i="12"/>
  <c r="AI106" i="12"/>
  <c r="AH107" i="12"/>
  <c r="AI107" i="12"/>
  <c r="AH108" i="12"/>
  <c r="AI108" i="12"/>
  <c r="AH109" i="12"/>
  <c r="AI109" i="12"/>
  <c r="AH110" i="12"/>
  <c r="AI110" i="12"/>
  <c r="AH111" i="12"/>
  <c r="AI111" i="12"/>
  <c r="AH112" i="12"/>
  <c r="AI112" i="12"/>
  <c r="AH113" i="12"/>
  <c r="AI113" i="12"/>
  <c r="AH114" i="12"/>
  <c r="AI114" i="12"/>
  <c r="AH115" i="12"/>
  <c r="AI115" i="12"/>
  <c r="AH116" i="12"/>
  <c r="AI116" i="12"/>
  <c r="AH117" i="12"/>
  <c r="AI117" i="12"/>
  <c r="AH118" i="12"/>
  <c r="AI118" i="12"/>
  <c r="AH119" i="12"/>
  <c r="AI119" i="12"/>
  <c r="AH120" i="12"/>
  <c r="AI120" i="12"/>
  <c r="AH121" i="12"/>
  <c r="AI121" i="12"/>
  <c r="AH122" i="12"/>
  <c r="AI122" i="12"/>
  <c r="AH123" i="12"/>
  <c r="AI123" i="12"/>
  <c r="AH124" i="12"/>
  <c r="AI124" i="12"/>
  <c r="AH125" i="12"/>
  <c r="AI125" i="12"/>
  <c r="AH126" i="12"/>
  <c r="AI126" i="12"/>
  <c r="AH127" i="12"/>
  <c r="AI127" i="12"/>
  <c r="AH128" i="12"/>
  <c r="AI128" i="12"/>
  <c r="AH129" i="12"/>
  <c r="AI129" i="12"/>
  <c r="AH130" i="12"/>
  <c r="AI130" i="12"/>
  <c r="AH131" i="12"/>
  <c r="AI131" i="12"/>
  <c r="AH132" i="12"/>
  <c r="AI132" i="12"/>
  <c r="AH133" i="12"/>
  <c r="AI133" i="12"/>
  <c r="AH134" i="12"/>
  <c r="AI134" i="12"/>
  <c r="AH135" i="12"/>
  <c r="AI135" i="12"/>
  <c r="AH136" i="12"/>
  <c r="AI136" i="12"/>
  <c r="AH137" i="12"/>
  <c r="AI137" i="12"/>
  <c r="AH138" i="12"/>
  <c r="AI138" i="12"/>
  <c r="AH139" i="12"/>
  <c r="AI139" i="12"/>
  <c r="AH140" i="12"/>
  <c r="AI140" i="12"/>
  <c r="AH141" i="12"/>
  <c r="AI141" i="12"/>
  <c r="AH142" i="12"/>
  <c r="AI142" i="12"/>
  <c r="AH143" i="12"/>
  <c r="AI143" i="12"/>
  <c r="AH144" i="12"/>
  <c r="AI144" i="12"/>
  <c r="AH145" i="12"/>
  <c r="AI145" i="12"/>
  <c r="AH146" i="12"/>
  <c r="AI146" i="12"/>
  <c r="AH147" i="12"/>
  <c r="AI147" i="12"/>
  <c r="AH148" i="12"/>
  <c r="AI148" i="12"/>
  <c r="AH149" i="12"/>
  <c r="AI149" i="12"/>
  <c r="AH150" i="12"/>
  <c r="AI150" i="12"/>
  <c r="AH151" i="12"/>
  <c r="AI151" i="12"/>
  <c r="AH152" i="12"/>
  <c r="AI152" i="12"/>
  <c r="AH153" i="12"/>
  <c r="AI153" i="12"/>
  <c r="AH154" i="12"/>
  <c r="AI154" i="12"/>
  <c r="AH155" i="12"/>
  <c r="AI155" i="12"/>
  <c r="AH156" i="12"/>
  <c r="AI156" i="12"/>
  <c r="AH157" i="12"/>
  <c r="AI157" i="12"/>
  <c r="AH158" i="12"/>
  <c r="AI158" i="12"/>
  <c r="AH159" i="12"/>
  <c r="AI159" i="12"/>
  <c r="AH160" i="12"/>
  <c r="AI160" i="12"/>
  <c r="AH161" i="12"/>
  <c r="AI161" i="12"/>
  <c r="AH162" i="12"/>
  <c r="AI162" i="12"/>
  <c r="AH163" i="12"/>
  <c r="AI163" i="12"/>
  <c r="AH164" i="12"/>
  <c r="AI164" i="12"/>
  <c r="AH165" i="12"/>
  <c r="AI165" i="12"/>
  <c r="AH166" i="12"/>
  <c r="AI166" i="12"/>
  <c r="AH167" i="12"/>
  <c r="AI167" i="12"/>
  <c r="AH168" i="12"/>
  <c r="AI168" i="12"/>
  <c r="AH169" i="12"/>
  <c r="AI169" i="12"/>
  <c r="AH170" i="12"/>
  <c r="AI170" i="12"/>
  <c r="AH171" i="12"/>
  <c r="AI171" i="12"/>
  <c r="AH172" i="12"/>
  <c r="AI172" i="12"/>
  <c r="AH173" i="12"/>
  <c r="AI173" i="12"/>
  <c r="AH174" i="12"/>
  <c r="AI174" i="12"/>
  <c r="AH175" i="12"/>
  <c r="AI175" i="12"/>
  <c r="AH176" i="12"/>
  <c r="AI176" i="12"/>
  <c r="AH177" i="12"/>
  <c r="AI177" i="12"/>
  <c r="AH178" i="12"/>
  <c r="AI178" i="12"/>
  <c r="AH179" i="12"/>
  <c r="AI179" i="12"/>
  <c r="AH180" i="12"/>
  <c r="AI180" i="12"/>
  <c r="AH181" i="12"/>
  <c r="AI181" i="12"/>
  <c r="AH182" i="12"/>
  <c r="AI182" i="12"/>
  <c r="AH183" i="12"/>
  <c r="AI183" i="12"/>
  <c r="AH184" i="12"/>
  <c r="AI184" i="12"/>
  <c r="AH185" i="12"/>
  <c r="AI185" i="12"/>
  <c r="AH186" i="12"/>
  <c r="AI186" i="12"/>
  <c r="AH187" i="12"/>
  <c r="AI187" i="12"/>
  <c r="AH188" i="12"/>
  <c r="AI188" i="12"/>
  <c r="AH189" i="12"/>
  <c r="AI189" i="12"/>
  <c r="AH190" i="12"/>
  <c r="AI190" i="12"/>
  <c r="AH191" i="12"/>
  <c r="AI191" i="12"/>
  <c r="AH192" i="12"/>
  <c r="AI192" i="12"/>
  <c r="AH193" i="12"/>
  <c r="AI193" i="12"/>
  <c r="AH194" i="12"/>
  <c r="AI194" i="12"/>
  <c r="AH195" i="12"/>
  <c r="AI195" i="12"/>
  <c r="AH196" i="12"/>
  <c r="AI196" i="12"/>
  <c r="AH197" i="12"/>
  <c r="AI197" i="12"/>
  <c r="AH198" i="12"/>
  <c r="AI198" i="12"/>
  <c r="AH199" i="12"/>
  <c r="AI199" i="12"/>
  <c r="AH200" i="12"/>
  <c r="AI200" i="12"/>
  <c r="AH201" i="12"/>
  <c r="AI201" i="12"/>
  <c r="AA202" i="1"/>
  <c r="AI195" i="1"/>
  <c r="AA193" i="1"/>
  <c r="AI186" i="1"/>
  <c r="AA183" i="1"/>
  <c r="AI176" i="1"/>
  <c r="AA173" i="1"/>
  <c r="AE170" i="1"/>
  <c r="AI167" i="1"/>
  <c r="AA163" i="1"/>
  <c r="AE162" i="1"/>
  <c r="AI157" i="1"/>
  <c r="AE154" i="1"/>
  <c r="AA153" i="1"/>
  <c r="AI148" i="1"/>
  <c r="AE145" i="1"/>
  <c r="AA143" i="1"/>
  <c r="AI138" i="1"/>
  <c r="AE137" i="1"/>
  <c r="AA133" i="1"/>
  <c r="AE129" i="1"/>
  <c r="AI128" i="1"/>
  <c r="AA123" i="1"/>
  <c r="AE120" i="1"/>
  <c r="AI119" i="1"/>
  <c r="AA113" i="1"/>
  <c r="AE112" i="1"/>
  <c r="AI109" i="1"/>
  <c r="AE104" i="1"/>
  <c r="AA103" i="1"/>
  <c r="AI99" i="1"/>
  <c r="AE95" i="1"/>
  <c r="AA93" i="1"/>
  <c r="AI90" i="1"/>
  <c r="AE87" i="1"/>
  <c r="AA83" i="1"/>
  <c r="AI80" i="1"/>
  <c r="AE79" i="1"/>
  <c r="AA73" i="1"/>
  <c r="AI71" i="1"/>
  <c r="AE70" i="1"/>
  <c r="AA63" i="1"/>
  <c r="AE62" i="1"/>
  <c r="AI61" i="1"/>
  <c r="AE54" i="1"/>
  <c r="AA53" i="1"/>
  <c r="AI51" i="1"/>
  <c r="AE45" i="1"/>
  <c r="AA43" i="1"/>
  <c r="AI42" i="1"/>
  <c r="AE37" i="1"/>
  <c r="AA33" i="1"/>
  <c r="AI32" i="1"/>
  <c r="AE29" i="1"/>
  <c r="AI23" i="1"/>
  <c r="AA23" i="1"/>
  <c r="AE20" i="1"/>
  <c r="AI13" i="1"/>
  <c r="AA13" i="1"/>
  <c r="AE12" i="1"/>
  <c r="AF2" i="11" l="1"/>
  <c r="AG2" i="11"/>
  <c r="AF3" i="11"/>
  <c r="AG3" i="11"/>
  <c r="AF4" i="11"/>
  <c r="AG4" i="11"/>
  <c r="AF5" i="11"/>
  <c r="AG5" i="11"/>
  <c r="AF6" i="11"/>
  <c r="AG6" i="11"/>
  <c r="AF7" i="11"/>
  <c r="AG7" i="11"/>
  <c r="AF8" i="11"/>
  <c r="AG8" i="11"/>
  <c r="AF9" i="11"/>
  <c r="AG9" i="11"/>
  <c r="AF10" i="11"/>
  <c r="AG10" i="11"/>
  <c r="AF11" i="11"/>
  <c r="AG11" i="11"/>
  <c r="AF12" i="11"/>
  <c r="AG12" i="11"/>
  <c r="AF13" i="11"/>
  <c r="AG13" i="11"/>
  <c r="AF14" i="11"/>
  <c r="AG14" i="11"/>
  <c r="AF15" i="11"/>
  <c r="AG15" i="11"/>
  <c r="AF16" i="11"/>
  <c r="AG16" i="11"/>
  <c r="AF17" i="11"/>
  <c r="AG17" i="11"/>
  <c r="AF18" i="11"/>
  <c r="AG18" i="11"/>
  <c r="AF19" i="11"/>
  <c r="AG19" i="11"/>
  <c r="AF20" i="11"/>
  <c r="AG20" i="11"/>
  <c r="AF21" i="11"/>
  <c r="AG21" i="11"/>
  <c r="AF22" i="11"/>
  <c r="AG22" i="11"/>
  <c r="AF23" i="11"/>
  <c r="AG23" i="11"/>
  <c r="AF24" i="11"/>
  <c r="AG24" i="11"/>
  <c r="AF25" i="11"/>
  <c r="AG25" i="11"/>
  <c r="AF26" i="11"/>
  <c r="AG26" i="11"/>
  <c r="AF27" i="11"/>
  <c r="AG27" i="11"/>
  <c r="AF28" i="11"/>
  <c r="AG28" i="11"/>
  <c r="AF29" i="11"/>
  <c r="AG29" i="11"/>
  <c r="AF30" i="11"/>
  <c r="AG30" i="11"/>
  <c r="AF31" i="11"/>
  <c r="AG31" i="11"/>
  <c r="AF32" i="11"/>
  <c r="AG32" i="11"/>
  <c r="AF33" i="11"/>
  <c r="AG33" i="11"/>
  <c r="AF34" i="11"/>
  <c r="AG34" i="11"/>
  <c r="AF35" i="11"/>
  <c r="AG35" i="11"/>
  <c r="AF36" i="11"/>
  <c r="AG36" i="11"/>
  <c r="AF37" i="11"/>
  <c r="AG37" i="11"/>
  <c r="AF38" i="11"/>
  <c r="AG38" i="11"/>
  <c r="AF39" i="11"/>
  <c r="AG39" i="11"/>
  <c r="AF40" i="11"/>
  <c r="AG40" i="11"/>
  <c r="AF41" i="11"/>
  <c r="AG41" i="11"/>
  <c r="AF42" i="11"/>
  <c r="AG42" i="11"/>
  <c r="AF43" i="11"/>
  <c r="AG43" i="11"/>
  <c r="AF44" i="11"/>
  <c r="AG44" i="11"/>
  <c r="AF45" i="11"/>
  <c r="AG45" i="11"/>
  <c r="AF46" i="11"/>
  <c r="AG46" i="11"/>
  <c r="AF47" i="11"/>
  <c r="AG47" i="11"/>
  <c r="AF48" i="11"/>
  <c r="AG48" i="11"/>
  <c r="AF49" i="11"/>
  <c r="AG49" i="11"/>
  <c r="AF50" i="11"/>
  <c r="AG50" i="11"/>
  <c r="AF51" i="11"/>
  <c r="AG51" i="11"/>
  <c r="AF52" i="11"/>
  <c r="AG52" i="11"/>
  <c r="AF53" i="11"/>
  <c r="AG53" i="11"/>
  <c r="AF54" i="11"/>
  <c r="AG54" i="11"/>
  <c r="AF55" i="11"/>
  <c r="AG55" i="11"/>
  <c r="AF56" i="11"/>
  <c r="AG56" i="11"/>
  <c r="AF57" i="11"/>
  <c r="AG57" i="11"/>
  <c r="AF58" i="11"/>
  <c r="AG58" i="11"/>
  <c r="AF59" i="11"/>
  <c r="AG59" i="11"/>
  <c r="AF60" i="11"/>
  <c r="AG60" i="11"/>
  <c r="AF61" i="11"/>
  <c r="AG61" i="11"/>
  <c r="AF62" i="11"/>
  <c r="AG62" i="11"/>
  <c r="AF63" i="11"/>
  <c r="AG63" i="11"/>
  <c r="AF64" i="11"/>
  <c r="AG64" i="11"/>
  <c r="AF65" i="11"/>
  <c r="AG65" i="11"/>
  <c r="AF66" i="11"/>
  <c r="AG66" i="11"/>
  <c r="AF67" i="11"/>
  <c r="AG67" i="11"/>
  <c r="AF68" i="11"/>
  <c r="AG68" i="11"/>
  <c r="AF69" i="11"/>
  <c r="AG69" i="11"/>
  <c r="AF70" i="11"/>
  <c r="AG70" i="11"/>
  <c r="AF71" i="11"/>
  <c r="AG71" i="11"/>
  <c r="AF72" i="11"/>
  <c r="AG72" i="11"/>
  <c r="AF73" i="11"/>
  <c r="AG73" i="11"/>
  <c r="AF74" i="11"/>
  <c r="AG74" i="11"/>
  <c r="AF75" i="11"/>
  <c r="AG75" i="11"/>
  <c r="AF76" i="11"/>
  <c r="AG76" i="11"/>
  <c r="AF77" i="11"/>
  <c r="AG77" i="11"/>
  <c r="AF78" i="11"/>
  <c r="AG78" i="11"/>
  <c r="AF79" i="11"/>
  <c r="AG79" i="11"/>
  <c r="AF80" i="11"/>
  <c r="AG80" i="11"/>
  <c r="AF81" i="11"/>
  <c r="AG81" i="11"/>
  <c r="AF82" i="11"/>
  <c r="AG82" i="11"/>
  <c r="AF83" i="11"/>
  <c r="AG83" i="11"/>
  <c r="AF84" i="11"/>
  <c r="AG84" i="11"/>
  <c r="AF85" i="11"/>
  <c r="AG85" i="11"/>
  <c r="AF86" i="11"/>
  <c r="AG86" i="11"/>
  <c r="AF87" i="11"/>
  <c r="AG87" i="11"/>
  <c r="AF88" i="11"/>
  <c r="AG88" i="11"/>
  <c r="AF89" i="11"/>
  <c r="AG89" i="11"/>
  <c r="AF90" i="11"/>
  <c r="AG90" i="11"/>
  <c r="AF91" i="11"/>
  <c r="AG91" i="11"/>
  <c r="AF92" i="11"/>
  <c r="AG92" i="11"/>
  <c r="AF93" i="11"/>
  <c r="AG93" i="11"/>
  <c r="AF94" i="11"/>
  <c r="AG94" i="11"/>
  <c r="AF95" i="11"/>
  <c r="AG95" i="11"/>
  <c r="AF96" i="11"/>
  <c r="AG96" i="11"/>
  <c r="AF97" i="11"/>
  <c r="AG97" i="11"/>
  <c r="AF98" i="11"/>
  <c r="AG98" i="11"/>
  <c r="AF99" i="11"/>
  <c r="AG99" i="11"/>
  <c r="AF100" i="11"/>
  <c r="AG100" i="11"/>
  <c r="AF101" i="11"/>
  <c r="AG101" i="11"/>
  <c r="AF102" i="11"/>
  <c r="AG102" i="11"/>
  <c r="AF103" i="11"/>
  <c r="AG103" i="11"/>
  <c r="AF104" i="11"/>
  <c r="AG104" i="11"/>
  <c r="AF105" i="11"/>
  <c r="AG105" i="11"/>
  <c r="AF106" i="11"/>
  <c r="AG106" i="11"/>
  <c r="AF107" i="11"/>
  <c r="AG107" i="11"/>
  <c r="AF108" i="11"/>
  <c r="AG108" i="11"/>
  <c r="AF109" i="11"/>
  <c r="AG109" i="11"/>
  <c r="AF110" i="11"/>
  <c r="AG110" i="11"/>
  <c r="AF111" i="11"/>
  <c r="AG111" i="11"/>
  <c r="AF112" i="11"/>
  <c r="AG112" i="11"/>
  <c r="AF113" i="11"/>
  <c r="AG113" i="11"/>
  <c r="AF114" i="11"/>
  <c r="AG114" i="11"/>
  <c r="AF115" i="11"/>
  <c r="AG115" i="11"/>
  <c r="AF116" i="11"/>
  <c r="AG116" i="11"/>
  <c r="AF117" i="11"/>
  <c r="AG117" i="11"/>
  <c r="AF118" i="11"/>
  <c r="AG118" i="11"/>
  <c r="AF119" i="11"/>
  <c r="AG119" i="11"/>
  <c r="AF120" i="11"/>
  <c r="AG120" i="11"/>
  <c r="AF121" i="11"/>
  <c r="AG121" i="11"/>
  <c r="AF122" i="11"/>
  <c r="AG122" i="11"/>
  <c r="AF123" i="11"/>
  <c r="AG123" i="11"/>
  <c r="AF124" i="11"/>
  <c r="AG124" i="11"/>
  <c r="AF125" i="11"/>
  <c r="AG125" i="11"/>
  <c r="AF126" i="11"/>
  <c r="AG126" i="11"/>
  <c r="AF127" i="11"/>
  <c r="AG127" i="11"/>
  <c r="AF128" i="11"/>
  <c r="AG128" i="11"/>
  <c r="AF129" i="11"/>
  <c r="AG129" i="11"/>
  <c r="AF130" i="11"/>
  <c r="AG130" i="11"/>
  <c r="AF131" i="11"/>
  <c r="AG131" i="11"/>
  <c r="AF132" i="11"/>
  <c r="AG132" i="11"/>
  <c r="AF133" i="11"/>
  <c r="AG133" i="11"/>
  <c r="AF134" i="11"/>
  <c r="AG134" i="11"/>
  <c r="AF135" i="11"/>
  <c r="AG135" i="11"/>
  <c r="AF136" i="11"/>
  <c r="AG136" i="11"/>
  <c r="AF137" i="11"/>
  <c r="AG137" i="11"/>
  <c r="AF138" i="11"/>
  <c r="AG138" i="11"/>
  <c r="AF139" i="11"/>
  <c r="AG139" i="11"/>
  <c r="AF140" i="11"/>
  <c r="AG140" i="11"/>
  <c r="AF141" i="11"/>
  <c r="AG141" i="11"/>
  <c r="AF142" i="11"/>
  <c r="AG142" i="11"/>
  <c r="AF143" i="11"/>
  <c r="AG143" i="11"/>
  <c r="AF144" i="11"/>
  <c r="AG144" i="11"/>
  <c r="AF145" i="11"/>
  <c r="AG145" i="11"/>
  <c r="AF146" i="11"/>
  <c r="AG146" i="11"/>
  <c r="AF147" i="11"/>
  <c r="AG147" i="11"/>
  <c r="AF148" i="11"/>
  <c r="AG148" i="11"/>
  <c r="AF149" i="11"/>
  <c r="AG149" i="11"/>
  <c r="AF150" i="11"/>
  <c r="AG150" i="11"/>
  <c r="AF151" i="11"/>
  <c r="AG151" i="11"/>
  <c r="AF152" i="11"/>
  <c r="AG152" i="11"/>
  <c r="AF153" i="11"/>
  <c r="AG153" i="11"/>
  <c r="AF154" i="11"/>
  <c r="AG154" i="11"/>
  <c r="AF155" i="11"/>
  <c r="AG155" i="11"/>
  <c r="AF156" i="11"/>
  <c r="AG156" i="11"/>
  <c r="AF157" i="11"/>
  <c r="AG157" i="11"/>
  <c r="AF158" i="11"/>
  <c r="AG158" i="11"/>
  <c r="AF159" i="11"/>
  <c r="AG159" i="11"/>
  <c r="AF160" i="11"/>
  <c r="AG160" i="11"/>
  <c r="AF161" i="11"/>
  <c r="AG161" i="11"/>
  <c r="AF162" i="11"/>
  <c r="AG162" i="11"/>
  <c r="AF163" i="11"/>
  <c r="AG163" i="11"/>
  <c r="AF164" i="11"/>
  <c r="AG164" i="11"/>
  <c r="AF165" i="11"/>
  <c r="AG165" i="11"/>
  <c r="AF166" i="11"/>
  <c r="AG166" i="11"/>
  <c r="AF167" i="11"/>
  <c r="AG167" i="11"/>
  <c r="AF168" i="11"/>
  <c r="AG168" i="11"/>
  <c r="AF169" i="11"/>
  <c r="AG169" i="11"/>
  <c r="AF170" i="11"/>
  <c r="AG170" i="11"/>
  <c r="AF171" i="11"/>
  <c r="AG171" i="11"/>
  <c r="AF172" i="11"/>
  <c r="AG172" i="11"/>
  <c r="AF173" i="11"/>
  <c r="AG173" i="11"/>
  <c r="AF174" i="11"/>
  <c r="AG174" i="11"/>
  <c r="AF175" i="11"/>
  <c r="AG175" i="11"/>
  <c r="AF176" i="11"/>
  <c r="AG176" i="11"/>
  <c r="AF177" i="11"/>
  <c r="AG177" i="11"/>
  <c r="AF178" i="11"/>
  <c r="AG178" i="11"/>
  <c r="AF179" i="11"/>
  <c r="AG179" i="11"/>
  <c r="AF180" i="11"/>
  <c r="AG180" i="11"/>
  <c r="AF181" i="11"/>
  <c r="AG181" i="11"/>
  <c r="AF182" i="11"/>
  <c r="AG182" i="11"/>
  <c r="AF183" i="11"/>
  <c r="AG183" i="11"/>
  <c r="AF184" i="11"/>
  <c r="AG184" i="11"/>
  <c r="AF185" i="11"/>
  <c r="AG185" i="11"/>
  <c r="AF186" i="11"/>
  <c r="AG186" i="11"/>
  <c r="AF187" i="11"/>
  <c r="AG187" i="11"/>
  <c r="AF188" i="11"/>
  <c r="AG188" i="11"/>
  <c r="AF189" i="11"/>
  <c r="AG189" i="11"/>
  <c r="AF190" i="11"/>
  <c r="AG190" i="11"/>
  <c r="AF191" i="11"/>
  <c r="AG191" i="11"/>
  <c r="AF192" i="11"/>
  <c r="AG192" i="11"/>
  <c r="AF193" i="11"/>
  <c r="AG193" i="11"/>
  <c r="AF194" i="11"/>
  <c r="AG194" i="11"/>
  <c r="AF195" i="11"/>
  <c r="AG195" i="11"/>
  <c r="AF196" i="11"/>
  <c r="AG196" i="11"/>
  <c r="AF197" i="11"/>
  <c r="AG197" i="11"/>
  <c r="AF198" i="11"/>
  <c r="AG198" i="11"/>
  <c r="AF199" i="11"/>
  <c r="AG199" i="11"/>
  <c r="AF200" i="11"/>
  <c r="AG200" i="11"/>
  <c r="AC2" i="10"/>
  <c r="AD2" i="10"/>
  <c r="AC3" i="10"/>
  <c r="AD3" i="10"/>
  <c r="AC4" i="10"/>
  <c r="AD4" i="10"/>
  <c r="AC5" i="10"/>
  <c r="AD5" i="10"/>
  <c r="AC6" i="10"/>
  <c r="AD6" i="10"/>
  <c r="AC7" i="10"/>
  <c r="AD7" i="10"/>
  <c r="AC8" i="10"/>
  <c r="AD8" i="10"/>
  <c r="AC9" i="10"/>
  <c r="AD9" i="10"/>
  <c r="AC10" i="10"/>
  <c r="AD10" i="10"/>
  <c r="AC11" i="10"/>
  <c r="AD11" i="10"/>
  <c r="AC12" i="10"/>
  <c r="AD12" i="10"/>
  <c r="AC13" i="10"/>
  <c r="AD13" i="10"/>
  <c r="AC14" i="10"/>
  <c r="AD14" i="10"/>
  <c r="AC15" i="10"/>
  <c r="AD15" i="10"/>
  <c r="AC16" i="10"/>
  <c r="AD16" i="10"/>
  <c r="AC17" i="10"/>
  <c r="AD17" i="10"/>
  <c r="AC18" i="10"/>
  <c r="AD18" i="10"/>
  <c r="AC19" i="10"/>
  <c r="AD19" i="10"/>
  <c r="AC20" i="10"/>
  <c r="AD20" i="10"/>
  <c r="AC21" i="10"/>
  <c r="AD21" i="10"/>
  <c r="AC22" i="10"/>
  <c r="AD22" i="10"/>
  <c r="AC23" i="10"/>
  <c r="AD23" i="10"/>
  <c r="AC24" i="10"/>
  <c r="AD24" i="10"/>
  <c r="AC25" i="10"/>
  <c r="AD25" i="10"/>
  <c r="AC26" i="10"/>
  <c r="AD26" i="10"/>
  <c r="AC27" i="10"/>
  <c r="AD27" i="10"/>
  <c r="AC28" i="10"/>
  <c r="AD28" i="10"/>
  <c r="AC29" i="10"/>
  <c r="AD29" i="10"/>
  <c r="AC30" i="10"/>
  <c r="AD30" i="10"/>
  <c r="AC31" i="10"/>
  <c r="AD31" i="10"/>
  <c r="AC32" i="10"/>
  <c r="AD32" i="10"/>
  <c r="AC33" i="10"/>
  <c r="AD33" i="10"/>
  <c r="AC34" i="10"/>
  <c r="AD34" i="10"/>
  <c r="AC35" i="10"/>
  <c r="AD35" i="10"/>
  <c r="AC36" i="10"/>
  <c r="AD36" i="10"/>
  <c r="AC37" i="10"/>
  <c r="AD37" i="10"/>
  <c r="AC38" i="10"/>
  <c r="AD38" i="10"/>
  <c r="AC39" i="10"/>
  <c r="AD39" i="10"/>
  <c r="AC40" i="10"/>
  <c r="AD40" i="10"/>
  <c r="AC41" i="10"/>
  <c r="AD41" i="10"/>
  <c r="AC42" i="10"/>
  <c r="AD42" i="10"/>
  <c r="AC43" i="10"/>
  <c r="AD43" i="10"/>
  <c r="AC44" i="10"/>
  <c r="AD44" i="10"/>
  <c r="AC45" i="10"/>
  <c r="AD45" i="10"/>
  <c r="AC46" i="10"/>
  <c r="AD46" i="10"/>
  <c r="AC47" i="10"/>
  <c r="AD47" i="10"/>
  <c r="AC48" i="10"/>
  <c r="AD48" i="10"/>
  <c r="AC49" i="10"/>
  <c r="AD49" i="10"/>
  <c r="AC50" i="10"/>
  <c r="AD50" i="10"/>
  <c r="AC51" i="10"/>
  <c r="AD51" i="10"/>
  <c r="AC52" i="10"/>
  <c r="AD52" i="10"/>
  <c r="AC53" i="10"/>
  <c r="AD53" i="10"/>
  <c r="AC54" i="10"/>
  <c r="AD54" i="10"/>
  <c r="AC55" i="10"/>
  <c r="AD55" i="10"/>
  <c r="AC56" i="10"/>
  <c r="AD56" i="10"/>
  <c r="AC57" i="10"/>
  <c r="AD57" i="10"/>
  <c r="AC58" i="10"/>
  <c r="AD58" i="10"/>
  <c r="AC59" i="10"/>
  <c r="AD59" i="10"/>
  <c r="AC60" i="10"/>
  <c r="AD60" i="10"/>
  <c r="AC61" i="10"/>
  <c r="AD61" i="10"/>
  <c r="AC62" i="10"/>
  <c r="AD62" i="10"/>
  <c r="AC63" i="10"/>
  <c r="AD63" i="10"/>
  <c r="AC64" i="10"/>
  <c r="AD64" i="10"/>
  <c r="AC65" i="10"/>
  <c r="AD65" i="10"/>
  <c r="AC66" i="10"/>
  <c r="AD66" i="10"/>
  <c r="AC67" i="10"/>
  <c r="AD67" i="10"/>
  <c r="AC68" i="10"/>
  <c r="AD68" i="10"/>
  <c r="AC69" i="10"/>
  <c r="AD69" i="10"/>
  <c r="AC70" i="10"/>
  <c r="AD70" i="10"/>
  <c r="AC71" i="10"/>
  <c r="AD71" i="10"/>
  <c r="AC72" i="10"/>
  <c r="AD72" i="10"/>
  <c r="AC73" i="10"/>
  <c r="AD73" i="10"/>
  <c r="AC74" i="10"/>
  <c r="AD74" i="10"/>
  <c r="AC75" i="10"/>
  <c r="AD75" i="10"/>
  <c r="AC76" i="10"/>
  <c r="AD76" i="10"/>
  <c r="AC77" i="10"/>
  <c r="AD77" i="10"/>
  <c r="AC78" i="10"/>
  <c r="AD78" i="10"/>
  <c r="AC79" i="10"/>
  <c r="AD79" i="10"/>
  <c r="AC80" i="10"/>
  <c r="AD80" i="10"/>
  <c r="AC81" i="10"/>
  <c r="AD81" i="10"/>
  <c r="AC82" i="10"/>
  <c r="AD82" i="10"/>
  <c r="AC83" i="10"/>
  <c r="AD83" i="10"/>
  <c r="AC84" i="10"/>
  <c r="AD84" i="10"/>
  <c r="AC85" i="10"/>
  <c r="AD85" i="10"/>
  <c r="AC86" i="10"/>
  <c r="AD86" i="10"/>
  <c r="AC87" i="10"/>
  <c r="AD87" i="10"/>
  <c r="AC88" i="10"/>
  <c r="AD88" i="10"/>
  <c r="AC89" i="10"/>
  <c r="AD89" i="10"/>
  <c r="AC90" i="10"/>
  <c r="AD90" i="10"/>
  <c r="AC91" i="10"/>
  <c r="AD91" i="10"/>
  <c r="AC92" i="10"/>
  <c r="AD92" i="10"/>
  <c r="AC93" i="10"/>
  <c r="AD93" i="10"/>
  <c r="AC94" i="10"/>
  <c r="AD94" i="10"/>
  <c r="AC95" i="10"/>
  <c r="AD95" i="10"/>
  <c r="AC96" i="10"/>
  <c r="AD96" i="10"/>
  <c r="AC97" i="10"/>
  <c r="AD97" i="10"/>
  <c r="AC98" i="10"/>
  <c r="AD98" i="10"/>
  <c r="AC99" i="10"/>
  <c r="AD99" i="10"/>
  <c r="AC100" i="10"/>
  <c r="AD100" i="10"/>
  <c r="AC101" i="10"/>
  <c r="AD101" i="10"/>
  <c r="AC102" i="10"/>
  <c r="AD102" i="10"/>
  <c r="AC103" i="10"/>
  <c r="AD103" i="10"/>
  <c r="AC104" i="10"/>
  <c r="AD104" i="10"/>
  <c r="AC105" i="10"/>
  <c r="AD105" i="10"/>
  <c r="AC106" i="10"/>
  <c r="AD106" i="10"/>
  <c r="AC107" i="10"/>
  <c r="AD107" i="10"/>
  <c r="AC108" i="10"/>
  <c r="AD108" i="10"/>
  <c r="AC109" i="10"/>
  <c r="AD109" i="10"/>
  <c r="AC110" i="10"/>
  <c r="AD110" i="10"/>
  <c r="AC111" i="10"/>
  <c r="AD111" i="10"/>
  <c r="AC112" i="10"/>
  <c r="AD112" i="10"/>
  <c r="AC113" i="10"/>
  <c r="AD113" i="10"/>
  <c r="AC114" i="10"/>
  <c r="AD114" i="10"/>
  <c r="AC115" i="10"/>
  <c r="AD115" i="10"/>
  <c r="AC116" i="10"/>
  <c r="AD116" i="10"/>
  <c r="AC117" i="10"/>
  <c r="AD117" i="10"/>
  <c r="AC118" i="10"/>
  <c r="AD118" i="10"/>
  <c r="AC119" i="10"/>
  <c r="AD119" i="10"/>
  <c r="AC120" i="10"/>
  <c r="AD120" i="10"/>
  <c r="AC121" i="10"/>
  <c r="AD121" i="10"/>
  <c r="AC122" i="10"/>
  <c r="AD122" i="10"/>
  <c r="AC123" i="10"/>
  <c r="AD123" i="10"/>
  <c r="AC124" i="10"/>
  <c r="AD124" i="10"/>
  <c r="AC125" i="10"/>
  <c r="AD125" i="10"/>
  <c r="AC126" i="10"/>
  <c r="AD126" i="10"/>
  <c r="AC127" i="10"/>
  <c r="AD127" i="10"/>
  <c r="AC128" i="10"/>
  <c r="AD128" i="10"/>
  <c r="AC129" i="10"/>
  <c r="AD129" i="10"/>
  <c r="AC130" i="10"/>
  <c r="AD130" i="10"/>
  <c r="AC131" i="10"/>
  <c r="AD131" i="10"/>
  <c r="AC132" i="10"/>
  <c r="AD132" i="10"/>
  <c r="AC133" i="10"/>
  <c r="AD133" i="10"/>
  <c r="AC134" i="10"/>
  <c r="AD134" i="10"/>
  <c r="AC135" i="10"/>
  <c r="AD135" i="10"/>
  <c r="AC136" i="10"/>
  <c r="AD136" i="10"/>
  <c r="AC137" i="10"/>
  <c r="AD137" i="10"/>
  <c r="AC138" i="10"/>
  <c r="AD138" i="10"/>
  <c r="AC139" i="10"/>
  <c r="AD139" i="10"/>
  <c r="AC140" i="10"/>
  <c r="AD140" i="10"/>
  <c r="AC141" i="10"/>
  <c r="AD141" i="10"/>
  <c r="AC142" i="10"/>
  <c r="AD142" i="10"/>
  <c r="AC143" i="10"/>
  <c r="AD143" i="10"/>
  <c r="AC144" i="10"/>
  <c r="AD144" i="10"/>
  <c r="AC145" i="10"/>
  <c r="AD145" i="10"/>
  <c r="AC146" i="10"/>
  <c r="AD146" i="10"/>
  <c r="AC147" i="10"/>
  <c r="AD147" i="10"/>
  <c r="AC148" i="10"/>
  <c r="AD148" i="10"/>
  <c r="AC149" i="10"/>
  <c r="AD149" i="10"/>
  <c r="AC150" i="10"/>
  <c r="AD150" i="10"/>
  <c r="AC151" i="10"/>
  <c r="AD151" i="10"/>
  <c r="AC152" i="10"/>
  <c r="AD152" i="10"/>
  <c r="AC153" i="10"/>
  <c r="AD153" i="10"/>
  <c r="AC154" i="10"/>
  <c r="AD154" i="10"/>
  <c r="AC155" i="10"/>
  <c r="AD155" i="10"/>
  <c r="AC156" i="10"/>
  <c r="AD156" i="10"/>
  <c r="AC157" i="10"/>
  <c r="AD157" i="10"/>
  <c r="AC158" i="10"/>
  <c r="AD158" i="10"/>
  <c r="AC159" i="10"/>
  <c r="AD159" i="10"/>
  <c r="AC160" i="10"/>
  <c r="AD160" i="10"/>
  <c r="AC161" i="10"/>
  <c r="AD161" i="10"/>
  <c r="AC162" i="10"/>
  <c r="AD162" i="10"/>
  <c r="AC163" i="10"/>
  <c r="AD163" i="10"/>
  <c r="AC164" i="10"/>
  <c r="AD164" i="10"/>
  <c r="AC165" i="10"/>
  <c r="AD165" i="10"/>
  <c r="AC166" i="10"/>
  <c r="AD166" i="10"/>
  <c r="AC167" i="10"/>
  <c r="AD167" i="10"/>
  <c r="AC168" i="10"/>
  <c r="AD168" i="10"/>
  <c r="AC169" i="10"/>
  <c r="AD169" i="10"/>
  <c r="AC170" i="10"/>
  <c r="AD170" i="10"/>
  <c r="AC171" i="10"/>
  <c r="AD171" i="10"/>
  <c r="AC172" i="10"/>
  <c r="AD172" i="10"/>
  <c r="AC173" i="10"/>
  <c r="AD173" i="10"/>
  <c r="AC174" i="10"/>
  <c r="AD174" i="10"/>
  <c r="AC175" i="10"/>
  <c r="AD175" i="10"/>
  <c r="AC176" i="10"/>
  <c r="AD176" i="10"/>
  <c r="AC177" i="10"/>
  <c r="AD177" i="10"/>
  <c r="AC178" i="10"/>
  <c r="AD178" i="10"/>
  <c r="AC179" i="10"/>
  <c r="AD179" i="10"/>
  <c r="AC180" i="10"/>
  <c r="AD180" i="10"/>
  <c r="AC181" i="10"/>
  <c r="AD181" i="10"/>
  <c r="AC182" i="10"/>
  <c r="AD182" i="10"/>
  <c r="AC183" i="10"/>
  <c r="AD183" i="10"/>
  <c r="AC184" i="10"/>
  <c r="AD184" i="10"/>
  <c r="AC185" i="10"/>
  <c r="AD185" i="10"/>
  <c r="AC186" i="10"/>
  <c r="AD186" i="10"/>
  <c r="AC187" i="10"/>
  <c r="AD187" i="10"/>
  <c r="AC188" i="10"/>
  <c r="AD188" i="10"/>
  <c r="AC189" i="10"/>
  <c r="AD189" i="10"/>
  <c r="AC190" i="10"/>
  <c r="AD190" i="10"/>
  <c r="AC191" i="10"/>
  <c r="AD191" i="10"/>
  <c r="AC192" i="10"/>
  <c r="AD192" i="10"/>
  <c r="AC193" i="10"/>
  <c r="AD193" i="10"/>
  <c r="AC194" i="10"/>
  <c r="AD194" i="10"/>
  <c r="AC195" i="10"/>
  <c r="AD195" i="10"/>
  <c r="AC196" i="10"/>
  <c r="AD196" i="10"/>
  <c r="AC197" i="10"/>
  <c r="AD197" i="10"/>
  <c r="AC198" i="10"/>
  <c r="AD198" i="10"/>
  <c r="AC199" i="10"/>
  <c r="AD199" i="10"/>
  <c r="AC200" i="10"/>
  <c r="AD200" i="10"/>
  <c r="AC201" i="10"/>
  <c r="AD201" i="10"/>
  <c r="AC202" i="10"/>
  <c r="AD202" i="10"/>
  <c r="AC203" i="10"/>
  <c r="AD203" i="10"/>
  <c r="AC204" i="10"/>
  <c r="AD204" i="10"/>
  <c r="AC205" i="10"/>
  <c r="AD205" i="10"/>
  <c r="AC206" i="10"/>
  <c r="AD206" i="10"/>
  <c r="AC207" i="10"/>
  <c r="AD207" i="10"/>
  <c r="AC208" i="10"/>
  <c r="AD208" i="10"/>
  <c r="AF2" i="9"/>
  <c r="AG2" i="9"/>
  <c r="AF3" i="9"/>
  <c r="AG3" i="9"/>
  <c r="AF4" i="9"/>
  <c r="AG4" i="9"/>
  <c r="AF5" i="9"/>
  <c r="AG5" i="9"/>
  <c r="AF6" i="9"/>
  <c r="AG6" i="9"/>
  <c r="AF7" i="9"/>
  <c r="AG7" i="9"/>
  <c r="AF8" i="9"/>
  <c r="AG8" i="9"/>
  <c r="AF9" i="9"/>
  <c r="AG9" i="9"/>
  <c r="AF10" i="9"/>
  <c r="AG10" i="9"/>
  <c r="AF11" i="9"/>
  <c r="AG11" i="9"/>
  <c r="AF12" i="9"/>
  <c r="AG12" i="9"/>
  <c r="AF13" i="9"/>
  <c r="AG13" i="9"/>
  <c r="AF14" i="9"/>
  <c r="AG14" i="9"/>
  <c r="AF15" i="9"/>
  <c r="AG15" i="9"/>
  <c r="AF16" i="9"/>
  <c r="AG16" i="9"/>
  <c r="AF17" i="9"/>
  <c r="AG17" i="9"/>
  <c r="AF18" i="9"/>
  <c r="AG18" i="9"/>
  <c r="AF19" i="9"/>
  <c r="AG19" i="9"/>
  <c r="AF20" i="9"/>
  <c r="AG20" i="9"/>
  <c r="AF21" i="9"/>
  <c r="AG21" i="9"/>
  <c r="AF22" i="9"/>
  <c r="AG22" i="9"/>
  <c r="AF23" i="9"/>
  <c r="AG23" i="9"/>
  <c r="AF24" i="9"/>
  <c r="AG24" i="9"/>
  <c r="AF25" i="9"/>
  <c r="AG25" i="9"/>
  <c r="AF26" i="9"/>
  <c r="AG26" i="9"/>
  <c r="AF27" i="9"/>
  <c r="AG27" i="9"/>
  <c r="AF28" i="9"/>
  <c r="AG28" i="9"/>
  <c r="AF29" i="9"/>
  <c r="AG29" i="9"/>
  <c r="AF30" i="9"/>
  <c r="AG30" i="9"/>
  <c r="AF31" i="9"/>
  <c r="AG31" i="9"/>
  <c r="AF32" i="9"/>
  <c r="AG32" i="9"/>
  <c r="AF33" i="9"/>
  <c r="AG33" i="9"/>
  <c r="AF34" i="9"/>
  <c r="AG34" i="9"/>
  <c r="AF35" i="9"/>
  <c r="AG35" i="9"/>
  <c r="AF36" i="9"/>
  <c r="AG36" i="9"/>
  <c r="AF37" i="9"/>
  <c r="AG37" i="9"/>
  <c r="AF38" i="9"/>
  <c r="AG38" i="9"/>
  <c r="AF39" i="9"/>
  <c r="AG39" i="9"/>
  <c r="AF40" i="9"/>
  <c r="AG40" i="9"/>
  <c r="AF41" i="9"/>
  <c r="AG41" i="9"/>
  <c r="AF42" i="9"/>
  <c r="AG42" i="9"/>
  <c r="AF43" i="9"/>
  <c r="AG43" i="9"/>
  <c r="AF44" i="9"/>
  <c r="AG44" i="9"/>
  <c r="AF45" i="9"/>
  <c r="AG45" i="9"/>
  <c r="AF46" i="9"/>
  <c r="AG46" i="9"/>
  <c r="AF47" i="9"/>
  <c r="AG47" i="9"/>
  <c r="AF48" i="9"/>
  <c r="AG48" i="9"/>
  <c r="AF49" i="9"/>
  <c r="AG49" i="9"/>
  <c r="AF50" i="9"/>
  <c r="AG50" i="9"/>
  <c r="AF51" i="9"/>
  <c r="AG51" i="9"/>
  <c r="AF52" i="9"/>
  <c r="AG52" i="9"/>
  <c r="AF53" i="9"/>
  <c r="AG53" i="9"/>
  <c r="AF54" i="9"/>
  <c r="AG54" i="9"/>
  <c r="AF55" i="9"/>
  <c r="AG55" i="9"/>
  <c r="AF56" i="9"/>
  <c r="AG56" i="9"/>
  <c r="AF57" i="9"/>
  <c r="AG57" i="9"/>
  <c r="AF58" i="9"/>
  <c r="AG58" i="9"/>
  <c r="AF59" i="9"/>
  <c r="AG59" i="9"/>
  <c r="AF60" i="9"/>
  <c r="AG60" i="9"/>
  <c r="AF61" i="9"/>
  <c r="AG61" i="9"/>
  <c r="AF62" i="9"/>
  <c r="AG62" i="9"/>
  <c r="AF63" i="9"/>
  <c r="AG63" i="9"/>
  <c r="AF64" i="9"/>
  <c r="AG64" i="9"/>
  <c r="AF65" i="9"/>
  <c r="AG65" i="9"/>
  <c r="AF66" i="9"/>
  <c r="AG66" i="9"/>
  <c r="AF67" i="9"/>
  <c r="AG67" i="9"/>
  <c r="AF68" i="9"/>
  <c r="AG68" i="9"/>
  <c r="AF69" i="9"/>
  <c r="AG69" i="9"/>
  <c r="AF70" i="9"/>
  <c r="AG70" i="9"/>
  <c r="AF71" i="9"/>
  <c r="AG71" i="9"/>
  <c r="AF72" i="9"/>
  <c r="AG72" i="9"/>
  <c r="AF73" i="9"/>
  <c r="AG73" i="9"/>
  <c r="AF74" i="9"/>
  <c r="AG74" i="9"/>
  <c r="AF75" i="9"/>
  <c r="AG75" i="9"/>
  <c r="AF76" i="9"/>
  <c r="AG76" i="9"/>
  <c r="AF77" i="9"/>
  <c r="AG77" i="9"/>
  <c r="AF78" i="9"/>
  <c r="AG78" i="9"/>
  <c r="AF79" i="9"/>
  <c r="AG79" i="9"/>
  <c r="AF80" i="9"/>
  <c r="AG80" i="9"/>
  <c r="AF81" i="9"/>
  <c r="AG81" i="9"/>
  <c r="AF82" i="9"/>
  <c r="AG82" i="9"/>
  <c r="AF83" i="9"/>
  <c r="AG83" i="9"/>
  <c r="AF84" i="9"/>
  <c r="AG84" i="9"/>
  <c r="AF85" i="9"/>
  <c r="AG85" i="9"/>
  <c r="AF86" i="9"/>
  <c r="AG86" i="9"/>
  <c r="AF87" i="9"/>
  <c r="AG87" i="9"/>
  <c r="AF88" i="9"/>
  <c r="AG88" i="9"/>
  <c r="AF89" i="9"/>
  <c r="AG89" i="9"/>
  <c r="AF90" i="9"/>
  <c r="AG90" i="9"/>
  <c r="AF91" i="9"/>
  <c r="AG91" i="9"/>
  <c r="AF92" i="9"/>
  <c r="AG92" i="9"/>
  <c r="AF93" i="9"/>
  <c r="AG93" i="9"/>
  <c r="AF94" i="9"/>
  <c r="AG94" i="9"/>
  <c r="AF95" i="9"/>
  <c r="AG95" i="9"/>
  <c r="AF96" i="9"/>
  <c r="AG96" i="9"/>
  <c r="AF97" i="9"/>
  <c r="AG97" i="9"/>
  <c r="AF98" i="9"/>
  <c r="AG98" i="9"/>
  <c r="AF99" i="9"/>
  <c r="AG99" i="9"/>
  <c r="AF100" i="9"/>
  <c r="AG100" i="9"/>
  <c r="AF101" i="9"/>
  <c r="AG101" i="9"/>
  <c r="AF102" i="9"/>
  <c r="AG102" i="9"/>
  <c r="AF103" i="9"/>
  <c r="AG103" i="9"/>
  <c r="AF104" i="9"/>
  <c r="AG104" i="9"/>
  <c r="AF105" i="9"/>
  <c r="AG105" i="9"/>
  <c r="AF106" i="9"/>
  <c r="AG106" i="9"/>
  <c r="AF107" i="9"/>
  <c r="AG107" i="9"/>
  <c r="AF108" i="9"/>
  <c r="AG108" i="9"/>
  <c r="AF109" i="9"/>
  <c r="AG109" i="9"/>
  <c r="AF110" i="9"/>
  <c r="AG110" i="9"/>
  <c r="AF111" i="9"/>
  <c r="AG111" i="9"/>
  <c r="AF112" i="9"/>
  <c r="AG112" i="9"/>
  <c r="AF113" i="9"/>
  <c r="AG113" i="9"/>
  <c r="AF114" i="9"/>
  <c r="AG114" i="9"/>
  <c r="AF115" i="9"/>
  <c r="AG115" i="9"/>
  <c r="AF116" i="9"/>
  <c r="AG116" i="9"/>
  <c r="AF117" i="9"/>
  <c r="AG117" i="9"/>
  <c r="AF118" i="9"/>
  <c r="AG118" i="9"/>
  <c r="AF119" i="9"/>
  <c r="AG119" i="9"/>
  <c r="AF120" i="9"/>
  <c r="AG120" i="9"/>
  <c r="AF121" i="9"/>
  <c r="AG121" i="9"/>
  <c r="AF122" i="9"/>
  <c r="AG122" i="9"/>
  <c r="AF123" i="9"/>
  <c r="AG123" i="9"/>
  <c r="AF124" i="9"/>
  <c r="AG124" i="9"/>
  <c r="AF125" i="9"/>
  <c r="AG125" i="9"/>
  <c r="AF126" i="9"/>
  <c r="AG126" i="9"/>
  <c r="AF127" i="9"/>
  <c r="AG127" i="9"/>
  <c r="AF128" i="9"/>
  <c r="AG128" i="9"/>
  <c r="AF129" i="9"/>
  <c r="AG129" i="9"/>
  <c r="AF130" i="9"/>
  <c r="AG130" i="9"/>
  <c r="AF131" i="9"/>
  <c r="AG131" i="9"/>
  <c r="AF132" i="9"/>
  <c r="AG132" i="9"/>
  <c r="AF133" i="9"/>
  <c r="AG133" i="9"/>
  <c r="AF134" i="9"/>
  <c r="AG134" i="9"/>
  <c r="AF135" i="9"/>
  <c r="AG135" i="9"/>
  <c r="AF136" i="9"/>
  <c r="AG136" i="9"/>
  <c r="AF137" i="9"/>
  <c r="AG137" i="9"/>
  <c r="AF138" i="9"/>
  <c r="AG138" i="9"/>
  <c r="AF139" i="9"/>
  <c r="AG139" i="9"/>
  <c r="AF140" i="9"/>
  <c r="AG140" i="9"/>
  <c r="AF141" i="9"/>
  <c r="AG141" i="9"/>
  <c r="AF142" i="9"/>
  <c r="AG142" i="9"/>
  <c r="AF143" i="9"/>
  <c r="AG143" i="9"/>
  <c r="AF144" i="9"/>
  <c r="AG144" i="9"/>
  <c r="AF145" i="9"/>
  <c r="AG145" i="9"/>
  <c r="AF146" i="9"/>
  <c r="AG146" i="9"/>
  <c r="AF147" i="9"/>
  <c r="AG147" i="9"/>
  <c r="AF148" i="9"/>
  <c r="AG148" i="9"/>
  <c r="AF149" i="9"/>
  <c r="AG149" i="9"/>
  <c r="AF150" i="9"/>
  <c r="AG150" i="9"/>
  <c r="AF151" i="9"/>
  <c r="AG151" i="9"/>
  <c r="AF152" i="9"/>
  <c r="AG152" i="9"/>
  <c r="AF153" i="9"/>
  <c r="AG153" i="9"/>
  <c r="AF154" i="9"/>
  <c r="AG154" i="9"/>
  <c r="AF155" i="9"/>
  <c r="AG155" i="9"/>
  <c r="AF156" i="9"/>
  <c r="AG156" i="9"/>
  <c r="AF157" i="9"/>
  <c r="AG157" i="9"/>
  <c r="AF158" i="9"/>
  <c r="AG158" i="9"/>
  <c r="AF159" i="9"/>
  <c r="AG159" i="9"/>
  <c r="AF160" i="9"/>
  <c r="AG160" i="9"/>
  <c r="AF161" i="9"/>
  <c r="AG161" i="9"/>
  <c r="AF162" i="9"/>
  <c r="AG162" i="9"/>
  <c r="AF163" i="9"/>
  <c r="AG163" i="9"/>
  <c r="AF164" i="9"/>
  <c r="AG164" i="9"/>
  <c r="AF165" i="9"/>
  <c r="AG165" i="9"/>
  <c r="AF166" i="9"/>
  <c r="AG166" i="9"/>
  <c r="AF167" i="9"/>
  <c r="AG167" i="9"/>
  <c r="AF168" i="9"/>
  <c r="AG168" i="9"/>
  <c r="AF169" i="9"/>
  <c r="AG169" i="9"/>
  <c r="AF170" i="9"/>
  <c r="AG170" i="9"/>
  <c r="AF171" i="9"/>
  <c r="AG171" i="9"/>
  <c r="AF172" i="9"/>
  <c r="AG172" i="9"/>
  <c r="AF173" i="9"/>
  <c r="AG173" i="9"/>
  <c r="AF174" i="9"/>
  <c r="AG174" i="9"/>
  <c r="AF175" i="9"/>
  <c r="AG175" i="9"/>
  <c r="AF176" i="9"/>
  <c r="AG176" i="9"/>
  <c r="AF177" i="9"/>
  <c r="AG177" i="9"/>
  <c r="AF178" i="9"/>
  <c r="AG178" i="9"/>
  <c r="AF179" i="9"/>
  <c r="AG179" i="9"/>
  <c r="AF180" i="9"/>
  <c r="AG180" i="9"/>
  <c r="S209" i="1"/>
  <c r="W201" i="1"/>
  <c r="S199" i="1"/>
  <c r="W192" i="1"/>
  <c r="S189" i="1"/>
  <c r="W182" i="1"/>
  <c r="O181" i="1"/>
  <c r="S179" i="1"/>
  <c r="O173" i="1"/>
  <c r="W172" i="1"/>
  <c r="S168" i="1"/>
  <c r="O164" i="1"/>
  <c r="W162" i="1"/>
  <c r="S158" i="1"/>
  <c r="O155" i="1"/>
  <c r="W152" i="1"/>
  <c r="S148" i="1"/>
  <c r="O146" i="1"/>
  <c r="W142" i="1"/>
  <c r="S137" i="1"/>
  <c r="O137" i="1"/>
  <c r="W132" i="1"/>
  <c r="O128" i="1"/>
  <c r="S127" i="1"/>
  <c r="W122" i="1"/>
  <c r="O119" i="1"/>
  <c r="S117" i="1"/>
  <c r="W112" i="1"/>
  <c r="O110" i="1"/>
  <c r="S106" i="1"/>
  <c r="W102" i="1"/>
  <c r="O101" i="1"/>
  <c r="S96" i="1"/>
  <c r="W93" i="1"/>
  <c r="O92" i="1"/>
  <c r="S86" i="1"/>
  <c r="O84" i="1"/>
  <c r="W83" i="1"/>
  <c r="S76" i="1"/>
  <c r="O75" i="1"/>
  <c r="W73" i="1"/>
  <c r="O66" i="1"/>
  <c r="S65" i="1"/>
  <c r="W63" i="1"/>
  <c r="O57" i="1"/>
  <c r="S55" i="1"/>
  <c r="W53" i="1"/>
  <c r="O48" i="1"/>
  <c r="S45" i="1"/>
  <c r="W43" i="1"/>
  <c r="O39" i="1"/>
  <c r="S34" i="1"/>
  <c r="W33" i="1"/>
  <c r="O30" i="1"/>
  <c r="S24" i="1"/>
  <c r="W23" i="1"/>
  <c r="O21" i="1"/>
  <c r="S14" i="1"/>
  <c r="W13" i="1"/>
  <c r="O12" i="1"/>
  <c r="W2" i="8" l="1"/>
  <c r="X2" i="8"/>
  <c r="W3" i="8"/>
  <c r="X3" i="8"/>
  <c r="W4" i="8"/>
  <c r="X4" i="8"/>
  <c r="W5" i="8"/>
  <c r="X5" i="8"/>
  <c r="W6" i="8"/>
  <c r="X6" i="8"/>
  <c r="W7" i="8"/>
  <c r="X7" i="8"/>
  <c r="W8" i="8"/>
  <c r="X8" i="8"/>
  <c r="W9" i="8"/>
  <c r="X9" i="8"/>
  <c r="W10" i="8"/>
  <c r="X10" i="8"/>
  <c r="W11" i="8"/>
  <c r="X11" i="8"/>
  <c r="W12" i="8"/>
  <c r="X12" i="8"/>
  <c r="W13" i="8"/>
  <c r="X13" i="8"/>
  <c r="W14" i="8"/>
  <c r="X14" i="8"/>
  <c r="W15" i="8"/>
  <c r="X15" i="8"/>
  <c r="W16" i="8"/>
  <c r="X16" i="8"/>
  <c r="W17" i="8"/>
  <c r="X17" i="8"/>
  <c r="W18" i="8"/>
  <c r="X18" i="8"/>
  <c r="W19" i="8"/>
  <c r="X19" i="8"/>
  <c r="W20" i="8"/>
  <c r="X20" i="8"/>
  <c r="W21" i="8"/>
  <c r="X21" i="8"/>
  <c r="W22" i="8"/>
  <c r="X22" i="8"/>
  <c r="W23" i="8"/>
  <c r="X23" i="8"/>
  <c r="W24" i="8"/>
  <c r="X24" i="8"/>
  <c r="W25" i="8"/>
  <c r="X25" i="8"/>
  <c r="W26" i="8"/>
  <c r="X26" i="8"/>
  <c r="W27" i="8"/>
  <c r="X27" i="8"/>
  <c r="W28" i="8"/>
  <c r="X28" i="8"/>
  <c r="W29" i="8"/>
  <c r="X29" i="8"/>
  <c r="W30" i="8"/>
  <c r="X30" i="8"/>
  <c r="W31" i="8"/>
  <c r="X31" i="8"/>
  <c r="W32" i="8"/>
  <c r="X32" i="8"/>
  <c r="W33" i="8"/>
  <c r="X33" i="8"/>
  <c r="W34" i="8"/>
  <c r="X34" i="8"/>
  <c r="W35" i="8"/>
  <c r="X35" i="8"/>
  <c r="W36" i="8"/>
  <c r="X36" i="8"/>
  <c r="W37" i="8"/>
  <c r="X37" i="8"/>
  <c r="W38" i="8"/>
  <c r="X38" i="8"/>
  <c r="W39" i="8"/>
  <c r="X39" i="8"/>
  <c r="W40" i="8"/>
  <c r="X40" i="8"/>
  <c r="W41" i="8"/>
  <c r="X41" i="8"/>
  <c r="W42" i="8"/>
  <c r="X42" i="8"/>
  <c r="W43" i="8"/>
  <c r="X43" i="8"/>
  <c r="W44" i="8"/>
  <c r="X44" i="8"/>
  <c r="W45" i="8"/>
  <c r="X45" i="8"/>
  <c r="W46" i="8"/>
  <c r="X46" i="8"/>
  <c r="W47" i="8"/>
  <c r="X47" i="8"/>
  <c r="W48" i="8"/>
  <c r="X48" i="8"/>
  <c r="W49" i="8"/>
  <c r="X49" i="8"/>
  <c r="W50" i="8"/>
  <c r="X50" i="8"/>
  <c r="W51" i="8"/>
  <c r="X51" i="8"/>
  <c r="W52" i="8"/>
  <c r="X52" i="8"/>
  <c r="W53" i="8"/>
  <c r="X53" i="8"/>
  <c r="W54" i="8"/>
  <c r="X54" i="8"/>
  <c r="W55" i="8"/>
  <c r="X55" i="8"/>
  <c r="W56" i="8"/>
  <c r="X56" i="8"/>
  <c r="W57" i="8"/>
  <c r="X57" i="8"/>
  <c r="W58" i="8"/>
  <c r="X58" i="8"/>
  <c r="W59" i="8"/>
  <c r="X59" i="8"/>
  <c r="W60" i="8"/>
  <c r="X60" i="8"/>
  <c r="W61" i="8"/>
  <c r="X61" i="8"/>
  <c r="W62" i="8"/>
  <c r="X62" i="8"/>
  <c r="W63" i="8"/>
  <c r="X63" i="8"/>
  <c r="W64" i="8"/>
  <c r="X64" i="8"/>
  <c r="W65" i="8"/>
  <c r="X65" i="8"/>
  <c r="W66" i="8"/>
  <c r="X66" i="8"/>
  <c r="W67" i="8"/>
  <c r="X67" i="8"/>
  <c r="W68" i="8"/>
  <c r="X68" i="8"/>
  <c r="W69" i="8"/>
  <c r="X69" i="8"/>
  <c r="W70" i="8"/>
  <c r="X70" i="8"/>
  <c r="W71" i="8"/>
  <c r="X71" i="8"/>
  <c r="W72" i="8"/>
  <c r="X72" i="8"/>
  <c r="W73" i="8"/>
  <c r="X73" i="8"/>
  <c r="W74" i="8"/>
  <c r="X74" i="8"/>
  <c r="W75" i="8"/>
  <c r="X75" i="8"/>
  <c r="W76" i="8"/>
  <c r="X76" i="8"/>
  <c r="W77" i="8"/>
  <c r="X77" i="8"/>
  <c r="W78" i="8"/>
  <c r="X78" i="8"/>
  <c r="W79" i="8"/>
  <c r="X79" i="8"/>
  <c r="W80" i="8"/>
  <c r="X80" i="8"/>
  <c r="W81" i="8"/>
  <c r="X81" i="8"/>
  <c r="W82" i="8"/>
  <c r="X82" i="8"/>
  <c r="W83" i="8"/>
  <c r="X83" i="8"/>
  <c r="W84" i="8"/>
  <c r="X84" i="8"/>
  <c r="W85" i="8"/>
  <c r="X85" i="8"/>
  <c r="W86" i="8"/>
  <c r="X86" i="8"/>
  <c r="W87" i="8"/>
  <c r="X87" i="8"/>
  <c r="W88" i="8"/>
  <c r="X88" i="8"/>
  <c r="W89" i="8"/>
  <c r="X89" i="8"/>
  <c r="W90" i="8"/>
  <c r="X90" i="8"/>
  <c r="W91" i="8"/>
  <c r="X91" i="8"/>
  <c r="W92" i="8"/>
  <c r="X92" i="8"/>
  <c r="W93" i="8"/>
  <c r="X93" i="8"/>
  <c r="W94" i="8"/>
  <c r="X94" i="8"/>
  <c r="W95" i="8"/>
  <c r="X95" i="8"/>
  <c r="W96" i="8"/>
  <c r="X96" i="8"/>
  <c r="W97" i="8"/>
  <c r="X97" i="8"/>
  <c r="W98" i="8"/>
  <c r="X98" i="8"/>
  <c r="W99" i="8"/>
  <c r="X99" i="8"/>
  <c r="W100" i="8"/>
  <c r="X100" i="8"/>
  <c r="W101" i="8"/>
  <c r="X101" i="8"/>
  <c r="W102" i="8"/>
  <c r="X102" i="8"/>
  <c r="W103" i="8"/>
  <c r="X103" i="8"/>
  <c r="W104" i="8"/>
  <c r="X104" i="8"/>
  <c r="W105" i="8"/>
  <c r="X105" i="8"/>
  <c r="W106" i="8"/>
  <c r="X106" i="8"/>
  <c r="W107" i="8"/>
  <c r="X107" i="8"/>
  <c r="W108" i="8"/>
  <c r="X108" i="8"/>
  <c r="W109" i="8"/>
  <c r="X109" i="8"/>
  <c r="W110" i="8"/>
  <c r="X110" i="8"/>
  <c r="W111" i="8"/>
  <c r="X111" i="8"/>
  <c r="W112" i="8"/>
  <c r="X112" i="8"/>
  <c r="W113" i="8"/>
  <c r="X113" i="8"/>
  <c r="W114" i="8"/>
  <c r="X114" i="8"/>
  <c r="W115" i="8"/>
  <c r="X115" i="8"/>
  <c r="W116" i="8"/>
  <c r="X116" i="8"/>
  <c r="W117" i="8"/>
  <c r="X117" i="8"/>
  <c r="W118" i="8"/>
  <c r="X118" i="8"/>
  <c r="W119" i="8"/>
  <c r="X119" i="8"/>
  <c r="W120" i="8"/>
  <c r="X120" i="8"/>
  <c r="W121" i="8"/>
  <c r="X121" i="8"/>
  <c r="W122" i="8"/>
  <c r="X122" i="8"/>
  <c r="W123" i="8"/>
  <c r="X123" i="8"/>
  <c r="W124" i="8"/>
  <c r="X124" i="8"/>
  <c r="W125" i="8"/>
  <c r="X125" i="8"/>
  <c r="W126" i="8"/>
  <c r="X126" i="8"/>
  <c r="W127" i="8"/>
  <c r="X127" i="8"/>
  <c r="W128" i="8"/>
  <c r="X128" i="8"/>
  <c r="W129" i="8"/>
  <c r="X129" i="8"/>
  <c r="W130" i="8"/>
  <c r="X130" i="8"/>
  <c r="W131" i="8"/>
  <c r="X131" i="8"/>
  <c r="W132" i="8"/>
  <c r="X132" i="8"/>
  <c r="W133" i="8"/>
  <c r="X133" i="8"/>
  <c r="W134" i="8"/>
  <c r="X134" i="8"/>
  <c r="W135" i="8"/>
  <c r="X135" i="8"/>
  <c r="W136" i="8"/>
  <c r="X136" i="8"/>
  <c r="W137" i="8"/>
  <c r="X137" i="8"/>
  <c r="W138" i="8"/>
  <c r="X138" i="8"/>
  <c r="W139" i="8"/>
  <c r="X139" i="8"/>
  <c r="W140" i="8"/>
  <c r="X140" i="8"/>
  <c r="W141" i="8"/>
  <c r="X141" i="8"/>
  <c r="W142" i="8"/>
  <c r="X142" i="8"/>
  <c r="W143" i="8"/>
  <c r="X143" i="8"/>
  <c r="W144" i="8"/>
  <c r="X144" i="8"/>
  <c r="W145" i="8"/>
  <c r="X145" i="8"/>
  <c r="W146" i="8"/>
  <c r="X146" i="8"/>
  <c r="W147" i="8"/>
  <c r="X147" i="8"/>
  <c r="W148" i="8"/>
  <c r="X148" i="8"/>
  <c r="W149" i="8"/>
  <c r="X149" i="8"/>
  <c r="W150" i="8"/>
  <c r="X150" i="8"/>
  <c r="W151" i="8"/>
  <c r="X151" i="8"/>
  <c r="W152" i="8"/>
  <c r="X152" i="8"/>
  <c r="W153" i="8"/>
  <c r="X153" i="8"/>
  <c r="W154" i="8"/>
  <c r="X154" i="8"/>
  <c r="W155" i="8"/>
  <c r="X155" i="8"/>
  <c r="W156" i="8"/>
  <c r="X156" i="8"/>
  <c r="W157" i="8"/>
  <c r="X157" i="8"/>
  <c r="W158" i="8"/>
  <c r="X158" i="8"/>
  <c r="W159" i="8"/>
  <c r="X159" i="8"/>
  <c r="W160" i="8"/>
  <c r="X160" i="8"/>
  <c r="W161" i="8"/>
  <c r="X161" i="8"/>
  <c r="W162" i="8"/>
  <c r="X162" i="8"/>
  <c r="W163" i="8"/>
  <c r="X163" i="8"/>
  <c r="W164" i="8"/>
  <c r="X164" i="8"/>
  <c r="W165" i="8"/>
  <c r="X165" i="8"/>
  <c r="W166" i="8"/>
  <c r="X166" i="8"/>
  <c r="W167" i="8"/>
  <c r="X167" i="8"/>
  <c r="W168" i="8"/>
  <c r="X168" i="8"/>
  <c r="W169" i="8"/>
  <c r="X169" i="8"/>
  <c r="W170" i="8"/>
  <c r="X170" i="8"/>
  <c r="W171" i="8"/>
  <c r="X171" i="8"/>
  <c r="W172" i="8"/>
  <c r="X172" i="8"/>
  <c r="AB2" i="7"/>
  <c r="AC2" i="7"/>
  <c r="AB3" i="7"/>
  <c r="AC3" i="7"/>
  <c r="AB4" i="7"/>
  <c r="AC4" i="7"/>
  <c r="AB5" i="7"/>
  <c r="AC5" i="7"/>
  <c r="AB6" i="7"/>
  <c r="AC6" i="7"/>
  <c r="AB7" i="7"/>
  <c r="AC7" i="7"/>
  <c r="AB8" i="7"/>
  <c r="AC8" i="7"/>
  <c r="AB9" i="7"/>
  <c r="AC9" i="7"/>
  <c r="AB10" i="7"/>
  <c r="AC10" i="7"/>
  <c r="AB11" i="7"/>
  <c r="AC11" i="7"/>
  <c r="AB12" i="7"/>
  <c r="AC12" i="7"/>
  <c r="AB13" i="7"/>
  <c r="AC13" i="7"/>
  <c r="AB14" i="7"/>
  <c r="AC14" i="7"/>
  <c r="AB15" i="7"/>
  <c r="AC15" i="7"/>
  <c r="AB16" i="7"/>
  <c r="AC16" i="7"/>
  <c r="AB17" i="7"/>
  <c r="AC17" i="7"/>
  <c r="AB18" i="7"/>
  <c r="AC18" i="7"/>
  <c r="AB19" i="7"/>
  <c r="AC19" i="7"/>
  <c r="AB20" i="7"/>
  <c r="AC20" i="7"/>
  <c r="AB21" i="7"/>
  <c r="AC21" i="7"/>
  <c r="AB22" i="7"/>
  <c r="AC22" i="7"/>
  <c r="AB23" i="7"/>
  <c r="AC23" i="7"/>
  <c r="AB24" i="7"/>
  <c r="AC24" i="7"/>
  <c r="AB25" i="7"/>
  <c r="AC25" i="7"/>
  <c r="AB26" i="7"/>
  <c r="AC26" i="7"/>
  <c r="AB27" i="7"/>
  <c r="AC27" i="7"/>
  <c r="AB28" i="7"/>
  <c r="AC28" i="7"/>
  <c r="AB29" i="7"/>
  <c r="AC29" i="7"/>
  <c r="AB30" i="7"/>
  <c r="AC30" i="7"/>
  <c r="AB31" i="7"/>
  <c r="AC31" i="7"/>
  <c r="AB32" i="7"/>
  <c r="AC32" i="7"/>
  <c r="AB33" i="7"/>
  <c r="AC33" i="7"/>
  <c r="AB34" i="7"/>
  <c r="AC34" i="7"/>
  <c r="AB35" i="7"/>
  <c r="AC35" i="7"/>
  <c r="AB36" i="7"/>
  <c r="AC36" i="7"/>
  <c r="AB37" i="7"/>
  <c r="AC37" i="7"/>
  <c r="AB38" i="7"/>
  <c r="AC38" i="7"/>
  <c r="AB39" i="7"/>
  <c r="AC39" i="7"/>
  <c r="AB40" i="7"/>
  <c r="AC40" i="7"/>
  <c r="AB41" i="7"/>
  <c r="AC41" i="7"/>
  <c r="AB42" i="7"/>
  <c r="AC42" i="7"/>
  <c r="AB43" i="7"/>
  <c r="AC43" i="7"/>
  <c r="AB44" i="7"/>
  <c r="AC44" i="7"/>
  <c r="AB45" i="7"/>
  <c r="AC45" i="7"/>
  <c r="AB46" i="7"/>
  <c r="AC46" i="7"/>
  <c r="AB47" i="7"/>
  <c r="AC47" i="7"/>
  <c r="AB48" i="7"/>
  <c r="AC48" i="7"/>
  <c r="AB49" i="7"/>
  <c r="AC49" i="7"/>
  <c r="AB50" i="7"/>
  <c r="AC50" i="7"/>
  <c r="AB51" i="7"/>
  <c r="AC51" i="7"/>
  <c r="AB52" i="7"/>
  <c r="AC52" i="7"/>
  <c r="AB53" i="7"/>
  <c r="AC53" i="7"/>
  <c r="AB54" i="7"/>
  <c r="AC54" i="7"/>
  <c r="AB55" i="7"/>
  <c r="AC55" i="7"/>
  <c r="AB56" i="7"/>
  <c r="AC56" i="7"/>
  <c r="AB57" i="7"/>
  <c r="AC57" i="7"/>
  <c r="AB58" i="7"/>
  <c r="AC58" i="7"/>
  <c r="AB59" i="7"/>
  <c r="AC59" i="7"/>
  <c r="AB60" i="7"/>
  <c r="AC60" i="7"/>
  <c r="AB61" i="7"/>
  <c r="AC61" i="7"/>
  <c r="AB62" i="7"/>
  <c r="AC62" i="7"/>
  <c r="AB63" i="7"/>
  <c r="AC63" i="7"/>
  <c r="AB64" i="7"/>
  <c r="AC64" i="7"/>
  <c r="AB65" i="7"/>
  <c r="AC65" i="7"/>
  <c r="AB66" i="7"/>
  <c r="AC66" i="7"/>
  <c r="AB67" i="7"/>
  <c r="AC67" i="7"/>
  <c r="AB68" i="7"/>
  <c r="AC68" i="7"/>
  <c r="AB69" i="7"/>
  <c r="AC69" i="7"/>
  <c r="AB70" i="7"/>
  <c r="AC70" i="7"/>
  <c r="AB71" i="7"/>
  <c r="AC71" i="7"/>
  <c r="AB72" i="7"/>
  <c r="AC72" i="7"/>
  <c r="AB73" i="7"/>
  <c r="AC73" i="7"/>
  <c r="AB74" i="7"/>
  <c r="AC74" i="7"/>
  <c r="AB75" i="7"/>
  <c r="AC75" i="7"/>
  <c r="AB76" i="7"/>
  <c r="AC76" i="7"/>
  <c r="AB77" i="7"/>
  <c r="AC77" i="7"/>
  <c r="AB78" i="7"/>
  <c r="AC78" i="7"/>
  <c r="AB79" i="7"/>
  <c r="AC79" i="7"/>
  <c r="AB80" i="7"/>
  <c r="AC80" i="7"/>
  <c r="AB81" i="7"/>
  <c r="AC81" i="7"/>
  <c r="AB82" i="7"/>
  <c r="AC82" i="7"/>
  <c r="AB83" i="7"/>
  <c r="AC83" i="7"/>
  <c r="AB84" i="7"/>
  <c r="AC84" i="7"/>
  <c r="AB85" i="7"/>
  <c r="AC85" i="7"/>
  <c r="AB86" i="7"/>
  <c r="AC86" i="7"/>
  <c r="AB87" i="7"/>
  <c r="AC87" i="7"/>
  <c r="AB88" i="7"/>
  <c r="AC88" i="7"/>
  <c r="AB89" i="7"/>
  <c r="AC89" i="7"/>
  <c r="AB90" i="7"/>
  <c r="AC90" i="7"/>
  <c r="AB91" i="7"/>
  <c r="AC91" i="7"/>
  <c r="AB92" i="7"/>
  <c r="AC92" i="7"/>
  <c r="AB93" i="7"/>
  <c r="AC93" i="7"/>
  <c r="AB94" i="7"/>
  <c r="AC94" i="7"/>
  <c r="AB95" i="7"/>
  <c r="AC95" i="7"/>
  <c r="AB96" i="7"/>
  <c r="AC96" i="7"/>
  <c r="AB97" i="7"/>
  <c r="AC97" i="7"/>
  <c r="AB98" i="7"/>
  <c r="AC98" i="7"/>
  <c r="AB99" i="7"/>
  <c r="AC99" i="7"/>
  <c r="AB100" i="7"/>
  <c r="AC100" i="7"/>
  <c r="AB101" i="7"/>
  <c r="AC101" i="7"/>
  <c r="AB102" i="7"/>
  <c r="AC102" i="7"/>
  <c r="AB103" i="7"/>
  <c r="AC103" i="7"/>
  <c r="AB104" i="7"/>
  <c r="AC104" i="7"/>
  <c r="AB105" i="7"/>
  <c r="AC105" i="7"/>
  <c r="AB106" i="7"/>
  <c r="AC106" i="7"/>
  <c r="AB107" i="7"/>
  <c r="AC107" i="7"/>
  <c r="AB108" i="7"/>
  <c r="AC108" i="7"/>
  <c r="AB109" i="7"/>
  <c r="AC109" i="7"/>
  <c r="AB110" i="7"/>
  <c r="AC110" i="7"/>
  <c r="AB111" i="7"/>
  <c r="AC111" i="7"/>
  <c r="AB112" i="7"/>
  <c r="AC112" i="7"/>
  <c r="AB113" i="7"/>
  <c r="AC113" i="7"/>
  <c r="AB114" i="7"/>
  <c r="AC114" i="7"/>
  <c r="AB115" i="7"/>
  <c r="AC115" i="7"/>
  <c r="AB116" i="7"/>
  <c r="AC116" i="7"/>
  <c r="AB117" i="7"/>
  <c r="AC117" i="7"/>
  <c r="AB118" i="7"/>
  <c r="AC118" i="7"/>
  <c r="AB119" i="7"/>
  <c r="AC119" i="7"/>
  <c r="AB120" i="7"/>
  <c r="AC120" i="7"/>
  <c r="AB121" i="7"/>
  <c r="AC121" i="7"/>
  <c r="AB122" i="7"/>
  <c r="AC122" i="7"/>
  <c r="AB123" i="7"/>
  <c r="AC123" i="7"/>
  <c r="AB124" i="7"/>
  <c r="AC124" i="7"/>
  <c r="AB125" i="7"/>
  <c r="AC125" i="7"/>
  <c r="AB126" i="7"/>
  <c r="AC126" i="7"/>
  <c r="AB127" i="7"/>
  <c r="AC127" i="7"/>
  <c r="AB128" i="7"/>
  <c r="AC128" i="7"/>
  <c r="AB129" i="7"/>
  <c r="AC129" i="7"/>
  <c r="AB130" i="7"/>
  <c r="AC130" i="7"/>
  <c r="AB131" i="7"/>
  <c r="AC131" i="7"/>
  <c r="AB132" i="7"/>
  <c r="AC132" i="7"/>
  <c r="AB133" i="7"/>
  <c r="AC133" i="7"/>
  <c r="AB134" i="7"/>
  <c r="AC134" i="7"/>
  <c r="AB135" i="7"/>
  <c r="AC135" i="7"/>
  <c r="AB136" i="7"/>
  <c r="AC136" i="7"/>
  <c r="AB137" i="7"/>
  <c r="AC137" i="7"/>
  <c r="AB138" i="7"/>
  <c r="AC138" i="7"/>
  <c r="AB139" i="7"/>
  <c r="AC139" i="7"/>
  <c r="AB140" i="7"/>
  <c r="AC140" i="7"/>
  <c r="AB141" i="7"/>
  <c r="AC141" i="7"/>
  <c r="AB142" i="7"/>
  <c r="AC142" i="7"/>
  <c r="AB143" i="7"/>
  <c r="AC143" i="7"/>
  <c r="AB144" i="7"/>
  <c r="AC144" i="7"/>
  <c r="AB145" i="7"/>
  <c r="AC145" i="7"/>
  <c r="AB146" i="7"/>
  <c r="AC146" i="7"/>
  <c r="AB147" i="7"/>
  <c r="AC147" i="7"/>
  <c r="AB148" i="7"/>
  <c r="AC148" i="7"/>
  <c r="AB149" i="7"/>
  <c r="AC149" i="7"/>
  <c r="AB150" i="7"/>
  <c r="AC150" i="7"/>
  <c r="AB151" i="7"/>
  <c r="AC151" i="7"/>
  <c r="AB152" i="7"/>
  <c r="AC152" i="7"/>
  <c r="AB153" i="7"/>
  <c r="AC153" i="7"/>
  <c r="AB154" i="7"/>
  <c r="AC154" i="7"/>
  <c r="AB155" i="7"/>
  <c r="AC155" i="7"/>
  <c r="AB156" i="7"/>
  <c r="AC156" i="7"/>
  <c r="AB157" i="7"/>
  <c r="AC157" i="7"/>
  <c r="AB158" i="7"/>
  <c r="AC158" i="7"/>
  <c r="AB159" i="7"/>
  <c r="AC159" i="7"/>
  <c r="AB160" i="7"/>
  <c r="AC160" i="7"/>
  <c r="AB161" i="7"/>
  <c r="AC161" i="7"/>
  <c r="AB162" i="7"/>
  <c r="AC162" i="7"/>
  <c r="AB163" i="7"/>
  <c r="AC163" i="7"/>
  <c r="AB164" i="7"/>
  <c r="AC164" i="7"/>
  <c r="AB165" i="7"/>
  <c r="AC165" i="7"/>
  <c r="AB166" i="7"/>
  <c r="AC166" i="7"/>
  <c r="AB167" i="7"/>
  <c r="AC167" i="7"/>
  <c r="AB168" i="7"/>
  <c r="AC168" i="7"/>
  <c r="AB169" i="7"/>
  <c r="AC169" i="7"/>
  <c r="AB170" i="7"/>
  <c r="AC170" i="7"/>
  <c r="AB171" i="7"/>
  <c r="AC171" i="7"/>
  <c r="AB172" i="7"/>
  <c r="AC172" i="7"/>
  <c r="AB173" i="7"/>
  <c r="AC173" i="7"/>
  <c r="AB174" i="7"/>
  <c r="AC174" i="7"/>
  <c r="AB175" i="7"/>
  <c r="AC175" i="7"/>
  <c r="AB176" i="7"/>
  <c r="AC176" i="7"/>
  <c r="AB177" i="7"/>
  <c r="AC177" i="7"/>
  <c r="AB178" i="7"/>
  <c r="AC178" i="7"/>
  <c r="AB179" i="7"/>
  <c r="AC179" i="7"/>
  <c r="AB180" i="7"/>
  <c r="AC180" i="7"/>
  <c r="AB181" i="7"/>
  <c r="AC181" i="7"/>
  <c r="AB182" i="7"/>
  <c r="AC182" i="7"/>
  <c r="AB183" i="7"/>
  <c r="AC183" i="7"/>
  <c r="AB184" i="7"/>
  <c r="AC184" i="7"/>
  <c r="AB185" i="7"/>
  <c r="AC185" i="7"/>
  <c r="AB186" i="7"/>
  <c r="AC186" i="7"/>
  <c r="AB187" i="7"/>
  <c r="AC187" i="7"/>
  <c r="AB188" i="7"/>
  <c r="AC188" i="7"/>
  <c r="AB189" i="7"/>
  <c r="AC189" i="7"/>
  <c r="AB190" i="7"/>
  <c r="AC190" i="7"/>
  <c r="AB191" i="7"/>
  <c r="AC191" i="7"/>
  <c r="AB192" i="7"/>
  <c r="AC192" i="7"/>
  <c r="AB193" i="7"/>
  <c r="AC193" i="7"/>
  <c r="AB194" i="7"/>
  <c r="AC194" i="7"/>
  <c r="AB195" i="7"/>
  <c r="AC195" i="7"/>
  <c r="AB196" i="7"/>
  <c r="AC196" i="7"/>
  <c r="AB197" i="7"/>
  <c r="AC197" i="7"/>
  <c r="AB198" i="7"/>
  <c r="AC198" i="7"/>
  <c r="AB199" i="7"/>
  <c r="AC199" i="7"/>
  <c r="AB200" i="7"/>
  <c r="AC200" i="7"/>
  <c r="AB201" i="7"/>
  <c r="AC201" i="7"/>
  <c r="G202" i="1"/>
  <c r="G193" i="1"/>
  <c r="G183" i="1"/>
  <c r="K173" i="1"/>
  <c r="G173" i="1"/>
  <c r="K165" i="1"/>
  <c r="G163" i="1"/>
  <c r="K156" i="1"/>
  <c r="G153" i="1"/>
  <c r="K148" i="1"/>
  <c r="G143" i="1"/>
  <c r="K139" i="1"/>
  <c r="G133" i="1"/>
  <c r="K131" i="1"/>
  <c r="G123" i="1"/>
  <c r="K122" i="1"/>
  <c r="K114" i="1"/>
  <c r="G113" i="1"/>
  <c r="K105" i="1"/>
  <c r="G103" i="1"/>
  <c r="K97" i="1"/>
  <c r="G93" i="1"/>
  <c r="K88" i="1"/>
  <c r="G83" i="1"/>
  <c r="K80" i="1"/>
  <c r="G73" i="1"/>
  <c r="K71" i="1"/>
  <c r="K63" i="1"/>
  <c r="G63" i="1"/>
  <c r="K54" i="1"/>
  <c r="G53" i="1"/>
  <c r="K46" i="1"/>
  <c r="G43" i="1"/>
  <c r="K37" i="1"/>
  <c r="G33" i="1"/>
  <c r="K29" i="1"/>
  <c r="G23" i="1"/>
  <c r="K20" i="1"/>
  <c r="G13" i="1"/>
  <c r="K12" i="1"/>
  <c r="C144" i="1" l="1"/>
  <c r="C137" i="1"/>
  <c r="C130" i="1"/>
  <c r="C123" i="1"/>
  <c r="C116" i="1"/>
  <c r="C109" i="1"/>
  <c r="C102" i="1"/>
  <c r="C95" i="1"/>
  <c r="C88" i="1"/>
  <c r="C81" i="1"/>
  <c r="C74" i="1"/>
  <c r="C67" i="1"/>
  <c r="C60" i="1"/>
  <c r="C53" i="1"/>
  <c r="C46" i="1"/>
  <c r="C39" i="1"/>
  <c r="C32" i="1"/>
  <c r="C25" i="1"/>
  <c r="C18" i="1"/>
  <c r="C11" i="1"/>
  <c r="AE2" i="6" l="1"/>
  <c r="AF2" i="6"/>
  <c r="AE3" i="6"/>
  <c r="AF3" i="6"/>
  <c r="AE4" i="6"/>
  <c r="AF4" i="6"/>
  <c r="AE5" i="6"/>
  <c r="AF5" i="6"/>
  <c r="AE6" i="6"/>
  <c r="AF6" i="6"/>
  <c r="AE7" i="6"/>
  <c r="AF7" i="6"/>
  <c r="AE8" i="6"/>
  <c r="AF8" i="6"/>
  <c r="AE9" i="6"/>
  <c r="AF9" i="6"/>
  <c r="AE10" i="6"/>
  <c r="AF10" i="6"/>
  <c r="AE11" i="6"/>
  <c r="AF11" i="6"/>
  <c r="AE12" i="6"/>
  <c r="AF12" i="6"/>
  <c r="AE13" i="6"/>
  <c r="AF13" i="6"/>
  <c r="AE14" i="6"/>
  <c r="AF14" i="6"/>
  <c r="AE15" i="6"/>
  <c r="AF15" i="6"/>
  <c r="AE16" i="6"/>
  <c r="AF16" i="6"/>
  <c r="AE17" i="6"/>
  <c r="AF17" i="6"/>
  <c r="AE18" i="6"/>
  <c r="AF18" i="6"/>
  <c r="AE19" i="6"/>
  <c r="AF19" i="6"/>
  <c r="AE20" i="6"/>
  <c r="AF20" i="6"/>
  <c r="AE21" i="6"/>
  <c r="AF21" i="6"/>
  <c r="AE22" i="6"/>
  <c r="AF22" i="6"/>
  <c r="AE23" i="6"/>
  <c r="AF23" i="6"/>
  <c r="AE24" i="6"/>
  <c r="AF24" i="6"/>
  <c r="AE25" i="6"/>
  <c r="AF25" i="6"/>
  <c r="AE26" i="6"/>
  <c r="AF26" i="6"/>
  <c r="AE27" i="6"/>
  <c r="AF27" i="6"/>
  <c r="AE28" i="6"/>
  <c r="AF28" i="6"/>
  <c r="AE29" i="6"/>
  <c r="AF29" i="6"/>
  <c r="AE30" i="6"/>
  <c r="AF30" i="6"/>
  <c r="AE31" i="6"/>
  <c r="AF31" i="6"/>
  <c r="AE32" i="6"/>
  <c r="AF32" i="6"/>
  <c r="AE33" i="6"/>
  <c r="AF33" i="6"/>
  <c r="AE34" i="6"/>
  <c r="AF34" i="6"/>
  <c r="AE35" i="6"/>
  <c r="AF35" i="6"/>
  <c r="AE36" i="6"/>
  <c r="AF36" i="6"/>
  <c r="AE37" i="6"/>
  <c r="AF37" i="6"/>
  <c r="AE38" i="6"/>
  <c r="AF38" i="6"/>
  <c r="AE39" i="6"/>
  <c r="AF39" i="6"/>
  <c r="AE40" i="6"/>
  <c r="AF40" i="6"/>
  <c r="AE41" i="6"/>
  <c r="AF41" i="6"/>
  <c r="AE42" i="6"/>
  <c r="AF42" i="6"/>
  <c r="AE43" i="6"/>
  <c r="AF43" i="6"/>
  <c r="AE44" i="6"/>
  <c r="AF44" i="6"/>
  <c r="AE45" i="6"/>
  <c r="AF45" i="6"/>
  <c r="AE46" i="6"/>
  <c r="AF46" i="6"/>
  <c r="AE47" i="6"/>
  <c r="AF47" i="6"/>
  <c r="AE48" i="6"/>
  <c r="AF48" i="6"/>
  <c r="AE49" i="6"/>
  <c r="AF49" i="6"/>
  <c r="AE50" i="6"/>
  <c r="AF50" i="6"/>
  <c r="AE51" i="6"/>
  <c r="AF51" i="6"/>
  <c r="AE52" i="6"/>
  <c r="AF52" i="6"/>
  <c r="AE53" i="6"/>
  <c r="AF53" i="6"/>
  <c r="AE54" i="6"/>
  <c r="AF54" i="6"/>
  <c r="AE55" i="6"/>
  <c r="AF55" i="6"/>
  <c r="AE56" i="6"/>
  <c r="AF56" i="6"/>
  <c r="AE57" i="6"/>
  <c r="AF57" i="6"/>
  <c r="AE58" i="6"/>
  <c r="AF58" i="6"/>
  <c r="AE59" i="6"/>
  <c r="AF59" i="6"/>
  <c r="AE60" i="6"/>
  <c r="AF60" i="6"/>
  <c r="AE61" i="6"/>
  <c r="AF61" i="6"/>
  <c r="AE62" i="6"/>
  <c r="AF62" i="6"/>
  <c r="AE63" i="6"/>
  <c r="AF63" i="6"/>
  <c r="AE64" i="6"/>
  <c r="AF64" i="6"/>
  <c r="AE65" i="6"/>
  <c r="AF65" i="6"/>
  <c r="AE66" i="6"/>
  <c r="AF66" i="6"/>
  <c r="AE67" i="6"/>
  <c r="AF67" i="6"/>
  <c r="AE68" i="6"/>
  <c r="AF68" i="6"/>
  <c r="AE69" i="6"/>
  <c r="AF69" i="6"/>
  <c r="AE70" i="6"/>
  <c r="AF70" i="6"/>
  <c r="AE71" i="6"/>
  <c r="AF71" i="6"/>
  <c r="AE72" i="6"/>
  <c r="AF72" i="6"/>
  <c r="AE73" i="6"/>
  <c r="AF73" i="6"/>
  <c r="AE74" i="6"/>
  <c r="AF74" i="6"/>
  <c r="AE75" i="6"/>
  <c r="AF75" i="6"/>
  <c r="AE76" i="6"/>
  <c r="AF76" i="6"/>
  <c r="AE77" i="6"/>
  <c r="AF77" i="6"/>
  <c r="AE78" i="6"/>
  <c r="AF78" i="6"/>
  <c r="AE79" i="6"/>
  <c r="AF79" i="6"/>
  <c r="AE80" i="6"/>
  <c r="AF80" i="6"/>
  <c r="AE81" i="6"/>
  <c r="AF81" i="6"/>
  <c r="AE82" i="6"/>
  <c r="AF82" i="6"/>
  <c r="AE83" i="6"/>
  <c r="AF83" i="6"/>
  <c r="AE84" i="6"/>
  <c r="AF84" i="6"/>
  <c r="AE85" i="6"/>
  <c r="AF85" i="6"/>
  <c r="AE86" i="6"/>
  <c r="AF86" i="6"/>
  <c r="AE87" i="6"/>
  <c r="AF87" i="6"/>
  <c r="AE88" i="6"/>
  <c r="AF88" i="6"/>
  <c r="AE89" i="6"/>
  <c r="AF89" i="6"/>
  <c r="AE90" i="6"/>
  <c r="AF90" i="6"/>
  <c r="AE91" i="6"/>
  <c r="AF91" i="6"/>
  <c r="AE92" i="6"/>
  <c r="AF92" i="6"/>
  <c r="AE93" i="6"/>
  <c r="AF93" i="6"/>
  <c r="AE94" i="6"/>
  <c r="AF94" i="6"/>
  <c r="AE95" i="6"/>
  <c r="AF95" i="6"/>
  <c r="AE96" i="6"/>
  <c r="AF96" i="6"/>
  <c r="AE97" i="6"/>
  <c r="AF97" i="6"/>
  <c r="AE98" i="6"/>
  <c r="AF98" i="6"/>
  <c r="AE99" i="6"/>
  <c r="AF99" i="6"/>
  <c r="AE100" i="6"/>
  <c r="AF100" i="6"/>
  <c r="AE101" i="6"/>
  <c r="AF101" i="6"/>
  <c r="AE102" i="6"/>
  <c r="AF102" i="6"/>
  <c r="AE103" i="6"/>
  <c r="AF103" i="6"/>
  <c r="AE104" i="6"/>
  <c r="AF104" i="6"/>
  <c r="AE105" i="6"/>
  <c r="AF105" i="6"/>
  <c r="AE106" i="6"/>
  <c r="AF106" i="6"/>
  <c r="AE107" i="6"/>
  <c r="AF107" i="6"/>
  <c r="AE108" i="6"/>
  <c r="AF108" i="6"/>
  <c r="AE109" i="6"/>
  <c r="AF109" i="6"/>
  <c r="AE110" i="6"/>
  <c r="AF110" i="6"/>
  <c r="AE111" i="6"/>
  <c r="AF111" i="6"/>
  <c r="AE112" i="6"/>
  <c r="AF112" i="6"/>
  <c r="AE113" i="6"/>
  <c r="AF113" i="6"/>
  <c r="AE114" i="6"/>
  <c r="AF114" i="6"/>
  <c r="AE115" i="6"/>
  <c r="AF115" i="6"/>
  <c r="AE116" i="6"/>
  <c r="AF116" i="6"/>
  <c r="AE117" i="6"/>
  <c r="AF117" i="6"/>
  <c r="AE118" i="6"/>
  <c r="AF118" i="6"/>
  <c r="AE119" i="6"/>
  <c r="AF119" i="6"/>
  <c r="AE120" i="6"/>
  <c r="AF120" i="6"/>
  <c r="AE121" i="6"/>
  <c r="AF121" i="6"/>
  <c r="AE122" i="6"/>
  <c r="AF122" i="6"/>
  <c r="AE123" i="6"/>
  <c r="AF123" i="6"/>
  <c r="AE124" i="6"/>
  <c r="AF124" i="6"/>
  <c r="AE125" i="6"/>
  <c r="AF125" i="6"/>
  <c r="AE126" i="6"/>
  <c r="AF126" i="6"/>
  <c r="AE127" i="6"/>
  <c r="AF127" i="6"/>
  <c r="AE128" i="6"/>
  <c r="AF128" i="6"/>
  <c r="AE129" i="6"/>
  <c r="AF129" i="6"/>
  <c r="AE130" i="6"/>
  <c r="AF130" i="6"/>
  <c r="AE131" i="6"/>
  <c r="AF131" i="6"/>
  <c r="AE132" i="6"/>
  <c r="AF132" i="6"/>
  <c r="AE133" i="6"/>
  <c r="AF133" i="6"/>
  <c r="AE134" i="6"/>
  <c r="AF134" i="6"/>
  <c r="AE135" i="6"/>
  <c r="AF135" i="6"/>
  <c r="AE136" i="6"/>
  <c r="AF136" i="6"/>
  <c r="AE137" i="6"/>
  <c r="AF137" i="6"/>
  <c r="AE138" i="6"/>
  <c r="AF138" i="6"/>
  <c r="AE139" i="6"/>
  <c r="AF139" i="6"/>
  <c r="AE140" i="6"/>
  <c r="AF140" i="6"/>
  <c r="AE141" i="6"/>
  <c r="AF141" i="6"/>
  <c r="AE142" i="6"/>
  <c r="AF142" i="6"/>
  <c r="AE143" i="6"/>
  <c r="AF143" i="6"/>
  <c r="AK3" i="1" l="1"/>
  <c r="AK4" i="1" s="1"/>
  <c r="AK5" i="1" s="1"/>
  <c r="AK6" i="1" s="1"/>
  <c r="AK7" i="1" s="1"/>
  <c r="AK8" i="1" s="1"/>
  <c r="AK9" i="1" s="1"/>
  <c r="AK10" i="1" s="1"/>
  <c r="AK11" i="1" s="1"/>
  <c r="AK12" i="1" s="1"/>
  <c r="AK13" i="1" s="1"/>
  <c r="AK14" i="1" s="1"/>
  <c r="AK15" i="1" s="1"/>
  <c r="AK16" i="1" s="1"/>
  <c r="AK17" i="1" s="1"/>
  <c r="AK18" i="1" s="1"/>
  <c r="AK19" i="1" s="1"/>
  <c r="AK20" i="1" s="1"/>
  <c r="AK21" i="1" s="1"/>
  <c r="AK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6B9FA14-2738-DD45-8724-F1D92135840C}" name="Plot Values_Image12" type="6" refreshedVersion="6" background="1" saveData="1">
    <textPr sourceFile="/Users/flores/Desktop/Temporal/fileserver/Inhibitors_Live/2017_08_28/PLCdeltaPH_EGFP/VO_OH/Control/Plot Values_Image12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636081B3-E3AD-3643-9008-8719A706D74C}" name="Plot Values_Image14" type="6" refreshedVersion="6" background="1" saveData="1">
    <textPr sourceFile="/Users/flores/Desktop/Temporal/fileserver/Inhibitors_Live/2017_08_28/PLCdeltaPH_EGFP/VO_OH/Control/Plot Values_Image14.csv" thousands=" 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8B756018-E457-0F49-9D34-C2275806B25D}" name="Plot Values_Image181" type="6" refreshedVersion="6" background="1" saveData="1">
    <textPr sourceFile="/Users/flores/Desktop/Temporal/fileserver/Inhibitors_Live/2017_07_28/PLCdelta_PH_EGFP/Crb_RNAi/VO_OHpic/Control/Plot Values_Image18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D879ADD8-F881-3443-950E-9E2834E78A24}" name="Plot Values_Image19" type="6" refreshedVersion="6" background="1" saveData="1">
    <textPr sourceFile="/Users/flores/Desktop/Temporal/fileserver/Inhibitors_Live/2017_07_27/PLCdelta_PH_EGFP/VO_OHpic/Control/Plot Values_Image19.csv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57FE7BEF-602A-7E4A-A7F4-1B2F3299800D}" name="Plot Values_Image191" type="6" refreshedVersion="6" background="1" saveData="1">
    <textPr sourceFile="/Users/flores/Desktop/Temporal/fileserver/Inhibitors_Live/2017_07_28/PLCdelta_PH_EGFP/Crb_RNAi/VO_OHpic/Control/Plot Values_Image19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F7024308-7946-DA46-AEBD-5B7DC59DE263}" name="Plot Values_Image20" type="6" refreshedVersion="6" background="1" saveData="1">
    <textPr sourceFile="/Users/flores/Desktop/Temporal/fileserver/Inhibitors_Live/2017_07_28/PLCdelta_PH_EGFP/Crb_RNAi/VO_OHpic/Control/Plot Values_Image20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A553CA46-F636-F543-83E8-E1D03922C089}" name="Plot Values_Image32" type="6" refreshedVersion="6" background="1" saveData="1">
    <textPr sourceFile="/Users/flores/Desktop/Temporal/fileserver/Inhibitors_Live/2017_08_30/PLCdeltaPH_EGFP/VO_OH/Control/Plot Values_Image32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1A8F7F9B-2BAE-584F-AA99-E80E37B09C04}" name="Plot Values_Image33" type="6" refreshedVersion="6" background="1" saveData="1">
    <textPr sourceFile="/Users/flores/Desktop/Temporal/fileserver/Inhibitors_Live/2017_08_30/PLCdeltaPH_EGFP/VO_OH/Control/Plot Values_Image33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C4BD979B-2CC4-3A43-9601-DD1691E5D2BE}" name="Plot Values_Image35" type="6" refreshedVersion="6" background="1" saveData="1">
    <textPr sourceFile="/Users/flores/Desktop/Temporal/fileserver/Inhibitors_Live/2017_08_30/PLCdeltaPH_EGFP/VO_OH/Control/Plot Values_Image35.csv" thousands=" " comma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<sst xmlns="http://schemas.openxmlformats.org/spreadsheetml/2006/main" count="313" uniqueCount="45">
  <si>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</si>
  <si>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</si>
  <si>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</si>
  <si>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</si>
  <si>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</si>
  <si>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</si>
  <si>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</si>
  <si>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</si>
  <si>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</si>
  <si>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</si>
  <si>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</si>
  <si>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</si>
  <si>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</si>
  <si>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</si>
  <si>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</si>
  <si>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</si>
  <si>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</si>
  <si>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</si>
  <si>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</si>
  <si>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</si>
  <si>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</si>
  <si>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</si>
  <si>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</si>
  <si>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</si>
  <si>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</si>
  <si>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</si>
  <si>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</si>
  <si>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</si>
  <si>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</si>
  <si>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</si>
  <si>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Ap-Ba</t>
  </si>
  <si>
    <t>Avg int</t>
  </si>
  <si>
    <t>Distance</t>
  </si>
  <si>
    <t>Image18</t>
  </si>
  <si>
    <t>Image19</t>
  </si>
  <si>
    <t>Image12</t>
  </si>
  <si>
    <t>Image14</t>
  </si>
  <si>
    <t>Image20</t>
  </si>
  <si>
    <t>Image19 (2)</t>
  </si>
  <si>
    <t>Image32</t>
  </si>
  <si>
    <t>Image33</t>
  </si>
  <si>
    <t>Image35</t>
  </si>
  <si>
    <t>Y30</t>
  </si>
  <si>
    <t>Y29</t>
  </si>
  <si>
    <t>Y31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</si>
</sst>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5" connectionId="9" xr16:uid="{99E2D97A-9188-EA42-B34E-D5AB73ECF5D6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3" connectionId="8" xr16:uid="{9CBE5201-ED43-B349-A0CB-0C8B19288423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2" connectionId="7" xr16:uid="{24B7CCC0-846B-704F-89AA-4F46C3C1E012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0" connectionId="6" xr16:uid="{42D5189E-4F1B-9249-BFA6-21E8D4883959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9" connectionId="5" xr16:uid="{274A82B5-9A08-F440-AC82-0018032B96CA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8" connectionId="3" xr16:uid="{0F88C140-C148-A747-A70D-F44B97CBFF0B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4" connectionId="2" xr16:uid="{C9E3F375-11BF-CD45-9032-9ACEC43C7CD3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2" connectionId="1" xr16:uid="{550521E9-5493-584A-B699-E6B016225608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9" connectionId="4" xr16:uid="{83340CA2-1451-9C4C-A3F9-B621B0BA34A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2C640-EE59-9847-92A3-477B4D256D0A}">
  <dimension ref="A1:AJ194"/>
  <sheetViews>
    <sheetView topLeftCell="A79" workbookViewId="0">
      <selection activeCell="AI2" sqref="AI2:AJ194"/>
    </sheetView>
  </sheetViews>
  <sheetFormatPr baseColWidth="10" defaultRowHeight="16" x14ac:dyDescent="0.2"/>
  <cols>
    <col min="1" max="21" width="8.1640625" bestFit="1" customWidth="1"/>
    <col min="22" max="22" width="8.33203125" bestFit="1" customWidth="1"/>
    <col min="23" max="33" width="8.1640625" bestFit="1" customWidth="1"/>
  </cols>
  <sheetData>
    <row r="1" spans="1:3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43</v>
      </c>
      <c r="AF1" t="s">
        <v>42</v>
      </c>
      <c r="AG1" t="s">
        <v>44</v>
      </c>
      <c r="AI1" t="s">
        <v>30</v>
      </c>
      <c r="AJ1" t="s">
        <v>31</v>
      </c>
    </row>
    <row r="2" spans="1:36" x14ac:dyDescent="0.2">
      <c r="A2">
        <v>0</v>
      </c>
      <c r="B2">
        <v>27.658899999999999</v>
      </c>
      <c r="C2">
        <v>20.656099999999999</v>
      </c>
      <c r="D2">
        <v>17.6129</v>
      </c>
      <c r="E2">
        <v>18.873000000000001</v>
      </c>
      <c r="F2">
        <v>19.091999999999999</v>
      </c>
      <c r="G2">
        <v>17.731000000000002</v>
      </c>
      <c r="H2">
        <v>37.771999999999998</v>
      </c>
      <c r="I2">
        <v>31.773599999999998</v>
      </c>
      <c r="J2">
        <v>17.537800000000001</v>
      </c>
      <c r="K2">
        <v>41.604399999999998</v>
      </c>
      <c r="L2">
        <v>23.334199999999999</v>
      </c>
      <c r="M2">
        <v>9.8219999999999992</v>
      </c>
      <c r="N2">
        <v>16.331499999999998</v>
      </c>
      <c r="O2">
        <v>16.121300000000002</v>
      </c>
      <c r="P2">
        <v>21.737100000000002</v>
      </c>
      <c r="Q2">
        <v>17.1008</v>
      </c>
      <c r="R2">
        <v>10.2239</v>
      </c>
      <c r="S2">
        <v>15.886900000000001</v>
      </c>
      <c r="T2">
        <v>17.8338</v>
      </c>
      <c r="U2">
        <v>15.010400000000001</v>
      </c>
      <c r="V2">
        <v>15.6052</v>
      </c>
      <c r="W2">
        <v>30.877700000000001</v>
      </c>
      <c r="X2">
        <v>14.2874</v>
      </c>
      <c r="Y2">
        <v>14.0947</v>
      </c>
      <c r="Z2">
        <v>27.9267</v>
      </c>
      <c r="AA2">
        <v>24.816700000000001</v>
      </c>
      <c r="AB2">
        <v>26.103000000000002</v>
      </c>
      <c r="AC2">
        <v>20.140799999999999</v>
      </c>
      <c r="AD2">
        <v>14.8795</v>
      </c>
      <c r="AE2">
        <v>16.187899999999999</v>
      </c>
      <c r="AF2">
        <v>21.789000000000001</v>
      </c>
      <c r="AG2">
        <v>18.075500000000002</v>
      </c>
      <c r="AI2">
        <f t="shared" ref="AI2:AI33" si="0">A2/22.8649</f>
        <v>0</v>
      </c>
      <c r="AJ2">
        <f t="shared" ref="AJ2:AJ33" si="1">AVERAGE(B2:AG2)</f>
        <v>20.578053125</v>
      </c>
    </row>
    <row r="3" spans="1:36" x14ac:dyDescent="0.2">
      <c r="A3">
        <v>0.1191</v>
      </c>
      <c r="B3">
        <v>21.375499999999999</v>
      </c>
      <c r="C3">
        <v>21.8551</v>
      </c>
      <c r="D3">
        <v>20.162700000000001</v>
      </c>
      <c r="E3">
        <v>22.960999999999999</v>
      </c>
      <c r="F3">
        <v>20.4877</v>
      </c>
      <c r="G3">
        <v>25.0931</v>
      </c>
      <c r="H3">
        <v>42.933100000000003</v>
      </c>
      <c r="I3">
        <v>34.395000000000003</v>
      </c>
      <c r="J3">
        <v>20.439299999999999</v>
      </c>
      <c r="K3">
        <v>39.5197</v>
      </c>
      <c r="L3">
        <v>24.698799999999999</v>
      </c>
      <c r="M3">
        <v>12.292299999999999</v>
      </c>
      <c r="N3">
        <v>15.5975</v>
      </c>
      <c r="O3">
        <v>12.2905</v>
      </c>
      <c r="P3">
        <v>16.374300000000002</v>
      </c>
      <c r="Q3">
        <v>19.098800000000001</v>
      </c>
      <c r="R3">
        <v>11.4069</v>
      </c>
      <c r="S3">
        <v>19.029</v>
      </c>
      <c r="T3">
        <v>19.5974</v>
      </c>
      <c r="U3">
        <v>20.191500000000001</v>
      </c>
      <c r="V3">
        <v>22.403700000000001</v>
      </c>
      <c r="W3">
        <v>38.0017</v>
      </c>
      <c r="X3">
        <v>14.150399999999999</v>
      </c>
      <c r="Y3">
        <v>15.754099999999999</v>
      </c>
      <c r="Z3">
        <v>29.264299999999999</v>
      </c>
      <c r="AA3">
        <v>28.316600000000001</v>
      </c>
      <c r="AB3">
        <v>25.251999999999999</v>
      </c>
      <c r="AC3">
        <v>18.197600000000001</v>
      </c>
      <c r="AD3">
        <v>20.9223</v>
      </c>
      <c r="AE3">
        <v>21.1995</v>
      </c>
      <c r="AF3">
        <v>23.0672</v>
      </c>
      <c r="AG3">
        <v>17.7182</v>
      </c>
      <c r="AI3">
        <f t="shared" si="0"/>
        <v>5.2088572440727931E-3</v>
      </c>
      <c r="AJ3">
        <f t="shared" si="1"/>
        <v>22.313962500000002</v>
      </c>
    </row>
    <row r="4" spans="1:36" x14ac:dyDescent="0.2">
      <c r="A4">
        <v>0.2382</v>
      </c>
      <c r="B4">
        <v>29.0764</v>
      </c>
      <c r="C4">
        <v>18.447399999999998</v>
      </c>
      <c r="D4">
        <v>24.191500000000001</v>
      </c>
      <c r="E4">
        <v>28.82</v>
      </c>
      <c r="F4">
        <v>23.656199999999998</v>
      </c>
      <c r="G4">
        <v>24.5931</v>
      </c>
      <c r="H4">
        <v>36.824100000000001</v>
      </c>
      <c r="I4">
        <v>30.258199999999999</v>
      </c>
      <c r="J4">
        <v>22.011500000000002</v>
      </c>
      <c r="K4">
        <v>43.707799999999999</v>
      </c>
      <c r="L4">
        <v>31.540600000000001</v>
      </c>
      <c r="M4">
        <v>13.3001</v>
      </c>
      <c r="N4">
        <v>19.011600000000001</v>
      </c>
      <c r="O4">
        <v>12.027100000000001</v>
      </c>
      <c r="P4">
        <v>16.858599999999999</v>
      </c>
      <c r="Q4">
        <v>17.79</v>
      </c>
      <c r="R4">
        <v>16.343900000000001</v>
      </c>
      <c r="S4">
        <v>21.302800000000001</v>
      </c>
      <c r="T4">
        <v>20.300599999999999</v>
      </c>
      <c r="U4">
        <v>21.591200000000001</v>
      </c>
      <c r="V4">
        <v>24.2591</v>
      </c>
      <c r="W4">
        <v>41.167099999999998</v>
      </c>
      <c r="X4">
        <v>17.584599999999998</v>
      </c>
      <c r="Y4">
        <v>16.718299999999999</v>
      </c>
      <c r="Z4">
        <v>30.9941</v>
      </c>
      <c r="AA4">
        <v>27.347899999999999</v>
      </c>
      <c r="AB4">
        <v>31.520499999999998</v>
      </c>
      <c r="AC4">
        <v>20.630199999999999</v>
      </c>
      <c r="AD4">
        <v>16.3264</v>
      </c>
      <c r="AE4">
        <v>24.995000000000001</v>
      </c>
      <c r="AF4">
        <v>19.985800000000001</v>
      </c>
      <c r="AG4">
        <v>16.5185</v>
      </c>
      <c r="AI4">
        <f t="shared" si="0"/>
        <v>1.0417714488145586E-2</v>
      </c>
      <c r="AJ4">
        <f t="shared" si="1"/>
        <v>23.74063125</v>
      </c>
    </row>
    <row r="5" spans="1:36" x14ac:dyDescent="0.2">
      <c r="A5">
        <v>0.35730000000000001</v>
      </c>
      <c r="B5">
        <v>29.643000000000001</v>
      </c>
      <c r="C5">
        <v>19.5349</v>
      </c>
      <c r="D5">
        <v>26.2807</v>
      </c>
      <c r="E5">
        <v>33.911000000000001</v>
      </c>
      <c r="F5">
        <v>27.085799999999999</v>
      </c>
      <c r="G5">
        <v>27.116700000000002</v>
      </c>
      <c r="H5">
        <v>36.864699999999999</v>
      </c>
      <c r="I5">
        <v>33.273600000000002</v>
      </c>
      <c r="J5">
        <v>21.633400000000002</v>
      </c>
      <c r="K5">
        <v>46.879199999999997</v>
      </c>
      <c r="L5">
        <v>34.314599999999999</v>
      </c>
      <c r="M5">
        <v>14.4941</v>
      </c>
      <c r="N5">
        <v>20.5593</v>
      </c>
      <c r="O5">
        <v>13.4061</v>
      </c>
      <c r="P5">
        <v>18.192</v>
      </c>
      <c r="Q5">
        <v>15.692</v>
      </c>
      <c r="R5">
        <v>14.8316</v>
      </c>
      <c r="S5">
        <v>20.0075</v>
      </c>
      <c r="T5">
        <v>20.691099999999999</v>
      </c>
      <c r="U5">
        <v>24.051200000000001</v>
      </c>
      <c r="V5">
        <v>27.616</v>
      </c>
      <c r="W5">
        <v>39.82</v>
      </c>
      <c r="X5">
        <v>20.125499999999999</v>
      </c>
      <c r="Y5">
        <v>16.002199999999998</v>
      </c>
      <c r="Z5">
        <v>31.459199999999999</v>
      </c>
      <c r="AA5">
        <v>31.8857</v>
      </c>
      <c r="AB5">
        <v>28.907900000000001</v>
      </c>
      <c r="AC5">
        <v>25.1966</v>
      </c>
      <c r="AD5">
        <v>17.997900000000001</v>
      </c>
      <c r="AE5">
        <v>29.767700000000001</v>
      </c>
      <c r="AF5">
        <v>24.014099999999999</v>
      </c>
      <c r="AG5">
        <v>17.847899999999999</v>
      </c>
      <c r="AI5">
        <f t="shared" si="0"/>
        <v>1.5626571732218379E-2</v>
      </c>
      <c r="AJ5">
        <f t="shared" si="1"/>
        <v>25.284475</v>
      </c>
    </row>
    <row r="6" spans="1:36" x14ac:dyDescent="0.2">
      <c r="A6">
        <v>0.47639999999999999</v>
      </c>
      <c r="B6">
        <v>32.627800000000001</v>
      </c>
      <c r="C6">
        <v>22.3887</v>
      </c>
      <c r="D6">
        <v>28.222300000000001</v>
      </c>
      <c r="E6">
        <v>34.786000000000001</v>
      </c>
      <c r="F6">
        <v>28.0609</v>
      </c>
      <c r="G6">
        <v>25.398399999999999</v>
      </c>
      <c r="H6">
        <v>38.269599999999997</v>
      </c>
      <c r="I6">
        <v>33.265999999999998</v>
      </c>
      <c r="J6">
        <v>19.749400000000001</v>
      </c>
      <c r="K6">
        <v>43.567900000000002</v>
      </c>
      <c r="L6">
        <v>40.321599999999997</v>
      </c>
      <c r="M6">
        <v>19.8231</v>
      </c>
      <c r="N6">
        <v>18.7821</v>
      </c>
      <c r="O6">
        <v>12.8345</v>
      </c>
      <c r="P6">
        <v>22.0565</v>
      </c>
      <c r="Q6">
        <v>17.788799999999998</v>
      </c>
      <c r="R6">
        <v>20.007899999999999</v>
      </c>
      <c r="S6">
        <v>25.680599999999998</v>
      </c>
      <c r="T6">
        <v>19.290099999999999</v>
      </c>
      <c r="U6">
        <v>30.688400000000001</v>
      </c>
      <c r="V6">
        <v>29.270299999999999</v>
      </c>
      <c r="W6">
        <v>48.287100000000002</v>
      </c>
      <c r="X6">
        <v>18.272600000000001</v>
      </c>
      <c r="Y6">
        <v>16.6388</v>
      </c>
      <c r="Z6">
        <v>34.032800000000002</v>
      </c>
      <c r="AA6">
        <v>34.473700000000001</v>
      </c>
      <c r="AB6">
        <v>34.514600000000002</v>
      </c>
      <c r="AC6">
        <v>24.814699999999998</v>
      </c>
      <c r="AD6">
        <v>21.083200000000001</v>
      </c>
      <c r="AE6">
        <v>32.090800000000002</v>
      </c>
      <c r="AF6">
        <v>25.587800000000001</v>
      </c>
      <c r="AG6">
        <v>14.729900000000001</v>
      </c>
      <c r="AI6">
        <f t="shared" si="0"/>
        <v>2.0835428976291172E-2</v>
      </c>
      <c r="AJ6">
        <f t="shared" si="1"/>
        <v>27.106465624999998</v>
      </c>
    </row>
    <row r="7" spans="1:36" x14ac:dyDescent="0.2">
      <c r="A7">
        <v>0.59540000000000004</v>
      </c>
      <c r="B7">
        <v>26.412199999999999</v>
      </c>
      <c r="C7">
        <v>19.727499999999999</v>
      </c>
      <c r="D7">
        <v>28.8491</v>
      </c>
      <c r="E7">
        <v>38.53</v>
      </c>
      <c r="F7">
        <v>31.290199999999999</v>
      </c>
      <c r="G7">
        <v>27.956</v>
      </c>
      <c r="H7">
        <v>33.263199999999998</v>
      </c>
      <c r="I7">
        <v>31.917300000000001</v>
      </c>
      <c r="J7">
        <v>24.935099999999998</v>
      </c>
      <c r="K7">
        <v>41.457900000000002</v>
      </c>
      <c r="L7">
        <v>44.157499999999999</v>
      </c>
      <c r="M7">
        <v>20.9084</v>
      </c>
      <c r="N7">
        <v>31.8033</v>
      </c>
      <c r="O7">
        <v>17.989799999999999</v>
      </c>
      <c r="P7">
        <v>22.339200000000002</v>
      </c>
      <c r="Q7">
        <v>18.172599999999999</v>
      </c>
      <c r="R7">
        <v>22.908999999999999</v>
      </c>
      <c r="S7">
        <v>26.8506</v>
      </c>
      <c r="T7">
        <v>20.9343</v>
      </c>
      <c r="U7">
        <v>36.616500000000002</v>
      </c>
      <c r="V7">
        <v>34.915799999999997</v>
      </c>
      <c r="W7">
        <v>54.26</v>
      </c>
      <c r="X7">
        <v>20.991</v>
      </c>
      <c r="Y7">
        <v>23.507400000000001</v>
      </c>
      <c r="Z7">
        <v>34.243400000000001</v>
      </c>
      <c r="AA7">
        <v>40.808399999999999</v>
      </c>
      <c r="AB7">
        <v>39.080199999999998</v>
      </c>
      <c r="AC7">
        <v>23.489000000000001</v>
      </c>
      <c r="AD7">
        <v>23.4102</v>
      </c>
      <c r="AE7">
        <v>32.5349</v>
      </c>
      <c r="AF7">
        <v>27.2712</v>
      </c>
      <c r="AG7">
        <v>16.0397</v>
      </c>
      <c r="AI7">
        <f t="shared" si="0"/>
        <v>2.603991270462587E-2</v>
      </c>
      <c r="AJ7">
        <f t="shared" si="1"/>
        <v>29.299090624999998</v>
      </c>
    </row>
    <row r="8" spans="1:36" x14ac:dyDescent="0.2">
      <c r="A8">
        <v>0.71450000000000002</v>
      </c>
      <c r="B8">
        <v>29.7973</v>
      </c>
      <c r="C8">
        <v>24.7956</v>
      </c>
      <c r="D8">
        <v>33.589199999999998</v>
      </c>
      <c r="E8">
        <v>45.225999999999999</v>
      </c>
      <c r="F8">
        <v>33.938000000000002</v>
      </c>
      <c r="G8">
        <v>40.291400000000003</v>
      </c>
      <c r="H8">
        <v>44.008200000000002</v>
      </c>
      <c r="I8">
        <v>34.389499999999998</v>
      </c>
      <c r="J8">
        <v>29.310099999999998</v>
      </c>
      <c r="K8">
        <v>45.156300000000002</v>
      </c>
      <c r="L8">
        <v>51.101199999999999</v>
      </c>
      <c r="M8">
        <v>26.510999999999999</v>
      </c>
      <c r="N8">
        <v>36.752699999999997</v>
      </c>
      <c r="O8">
        <v>25.2121</v>
      </c>
      <c r="P8">
        <v>21.706099999999999</v>
      </c>
      <c r="Q8">
        <v>25.103999999999999</v>
      </c>
      <c r="R8">
        <v>27.838699999999999</v>
      </c>
      <c r="S8">
        <v>23.098800000000001</v>
      </c>
      <c r="T8">
        <v>25.6797</v>
      </c>
      <c r="U8">
        <v>43.280500000000004</v>
      </c>
      <c r="V8">
        <v>37.470199999999998</v>
      </c>
      <c r="W8">
        <v>59.304200000000002</v>
      </c>
      <c r="X8">
        <v>20.46</v>
      </c>
      <c r="Y8">
        <v>23.257100000000001</v>
      </c>
      <c r="Z8">
        <v>29.792100000000001</v>
      </c>
      <c r="AA8">
        <v>39.8855</v>
      </c>
      <c r="AB8">
        <v>38.512300000000003</v>
      </c>
      <c r="AC8">
        <v>24.228100000000001</v>
      </c>
      <c r="AD8">
        <v>24.2119</v>
      </c>
      <c r="AE8">
        <v>43.369399999999999</v>
      </c>
      <c r="AF8">
        <v>35.538699999999999</v>
      </c>
      <c r="AG8">
        <v>23.851900000000001</v>
      </c>
      <c r="AI8">
        <f t="shared" si="0"/>
        <v>3.1248769948698664E-2</v>
      </c>
      <c r="AJ8">
        <f t="shared" si="1"/>
        <v>33.333368750000005</v>
      </c>
    </row>
    <row r="9" spans="1:36" x14ac:dyDescent="0.2">
      <c r="A9">
        <v>0.83360000000000001</v>
      </c>
      <c r="B9">
        <v>29.500900000000001</v>
      </c>
      <c r="C9">
        <v>30.6752</v>
      </c>
      <c r="D9">
        <v>39.158499999999997</v>
      </c>
      <c r="E9">
        <v>48.654000000000003</v>
      </c>
      <c r="F9">
        <v>33.2393</v>
      </c>
      <c r="G9">
        <v>39.235999999999997</v>
      </c>
      <c r="H9">
        <v>38.325299999999999</v>
      </c>
      <c r="I9">
        <v>35.412199999999999</v>
      </c>
      <c r="J9">
        <v>32.724699999999999</v>
      </c>
      <c r="K9">
        <v>46.221600000000002</v>
      </c>
      <c r="L9">
        <v>48.323700000000002</v>
      </c>
      <c r="M9">
        <v>26.972300000000001</v>
      </c>
      <c r="N9">
        <v>38.559600000000003</v>
      </c>
      <c r="O9">
        <v>33.609900000000003</v>
      </c>
      <c r="P9">
        <v>25.162500000000001</v>
      </c>
      <c r="Q9">
        <v>36.515300000000003</v>
      </c>
      <c r="R9">
        <v>28.213200000000001</v>
      </c>
      <c r="S9">
        <v>28.848500000000001</v>
      </c>
      <c r="T9">
        <v>30.813800000000001</v>
      </c>
      <c r="U9">
        <v>44.630800000000001</v>
      </c>
      <c r="V9">
        <v>44.126100000000001</v>
      </c>
      <c r="W9">
        <v>64.030100000000004</v>
      </c>
      <c r="X9">
        <v>18.418199999999999</v>
      </c>
      <c r="Y9">
        <v>23.4437</v>
      </c>
      <c r="Z9">
        <v>28.947700000000001</v>
      </c>
      <c r="AA9">
        <v>41.168399999999998</v>
      </c>
      <c r="AB9">
        <v>39.444099999999999</v>
      </c>
      <c r="AC9">
        <v>32.124299999999998</v>
      </c>
      <c r="AD9">
        <v>22.354500000000002</v>
      </c>
      <c r="AE9">
        <v>47.63</v>
      </c>
      <c r="AF9">
        <v>37.502699999999997</v>
      </c>
      <c r="AG9">
        <v>24.027999999999999</v>
      </c>
      <c r="AI9">
        <f t="shared" si="0"/>
        <v>3.6457627192771458E-2</v>
      </c>
      <c r="AJ9">
        <f t="shared" si="1"/>
        <v>35.562971875000002</v>
      </c>
    </row>
    <row r="10" spans="1:36" x14ac:dyDescent="0.2">
      <c r="A10">
        <v>0.95269999999999999</v>
      </c>
      <c r="B10">
        <v>37.459699999999998</v>
      </c>
      <c r="C10">
        <v>35.951500000000003</v>
      </c>
      <c r="D10">
        <v>51.7117</v>
      </c>
      <c r="E10">
        <v>45.44</v>
      </c>
      <c r="F10">
        <v>39.322400000000002</v>
      </c>
      <c r="G10">
        <v>42.142099999999999</v>
      </c>
      <c r="H10">
        <v>38.031199999999998</v>
      </c>
      <c r="I10">
        <v>41.475299999999997</v>
      </c>
      <c r="J10">
        <v>40.393000000000001</v>
      </c>
      <c r="K10">
        <v>44.027999999999999</v>
      </c>
      <c r="L10">
        <v>58.545400000000001</v>
      </c>
      <c r="M10">
        <v>27.517199999999999</v>
      </c>
      <c r="N10">
        <v>51.317300000000003</v>
      </c>
      <c r="O10">
        <v>38.128599999999999</v>
      </c>
      <c r="P10">
        <v>38.534599999999998</v>
      </c>
      <c r="Q10">
        <v>48.505400000000002</v>
      </c>
      <c r="R10">
        <v>33.3523</v>
      </c>
      <c r="S10">
        <v>34.968800000000002</v>
      </c>
      <c r="T10">
        <v>33.460099999999997</v>
      </c>
      <c r="U10">
        <v>52.913499999999999</v>
      </c>
      <c r="V10">
        <v>51.483800000000002</v>
      </c>
      <c r="W10">
        <v>65.586299999999994</v>
      </c>
      <c r="X10">
        <v>19.1782</v>
      </c>
      <c r="Y10">
        <v>28.128499999999999</v>
      </c>
      <c r="Z10">
        <v>31.5015</v>
      </c>
      <c r="AA10">
        <v>42.491999999999997</v>
      </c>
      <c r="AB10">
        <v>53.6631</v>
      </c>
      <c r="AC10">
        <v>36.665100000000002</v>
      </c>
      <c r="AD10">
        <v>23.497199999999999</v>
      </c>
      <c r="AE10">
        <v>49.231900000000003</v>
      </c>
      <c r="AF10">
        <v>42.982199999999999</v>
      </c>
      <c r="AG10">
        <v>24.29</v>
      </c>
      <c r="AI10">
        <f t="shared" si="0"/>
        <v>4.1666484436844245E-2</v>
      </c>
      <c r="AJ10">
        <f t="shared" si="1"/>
        <v>40.684309374999991</v>
      </c>
    </row>
    <row r="11" spans="1:36" x14ac:dyDescent="0.2">
      <c r="A11">
        <v>1.0718000000000001</v>
      </c>
      <c r="B11">
        <v>39.398499999999999</v>
      </c>
      <c r="C11">
        <v>37.997599999999998</v>
      </c>
      <c r="D11">
        <v>55.306899999999999</v>
      </c>
      <c r="E11">
        <v>53.847999999999999</v>
      </c>
      <c r="F11">
        <v>39.805900000000001</v>
      </c>
      <c r="G11">
        <v>48.332099999999997</v>
      </c>
      <c r="H11">
        <v>40.243499999999997</v>
      </c>
      <c r="I11">
        <v>40.998399999999997</v>
      </c>
      <c r="J11">
        <v>43.594799999999999</v>
      </c>
      <c r="K11">
        <v>43.062399999999997</v>
      </c>
      <c r="L11">
        <v>71.235399999999998</v>
      </c>
      <c r="M11">
        <v>28.581600000000002</v>
      </c>
      <c r="N11">
        <v>61.6389</v>
      </c>
      <c r="O11">
        <v>54.563000000000002</v>
      </c>
      <c r="P11">
        <v>43.388800000000003</v>
      </c>
      <c r="Q11">
        <v>54.775500000000001</v>
      </c>
      <c r="R11">
        <v>38.857900000000001</v>
      </c>
      <c r="S11">
        <v>38.4758</v>
      </c>
      <c r="T11">
        <v>37.171199999999999</v>
      </c>
      <c r="U11">
        <v>65.945599999999999</v>
      </c>
      <c r="V11">
        <v>49.324399999999997</v>
      </c>
      <c r="W11">
        <v>67.938400000000001</v>
      </c>
      <c r="X11">
        <v>24.454899999999999</v>
      </c>
      <c r="Y11">
        <v>29.254799999999999</v>
      </c>
      <c r="Z11">
        <v>30.643999999999998</v>
      </c>
      <c r="AA11">
        <v>43.949599999999997</v>
      </c>
      <c r="AB11">
        <v>42.438200000000002</v>
      </c>
      <c r="AC11">
        <v>36.778100000000002</v>
      </c>
      <c r="AD11">
        <v>27.3828</v>
      </c>
      <c r="AE11">
        <v>45.190800000000003</v>
      </c>
      <c r="AF11">
        <v>35.6815</v>
      </c>
      <c r="AG11">
        <v>25.740600000000001</v>
      </c>
      <c r="AI11">
        <f t="shared" si="0"/>
        <v>4.6875341680917046E-2</v>
      </c>
      <c r="AJ11">
        <f t="shared" si="1"/>
        <v>43.624996874999994</v>
      </c>
    </row>
    <row r="12" spans="1:36" x14ac:dyDescent="0.2">
      <c r="A12">
        <v>1.1909000000000001</v>
      </c>
      <c r="B12">
        <v>53.897500000000001</v>
      </c>
      <c r="C12">
        <v>58.325200000000002</v>
      </c>
      <c r="D12">
        <v>64.493300000000005</v>
      </c>
      <c r="E12">
        <v>57.414000000000001</v>
      </c>
      <c r="F12">
        <v>47.029200000000003</v>
      </c>
      <c r="G12">
        <v>53.259</v>
      </c>
      <c r="H12">
        <v>48.703899999999997</v>
      </c>
      <c r="I12">
        <v>36.063499999999998</v>
      </c>
      <c r="J12">
        <v>58.769199999999998</v>
      </c>
      <c r="K12">
        <v>54.6021</v>
      </c>
      <c r="L12">
        <v>73.09</v>
      </c>
      <c r="M12">
        <v>36.249000000000002</v>
      </c>
      <c r="N12">
        <v>71.086500000000001</v>
      </c>
      <c r="O12">
        <v>62.451900000000002</v>
      </c>
      <c r="P12">
        <v>50.089599999999997</v>
      </c>
      <c r="Q12">
        <v>56.276600000000002</v>
      </c>
      <c r="R12">
        <v>41.8962</v>
      </c>
      <c r="S12">
        <v>35.175600000000003</v>
      </c>
      <c r="T12">
        <v>46.3386</v>
      </c>
      <c r="U12">
        <v>72.994399999999999</v>
      </c>
      <c r="V12">
        <v>48.371699999999997</v>
      </c>
      <c r="W12">
        <v>73.475899999999996</v>
      </c>
      <c r="X12">
        <v>30.684699999999999</v>
      </c>
      <c r="Y12">
        <v>25.7621</v>
      </c>
      <c r="Z12">
        <v>35.850200000000001</v>
      </c>
      <c r="AA12">
        <v>47.173000000000002</v>
      </c>
      <c r="AB12">
        <v>45.249600000000001</v>
      </c>
      <c r="AC12">
        <v>35.012999999999998</v>
      </c>
      <c r="AD12">
        <v>32.471800000000002</v>
      </c>
      <c r="AE12">
        <v>35.623699999999999</v>
      </c>
      <c r="AF12">
        <v>36.947800000000001</v>
      </c>
      <c r="AG12">
        <v>30.712499999999999</v>
      </c>
      <c r="AI12">
        <f t="shared" si="0"/>
        <v>5.208419892498984E-2</v>
      </c>
      <c r="AJ12">
        <f t="shared" si="1"/>
        <v>48.610665625000003</v>
      </c>
    </row>
    <row r="13" spans="1:36" x14ac:dyDescent="0.2">
      <c r="A13">
        <v>1.31</v>
      </c>
      <c r="B13">
        <v>58.545400000000001</v>
      </c>
      <c r="C13">
        <v>71.655699999999996</v>
      </c>
      <c r="D13">
        <v>76.205100000000002</v>
      </c>
      <c r="E13">
        <v>58.649000000000001</v>
      </c>
      <c r="F13">
        <v>52.963200000000001</v>
      </c>
      <c r="G13">
        <v>51.566800000000001</v>
      </c>
      <c r="H13">
        <v>45.543900000000001</v>
      </c>
      <c r="I13">
        <v>34.907600000000002</v>
      </c>
      <c r="J13">
        <v>66.999799999999993</v>
      </c>
      <c r="K13">
        <v>59.591900000000003</v>
      </c>
      <c r="L13">
        <v>69.534300000000002</v>
      </c>
      <c r="M13">
        <v>49.671799999999998</v>
      </c>
      <c r="N13">
        <v>85.801500000000004</v>
      </c>
      <c r="O13">
        <v>73.580699999999993</v>
      </c>
      <c r="P13">
        <v>59.022300000000001</v>
      </c>
      <c r="Q13">
        <v>64.936999999999998</v>
      </c>
      <c r="R13">
        <v>47.243000000000002</v>
      </c>
      <c r="S13">
        <v>43.064100000000003</v>
      </c>
      <c r="T13">
        <v>52.445900000000002</v>
      </c>
      <c r="U13">
        <v>67.419399999999996</v>
      </c>
      <c r="V13">
        <v>53.99</v>
      </c>
      <c r="W13">
        <v>72.459400000000002</v>
      </c>
      <c r="X13">
        <v>33.434800000000003</v>
      </c>
      <c r="Y13">
        <v>23.523700000000002</v>
      </c>
      <c r="Z13">
        <v>39.677500000000002</v>
      </c>
      <c r="AA13">
        <v>46.203400000000002</v>
      </c>
      <c r="AB13">
        <v>47.527900000000002</v>
      </c>
      <c r="AC13">
        <v>37.4377</v>
      </c>
      <c r="AD13">
        <v>36.526800000000001</v>
      </c>
      <c r="AE13">
        <v>35.647399999999998</v>
      </c>
      <c r="AF13">
        <v>33.819400000000002</v>
      </c>
      <c r="AG13">
        <v>33.799599999999998</v>
      </c>
      <c r="AI13">
        <f t="shared" si="0"/>
        <v>5.7293056169062627E-2</v>
      </c>
      <c r="AJ13">
        <f t="shared" si="1"/>
        <v>52.606125000000013</v>
      </c>
    </row>
    <row r="14" spans="1:36" x14ac:dyDescent="0.2">
      <c r="A14">
        <v>1.4291</v>
      </c>
      <c r="B14">
        <v>67.349699999999999</v>
      </c>
      <c r="C14">
        <v>84.768000000000001</v>
      </c>
      <c r="D14">
        <v>61.746899999999997</v>
      </c>
      <c r="E14">
        <v>61.417999999999999</v>
      </c>
      <c r="F14">
        <v>62.783200000000001</v>
      </c>
      <c r="G14">
        <v>54.071199999999997</v>
      </c>
      <c r="H14">
        <v>48.1828</v>
      </c>
      <c r="I14">
        <v>36.9773</v>
      </c>
      <c r="J14">
        <v>85.265199999999993</v>
      </c>
      <c r="K14">
        <v>72.222499999999997</v>
      </c>
      <c r="L14">
        <v>74.878500000000003</v>
      </c>
      <c r="M14">
        <v>52.2485</v>
      </c>
      <c r="N14">
        <v>84.583299999999994</v>
      </c>
      <c r="O14">
        <v>90.552499999999995</v>
      </c>
      <c r="P14">
        <v>78.015699999999995</v>
      </c>
      <c r="Q14">
        <v>68.610600000000005</v>
      </c>
      <c r="R14">
        <v>52.873399999999997</v>
      </c>
      <c r="S14">
        <v>43.352699999999999</v>
      </c>
      <c r="T14">
        <v>58.5242</v>
      </c>
      <c r="U14">
        <v>68.858800000000002</v>
      </c>
      <c r="V14">
        <v>52.3078</v>
      </c>
      <c r="W14">
        <v>74.491200000000006</v>
      </c>
      <c r="X14">
        <v>34.196399999999997</v>
      </c>
      <c r="Y14">
        <v>26.7409</v>
      </c>
      <c r="Z14">
        <v>44.0869</v>
      </c>
      <c r="AA14">
        <v>42.241</v>
      </c>
      <c r="AB14">
        <v>45.193100000000001</v>
      </c>
      <c r="AC14">
        <v>45.078800000000001</v>
      </c>
      <c r="AD14">
        <v>40.722200000000001</v>
      </c>
      <c r="AE14">
        <v>36.996600000000001</v>
      </c>
      <c r="AF14">
        <v>29.626300000000001</v>
      </c>
      <c r="AG14">
        <v>33.404000000000003</v>
      </c>
      <c r="AI14">
        <f t="shared" si="0"/>
        <v>6.2501913413135421E-2</v>
      </c>
      <c r="AJ14">
        <f t="shared" si="1"/>
        <v>56.636506249999996</v>
      </c>
    </row>
    <row r="15" spans="1:36" x14ac:dyDescent="0.2">
      <c r="A15">
        <v>1.5481</v>
      </c>
      <c r="B15">
        <v>59.132399999999997</v>
      </c>
      <c r="C15">
        <v>88.489000000000004</v>
      </c>
      <c r="D15">
        <v>52.679400000000001</v>
      </c>
      <c r="E15">
        <v>64.210999999999999</v>
      </c>
      <c r="F15">
        <v>60.854900000000001</v>
      </c>
      <c r="G15">
        <v>56.352800000000002</v>
      </c>
      <c r="H15">
        <v>48.141399999999997</v>
      </c>
      <c r="I15">
        <v>44.370600000000003</v>
      </c>
      <c r="J15">
        <v>98.913300000000007</v>
      </c>
      <c r="K15">
        <v>76.2697</v>
      </c>
      <c r="L15">
        <v>73.037700000000001</v>
      </c>
      <c r="M15">
        <v>59.3521</v>
      </c>
      <c r="N15">
        <v>82.635400000000004</v>
      </c>
      <c r="O15">
        <v>80.188800000000001</v>
      </c>
      <c r="P15">
        <v>85.743099999999998</v>
      </c>
      <c r="Q15">
        <v>70.530799999999999</v>
      </c>
      <c r="R15">
        <v>48.215800000000002</v>
      </c>
      <c r="S15">
        <v>46.991999999999997</v>
      </c>
      <c r="T15">
        <v>63.800199999999997</v>
      </c>
      <c r="U15">
        <v>60.872399999999999</v>
      </c>
      <c r="V15">
        <v>52.548999999999999</v>
      </c>
      <c r="W15">
        <v>60.919400000000003</v>
      </c>
      <c r="X15">
        <v>34.096200000000003</v>
      </c>
      <c r="Y15">
        <v>32.1235</v>
      </c>
      <c r="Z15">
        <v>45.006999999999998</v>
      </c>
      <c r="AA15">
        <v>39.001100000000001</v>
      </c>
      <c r="AB15">
        <v>51.194899999999997</v>
      </c>
      <c r="AC15">
        <v>44.475900000000003</v>
      </c>
      <c r="AD15">
        <v>39.398400000000002</v>
      </c>
      <c r="AE15">
        <v>33.3628</v>
      </c>
      <c r="AF15">
        <v>23.826699999999999</v>
      </c>
      <c r="AG15">
        <v>32.453200000000002</v>
      </c>
      <c r="AI15">
        <f t="shared" si="0"/>
        <v>6.7706397141470115E-2</v>
      </c>
      <c r="AJ15">
        <f t="shared" si="1"/>
        <v>56.537215624999988</v>
      </c>
    </row>
    <row r="16" spans="1:36" x14ac:dyDescent="0.2">
      <c r="A16">
        <v>1.6672</v>
      </c>
      <c r="B16">
        <v>51.651800000000001</v>
      </c>
      <c r="C16">
        <v>97.367500000000007</v>
      </c>
      <c r="D16">
        <v>52.049900000000001</v>
      </c>
      <c r="E16">
        <v>67.866</v>
      </c>
      <c r="F16">
        <v>65.664599999999993</v>
      </c>
      <c r="G16">
        <v>65.1464</v>
      </c>
      <c r="H16">
        <v>47.647599999999997</v>
      </c>
      <c r="I16">
        <v>45.314900000000002</v>
      </c>
      <c r="J16">
        <v>86.781800000000004</v>
      </c>
      <c r="K16">
        <v>77.689400000000006</v>
      </c>
      <c r="L16">
        <v>68.719099999999997</v>
      </c>
      <c r="M16">
        <v>64.634799999999998</v>
      </c>
      <c r="N16">
        <v>75.220299999999995</v>
      </c>
      <c r="O16">
        <v>76.490799999999993</v>
      </c>
      <c r="P16">
        <v>86.214399999999998</v>
      </c>
      <c r="Q16">
        <v>61.2286</v>
      </c>
      <c r="R16">
        <v>44.065399999999997</v>
      </c>
      <c r="S16">
        <v>50.597499999999997</v>
      </c>
      <c r="T16">
        <v>60.5471</v>
      </c>
      <c r="U16">
        <v>53.589100000000002</v>
      </c>
      <c r="V16">
        <v>44.004100000000001</v>
      </c>
      <c r="W16">
        <v>56.797699999999999</v>
      </c>
      <c r="X16">
        <v>34.866900000000001</v>
      </c>
      <c r="Y16">
        <v>29.809100000000001</v>
      </c>
      <c r="Z16">
        <v>43.621499999999997</v>
      </c>
      <c r="AA16">
        <v>42.237299999999998</v>
      </c>
      <c r="AB16">
        <v>51.878100000000003</v>
      </c>
      <c r="AC16">
        <v>49.959899999999998</v>
      </c>
      <c r="AD16">
        <v>40.815600000000003</v>
      </c>
      <c r="AE16">
        <v>30.5044</v>
      </c>
      <c r="AF16">
        <v>24.286799999999999</v>
      </c>
      <c r="AG16">
        <v>39.755600000000001</v>
      </c>
      <c r="AI16">
        <f t="shared" si="0"/>
        <v>7.2915254385542916E-2</v>
      </c>
      <c r="AJ16">
        <f t="shared" si="1"/>
        <v>55.844500000000004</v>
      </c>
    </row>
    <row r="17" spans="1:36" x14ac:dyDescent="0.2">
      <c r="A17">
        <v>1.7863</v>
      </c>
      <c r="B17">
        <v>49.087499999999999</v>
      </c>
      <c r="C17">
        <v>90.995699999999999</v>
      </c>
      <c r="D17">
        <v>55.616799999999998</v>
      </c>
      <c r="E17">
        <v>70.004999999999995</v>
      </c>
      <c r="F17">
        <v>62.568399999999997</v>
      </c>
      <c r="G17">
        <v>60.162799999999997</v>
      </c>
      <c r="H17">
        <v>62.304600000000001</v>
      </c>
      <c r="I17">
        <v>48.410899999999998</v>
      </c>
      <c r="J17">
        <v>83.290499999999994</v>
      </c>
      <c r="K17">
        <v>76.843199999999996</v>
      </c>
      <c r="L17">
        <v>56.745600000000003</v>
      </c>
      <c r="M17">
        <v>70.648200000000003</v>
      </c>
      <c r="N17">
        <v>73.310599999999994</v>
      </c>
      <c r="O17">
        <v>64.316199999999995</v>
      </c>
      <c r="P17">
        <v>81.370599999999996</v>
      </c>
      <c r="Q17">
        <v>57.642499999999998</v>
      </c>
      <c r="R17">
        <v>51.240400000000001</v>
      </c>
      <c r="S17">
        <v>53.672800000000002</v>
      </c>
      <c r="T17">
        <v>55.258899999999997</v>
      </c>
      <c r="U17">
        <v>47.1965</v>
      </c>
      <c r="V17">
        <v>32.954599999999999</v>
      </c>
      <c r="W17">
        <v>49.257300000000001</v>
      </c>
      <c r="X17">
        <v>36.975200000000001</v>
      </c>
      <c r="Y17">
        <v>27.545200000000001</v>
      </c>
      <c r="Z17">
        <v>45.369</v>
      </c>
      <c r="AA17">
        <v>35.7057</v>
      </c>
      <c r="AB17">
        <v>54.223199999999999</v>
      </c>
      <c r="AC17">
        <v>48.574599999999997</v>
      </c>
      <c r="AD17">
        <v>36.854399999999998</v>
      </c>
      <c r="AE17">
        <v>35.593499999999999</v>
      </c>
      <c r="AF17">
        <v>24.944900000000001</v>
      </c>
      <c r="AG17">
        <v>38.882100000000001</v>
      </c>
      <c r="AI17">
        <f t="shared" si="0"/>
        <v>7.8124111629615703E-2</v>
      </c>
      <c r="AJ17">
        <f t="shared" si="1"/>
        <v>54.29898124999999</v>
      </c>
    </row>
    <row r="18" spans="1:36" x14ac:dyDescent="0.2">
      <c r="A18">
        <v>1.9054</v>
      </c>
      <c r="B18">
        <v>50.089700000000001</v>
      </c>
      <c r="C18">
        <v>83.519800000000004</v>
      </c>
      <c r="D18">
        <v>49.034100000000002</v>
      </c>
      <c r="E18">
        <v>77.388000000000005</v>
      </c>
      <c r="F18">
        <v>60.489800000000002</v>
      </c>
      <c r="G18">
        <v>64.335400000000007</v>
      </c>
      <c r="H18">
        <v>65.323599999999999</v>
      </c>
      <c r="I18">
        <v>54.134099999999997</v>
      </c>
      <c r="J18">
        <v>80.261600000000001</v>
      </c>
      <c r="K18">
        <v>69.028899999999993</v>
      </c>
      <c r="L18">
        <v>46.271900000000002</v>
      </c>
      <c r="M18">
        <v>70.259699999999995</v>
      </c>
      <c r="N18">
        <v>74.789400000000001</v>
      </c>
      <c r="O18">
        <v>57.918300000000002</v>
      </c>
      <c r="P18">
        <v>63.823900000000002</v>
      </c>
      <c r="Q18">
        <v>50.439399999999999</v>
      </c>
      <c r="R18">
        <v>50.611899999999999</v>
      </c>
      <c r="S18">
        <v>41.256399999999999</v>
      </c>
      <c r="T18">
        <v>53.791899999999998</v>
      </c>
      <c r="U18">
        <v>30.8536</v>
      </c>
      <c r="V18">
        <v>26.902899999999999</v>
      </c>
      <c r="W18">
        <v>41.409500000000001</v>
      </c>
      <c r="X18">
        <v>39.825600000000001</v>
      </c>
      <c r="Y18">
        <v>23.087499999999999</v>
      </c>
      <c r="Z18">
        <v>44.469099999999997</v>
      </c>
      <c r="AA18">
        <v>33.202100000000002</v>
      </c>
      <c r="AB18">
        <v>52.918700000000001</v>
      </c>
      <c r="AC18">
        <v>48.657800000000002</v>
      </c>
      <c r="AD18">
        <v>40.285600000000002</v>
      </c>
      <c r="AE18">
        <v>39.379600000000003</v>
      </c>
      <c r="AF18">
        <v>22.252199999999998</v>
      </c>
      <c r="AG18">
        <v>45.838299999999997</v>
      </c>
      <c r="AI18">
        <f t="shared" si="0"/>
        <v>8.333296887368849E-2</v>
      </c>
      <c r="AJ18">
        <f t="shared" si="1"/>
        <v>51.620321874999981</v>
      </c>
    </row>
    <row r="19" spans="1:36" x14ac:dyDescent="0.2">
      <c r="A19">
        <v>2.0245000000000002</v>
      </c>
      <c r="B19">
        <v>41.257899999999999</v>
      </c>
      <c r="C19">
        <v>78.642200000000003</v>
      </c>
      <c r="D19">
        <v>59.715699999999998</v>
      </c>
      <c r="E19">
        <v>78.656999999999996</v>
      </c>
      <c r="F19">
        <v>63.210299999999997</v>
      </c>
      <c r="G19">
        <v>69.033600000000007</v>
      </c>
      <c r="H19">
        <v>64.899299999999997</v>
      </c>
      <c r="I19">
        <v>57.467599999999997</v>
      </c>
      <c r="J19">
        <v>62.981999999999999</v>
      </c>
      <c r="K19">
        <v>59.868200000000002</v>
      </c>
      <c r="L19">
        <v>45.3262</v>
      </c>
      <c r="M19">
        <v>63.270699999999998</v>
      </c>
      <c r="N19">
        <v>63.253100000000003</v>
      </c>
      <c r="O19">
        <v>57.5929</v>
      </c>
      <c r="P19">
        <v>55.936199999999999</v>
      </c>
      <c r="Q19">
        <v>43.6081</v>
      </c>
      <c r="R19">
        <v>50.4617</v>
      </c>
      <c r="S19">
        <v>35.669499999999999</v>
      </c>
      <c r="T19">
        <v>47.065899999999999</v>
      </c>
      <c r="U19">
        <v>30.2864</v>
      </c>
      <c r="V19">
        <v>14.2729</v>
      </c>
      <c r="W19">
        <v>34.9313</v>
      </c>
      <c r="X19">
        <v>38.146799999999999</v>
      </c>
      <c r="Y19">
        <v>24.603400000000001</v>
      </c>
      <c r="Z19">
        <v>37.676499999999997</v>
      </c>
      <c r="AA19">
        <v>29.857500000000002</v>
      </c>
      <c r="AB19">
        <v>48.848500000000001</v>
      </c>
      <c r="AC19">
        <v>46.494900000000001</v>
      </c>
      <c r="AD19">
        <v>34.965899999999998</v>
      </c>
      <c r="AE19">
        <v>35.780700000000003</v>
      </c>
      <c r="AF19">
        <v>19.090199999999999</v>
      </c>
      <c r="AG19">
        <v>44.497500000000002</v>
      </c>
      <c r="AI19">
        <f t="shared" si="0"/>
        <v>8.8541826117761305E-2</v>
      </c>
      <c r="AJ19">
        <f t="shared" si="1"/>
        <v>48.042831249999999</v>
      </c>
    </row>
    <row r="20" spans="1:36" x14ac:dyDescent="0.2">
      <c r="A20">
        <v>2.1436000000000002</v>
      </c>
      <c r="B20">
        <v>38.107900000000001</v>
      </c>
      <c r="C20">
        <v>68.633399999999995</v>
      </c>
      <c r="D20">
        <v>57.145000000000003</v>
      </c>
      <c r="E20">
        <v>75.158000000000001</v>
      </c>
      <c r="F20">
        <v>68.695999999999998</v>
      </c>
      <c r="G20">
        <v>58.014800000000001</v>
      </c>
      <c r="H20">
        <v>69.197599999999994</v>
      </c>
      <c r="I20">
        <v>63.331800000000001</v>
      </c>
      <c r="J20">
        <v>43.708799999999997</v>
      </c>
      <c r="K20">
        <v>50.877499999999998</v>
      </c>
      <c r="L20">
        <v>44.209099999999999</v>
      </c>
      <c r="M20">
        <v>62.2836</v>
      </c>
      <c r="N20">
        <v>45.748100000000001</v>
      </c>
      <c r="O20">
        <v>59.693199999999997</v>
      </c>
      <c r="P20">
        <v>53.472000000000001</v>
      </c>
      <c r="Q20">
        <v>41.658999999999999</v>
      </c>
      <c r="R20">
        <v>41.993000000000002</v>
      </c>
      <c r="S20">
        <v>32.582999999999998</v>
      </c>
      <c r="T20">
        <v>37.444400000000002</v>
      </c>
      <c r="U20">
        <v>18.6007</v>
      </c>
      <c r="V20">
        <v>13.3215</v>
      </c>
      <c r="W20">
        <v>28.9742</v>
      </c>
      <c r="X20">
        <v>33.395899999999997</v>
      </c>
      <c r="Y20">
        <v>21.0078</v>
      </c>
      <c r="Z20">
        <v>30.715</v>
      </c>
      <c r="AA20">
        <v>27.203299999999999</v>
      </c>
      <c r="AB20">
        <v>45.234699999999997</v>
      </c>
      <c r="AC20">
        <v>43.383099999999999</v>
      </c>
      <c r="AD20">
        <v>35.1571</v>
      </c>
      <c r="AE20">
        <v>34.195599999999999</v>
      </c>
      <c r="AF20">
        <v>20.258299999999998</v>
      </c>
      <c r="AG20">
        <v>44.795200000000001</v>
      </c>
      <c r="AI20">
        <f t="shared" si="0"/>
        <v>9.3750683361834092E-2</v>
      </c>
      <c r="AJ20">
        <f t="shared" si="1"/>
        <v>44.006206250000005</v>
      </c>
    </row>
    <row r="21" spans="1:36" x14ac:dyDescent="0.2">
      <c r="A21">
        <v>2.2627000000000002</v>
      </c>
      <c r="B21">
        <v>33.138399999999997</v>
      </c>
      <c r="C21">
        <v>62.228299999999997</v>
      </c>
      <c r="D21">
        <v>52.7121</v>
      </c>
      <c r="E21">
        <v>67.757000000000005</v>
      </c>
      <c r="F21">
        <v>65.6631</v>
      </c>
      <c r="G21">
        <v>53.491700000000002</v>
      </c>
      <c r="H21">
        <v>69.901899999999998</v>
      </c>
      <c r="I21">
        <v>63.333300000000001</v>
      </c>
      <c r="J21">
        <v>38.381999999999998</v>
      </c>
      <c r="K21">
        <v>41.293900000000001</v>
      </c>
      <c r="L21">
        <v>39.385899999999999</v>
      </c>
      <c r="M21">
        <v>69.296300000000002</v>
      </c>
      <c r="N21">
        <v>45.681399999999996</v>
      </c>
      <c r="O21">
        <v>51.930900000000001</v>
      </c>
      <c r="P21">
        <v>48.159799999999997</v>
      </c>
      <c r="Q21">
        <v>35.824300000000001</v>
      </c>
      <c r="R21">
        <v>43.570599999999999</v>
      </c>
      <c r="S21">
        <v>31.6008</v>
      </c>
      <c r="T21">
        <v>33.0122</v>
      </c>
      <c r="U21">
        <v>16.322800000000001</v>
      </c>
      <c r="V21">
        <v>12.019399999999999</v>
      </c>
      <c r="W21">
        <v>19.667400000000001</v>
      </c>
      <c r="X21">
        <v>35.357399999999998</v>
      </c>
      <c r="Y21">
        <v>23.8568</v>
      </c>
      <c r="Z21">
        <v>23.777100000000001</v>
      </c>
      <c r="AA21">
        <v>24.890999999999998</v>
      </c>
      <c r="AB21">
        <v>49.086500000000001</v>
      </c>
      <c r="AC21">
        <v>44.806600000000003</v>
      </c>
      <c r="AD21">
        <v>33.228099999999998</v>
      </c>
      <c r="AE21">
        <v>32.189399999999999</v>
      </c>
      <c r="AF21">
        <v>21.438800000000001</v>
      </c>
      <c r="AG21">
        <v>43.4557</v>
      </c>
      <c r="AI21">
        <f t="shared" si="0"/>
        <v>9.8959540605906879E-2</v>
      </c>
      <c r="AJ21">
        <f t="shared" si="1"/>
        <v>41.451903125000001</v>
      </c>
    </row>
    <row r="22" spans="1:36" x14ac:dyDescent="0.2">
      <c r="A22">
        <v>2.3818000000000001</v>
      </c>
      <c r="B22">
        <v>27.504300000000001</v>
      </c>
      <c r="C22">
        <v>61.280799999999999</v>
      </c>
      <c r="D22">
        <v>58.3307</v>
      </c>
      <c r="E22">
        <v>73.295000000000002</v>
      </c>
      <c r="F22">
        <v>71.880799999999994</v>
      </c>
      <c r="G22">
        <v>46.728099999999998</v>
      </c>
      <c r="H22">
        <v>66.012699999999995</v>
      </c>
      <c r="I22">
        <v>54.743899999999996</v>
      </c>
      <c r="J22">
        <v>35.157800000000002</v>
      </c>
      <c r="K22">
        <v>37.743499999999997</v>
      </c>
      <c r="L22">
        <v>42.133099999999999</v>
      </c>
      <c r="M22">
        <v>70.054000000000002</v>
      </c>
      <c r="N22">
        <v>42.8568</v>
      </c>
      <c r="O22">
        <v>47.939799999999998</v>
      </c>
      <c r="P22">
        <v>38.761699999999998</v>
      </c>
      <c r="Q22">
        <v>33.174500000000002</v>
      </c>
      <c r="R22">
        <v>36.512</v>
      </c>
      <c r="S22">
        <v>23.740600000000001</v>
      </c>
      <c r="T22">
        <v>25.493600000000001</v>
      </c>
      <c r="U22">
        <v>18.274799999999999</v>
      </c>
      <c r="V22">
        <v>7.9272</v>
      </c>
      <c r="W22">
        <v>16.7926</v>
      </c>
      <c r="X22">
        <v>37.063400000000001</v>
      </c>
      <c r="Y22">
        <v>23.7728</v>
      </c>
      <c r="Z22">
        <v>14.3947</v>
      </c>
      <c r="AA22">
        <v>21.7485</v>
      </c>
      <c r="AB22">
        <v>47.551000000000002</v>
      </c>
      <c r="AC22">
        <v>37.5413</v>
      </c>
      <c r="AD22">
        <v>30.0913</v>
      </c>
      <c r="AE22">
        <v>32.074300000000001</v>
      </c>
      <c r="AF22">
        <v>20.464500000000001</v>
      </c>
      <c r="AG22">
        <v>46.132100000000001</v>
      </c>
      <c r="AI22">
        <f t="shared" si="0"/>
        <v>0.10416839784997968</v>
      </c>
      <c r="AJ22">
        <f t="shared" si="1"/>
        <v>38.974131249999999</v>
      </c>
    </row>
    <row r="23" spans="1:36" x14ac:dyDescent="0.2">
      <c r="A23">
        <v>2.5007999999999999</v>
      </c>
      <c r="B23">
        <v>30.329799999999999</v>
      </c>
      <c r="C23">
        <v>49.720999999999997</v>
      </c>
      <c r="D23">
        <v>57.584800000000001</v>
      </c>
      <c r="E23">
        <v>70.793000000000006</v>
      </c>
      <c r="F23">
        <v>78.971100000000007</v>
      </c>
      <c r="G23">
        <v>36.417299999999997</v>
      </c>
      <c r="H23">
        <v>67.791899999999998</v>
      </c>
      <c r="I23">
        <v>43.398699999999998</v>
      </c>
      <c r="J23">
        <v>35.583399999999997</v>
      </c>
      <c r="K23">
        <v>31.4618</v>
      </c>
      <c r="L23">
        <v>44.625999999999998</v>
      </c>
      <c r="M23">
        <v>54.888199999999998</v>
      </c>
      <c r="N23">
        <v>37.6</v>
      </c>
      <c r="O23">
        <v>40.8598</v>
      </c>
      <c r="P23">
        <v>34.748600000000003</v>
      </c>
      <c r="Q23">
        <v>30.275300000000001</v>
      </c>
      <c r="R23">
        <v>33.427300000000002</v>
      </c>
      <c r="S23">
        <v>15.7591</v>
      </c>
      <c r="T23">
        <v>16.7196</v>
      </c>
      <c r="U23">
        <v>12.1607</v>
      </c>
      <c r="V23">
        <v>6.3853999999999997</v>
      </c>
      <c r="W23">
        <v>12.8141</v>
      </c>
      <c r="X23">
        <v>37.173499999999997</v>
      </c>
      <c r="Y23">
        <v>27.904499999999999</v>
      </c>
      <c r="Z23">
        <v>13.7654</v>
      </c>
      <c r="AA23">
        <v>19.731400000000001</v>
      </c>
      <c r="AB23">
        <v>40.4161</v>
      </c>
      <c r="AC23">
        <v>32.811100000000003</v>
      </c>
      <c r="AD23">
        <v>31.694600000000001</v>
      </c>
      <c r="AE23">
        <v>31.3871</v>
      </c>
      <c r="AF23">
        <v>19.726400000000002</v>
      </c>
      <c r="AG23">
        <v>50.990600000000001</v>
      </c>
      <c r="AI23">
        <f t="shared" si="0"/>
        <v>0.10937288157831436</v>
      </c>
      <c r="AJ23">
        <f t="shared" si="1"/>
        <v>35.872425000000007</v>
      </c>
    </row>
    <row r="24" spans="1:36" x14ac:dyDescent="0.2">
      <c r="A24">
        <v>2.6198999999999999</v>
      </c>
      <c r="B24">
        <v>29.120799999999999</v>
      </c>
      <c r="C24">
        <v>50.992100000000001</v>
      </c>
      <c r="D24">
        <v>62.689700000000002</v>
      </c>
      <c r="E24">
        <v>73.066000000000003</v>
      </c>
      <c r="F24">
        <v>83.642600000000002</v>
      </c>
      <c r="G24">
        <v>34.379100000000001</v>
      </c>
      <c r="H24">
        <v>69.517200000000003</v>
      </c>
      <c r="I24">
        <v>38.162700000000001</v>
      </c>
      <c r="J24">
        <v>33.023899999999998</v>
      </c>
      <c r="K24">
        <v>26.956600000000002</v>
      </c>
      <c r="L24">
        <v>48.945900000000002</v>
      </c>
      <c r="M24">
        <v>50.1845</v>
      </c>
      <c r="N24">
        <v>32.722499999999997</v>
      </c>
      <c r="O24">
        <v>24.289200000000001</v>
      </c>
      <c r="P24">
        <v>33.359000000000002</v>
      </c>
      <c r="Q24">
        <v>27.201699999999999</v>
      </c>
      <c r="R24">
        <v>33.124200000000002</v>
      </c>
      <c r="S24">
        <v>12.3025</v>
      </c>
      <c r="T24">
        <v>14.0105</v>
      </c>
      <c r="U24">
        <v>10.5831</v>
      </c>
      <c r="V24">
        <v>7.8263999999999996</v>
      </c>
      <c r="W24">
        <v>12.5647</v>
      </c>
      <c r="X24">
        <v>36.095700000000001</v>
      </c>
      <c r="Y24">
        <v>24.917400000000001</v>
      </c>
      <c r="Z24">
        <v>15.3855</v>
      </c>
      <c r="AA24">
        <v>16.054400000000001</v>
      </c>
      <c r="AB24">
        <v>39.3855</v>
      </c>
      <c r="AC24">
        <v>32.720199999999998</v>
      </c>
      <c r="AD24">
        <v>34.852899999999998</v>
      </c>
      <c r="AE24">
        <v>33.8157</v>
      </c>
      <c r="AF24">
        <v>22.129100000000001</v>
      </c>
      <c r="AG24">
        <v>54.173400000000001</v>
      </c>
      <c r="AI24">
        <f t="shared" si="0"/>
        <v>0.11458173882238716</v>
      </c>
      <c r="AJ24">
        <f t="shared" si="1"/>
        <v>34.943584375</v>
      </c>
    </row>
    <row r="25" spans="1:36" x14ac:dyDescent="0.2">
      <c r="A25">
        <v>2.7389999999999999</v>
      </c>
      <c r="B25">
        <v>20.959199999999999</v>
      </c>
      <c r="C25">
        <v>49.31</v>
      </c>
      <c r="D25">
        <v>67.215599999999995</v>
      </c>
      <c r="E25">
        <v>87.16</v>
      </c>
      <c r="F25">
        <v>97.265000000000001</v>
      </c>
      <c r="G25">
        <v>33.472700000000003</v>
      </c>
      <c r="H25">
        <v>67.319699999999997</v>
      </c>
      <c r="I25">
        <v>31.691600000000001</v>
      </c>
      <c r="J25">
        <v>27.258400000000002</v>
      </c>
      <c r="K25">
        <v>25.234000000000002</v>
      </c>
      <c r="L25">
        <v>51.969000000000001</v>
      </c>
      <c r="M25">
        <v>47.670900000000003</v>
      </c>
      <c r="N25">
        <v>35.223599999999998</v>
      </c>
      <c r="O25">
        <v>18.822700000000001</v>
      </c>
      <c r="P25">
        <v>25.843299999999999</v>
      </c>
      <c r="Q25">
        <v>28.1782</v>
      </c>
      <c r="R25">
        <v>28.078299999999999</v>
      </c>
      <c r="S25">
        <v>9.5149000000000008</v>
      </c>
      <c r="T25">
        <v>12.439500000000001</v>
      </c>
      <c r="U25">
        <v>10.8165</v>
      </c>
      <c r="V25">
        <v>7.4676</v>
      </c>
      <c r="W25">
        <v>9.86</v>
      </c>
      <c r="X25">
        <v>35.2363</v>
      </c>
      <c r="Y25">
        <v>25.422599999999999</v>
      </c>
      <c r="Z25">
        <v>12.672599999999999</v>
      </c>
      <c r="AA25">
        <v>15.129899999999999</v>
      </c>
      <c r="AB25">
        <v>36.006900000000002</v>
      </c>
      <c r="AC25">
        <v>27.3917</v>
      </c>
      <c r="AD25">
        <v>25.9907</v>
      </c>
      <c r="AE25">
        <v>33.427999999999997</v>
      </c>
      <c r="AF25">
        <v>19.377300000000002</v>
      </c>
      <c r="AG25">
        <v>47.885599999999997</v>
      </c>
      <c r="AI25">
        <f t="shared" si="0"/>
        <v>0.11979059606645995</v>
      </c>
      <c r="AJ25">
        <f t="shared" si="1"/>
        <v>33.478509375000002</v>
      </c>
    </row>
    <row r="26" spans="1:36" x14ac:dyDescent="0.2">
      <c r="A26">
        <v>2.8580999999999999</v>
      </c>
      <c r="B26">
        <v>22.031400000000001</v>
      </c>
      <c r="C26">
        <v>42.931899999999999</v>
      </c>
      <c r="D26">
        <v>69.2089</v>
      </c>
      <c r="E26">
        <v>87.733999999999995</v>
      </c>
      <c r="F26">
        <v>92.971900000000005</v>
      </c>
      <c r="G26">
        <v>32.6432</v>
      </c>
      <c r="H26">
        <v>63.363300000000002</v>
      </c>
      <c r="I26">
        <v>34.901200000000003</v>
      </c>
      <c r="J26">
        <v>22.6797</v>
      </c>
      <c r="K26">
        <v>23.811599999999999</v>
      </c>
      <c r="L26">
        <v>60.259099999999997</v>
      </c>
      <c r="M26">
        <v>40.110799999999998</v>
      </c>
      <c r="N26">
        <v>28.9222</v>
      </c>
      <c r="O26">
        <v>17.360600000000002</v>
      </c>
      <c r="P26">
        <v>21.335599999999999</v>
      </c>
      <c r="Q26">
        <v>23.415199999999999</v>
      </c>
      <c r="R26">
        <v>24.964700000000001</v>
      </c>
      <c r="S26">
        <v>8.8638999999999992</v>
      </c>
      <c r="T26">
        <v>10.8528</v>
      </c>
      <c r="U26">
        <v>10.0754</v>
      </c>
      <c r="V26">
        <v>6.7751000000000001</v>
      </c>
      <c r="W26">
        <v>11.0221</v>
      </c>
      <c r="X26">
        <v>38.560400000000001</v>
      </c>
      <c r="Y26">
        <v>29.011700000000001</v>
      </c>
      <c r="Z26">
        <v>12.4459</v>
      </c>
      <c r="AA26">
        <v>15.051</v>
      </c>
      <c r="AB26">
        <v>34.179299999999998</v>
      </c>
      <c r="AC26">
        <v>27.6508</v>
      </c>
      <c r="AD26">
        <v>31.402100000000001</v>
      </c>
      <c r="AE26">
        <v>27.5487</v>
      </c>
      <c r="AF26">
        <v>19.041699999999999</v>
      </c>
      <c r="AG26">
        <v>50.635399999999997</v>
      </c>
      <c r="AI26">
        <f t="shared" si="0"/>
        <v>0.12499945331053273</v>
      </c>
      <c r="AJ26">
        <f t="shared" si="1"/>
        <v>32.555050000000001</v>
      </c>
    </row>
    <row r="27" spans="1:36" x14ac:dyDescent="0.2">
      <c r="A27">
        <v>2.9771999999999998</v>
      </c>
      <c r="B27">
        <v>21.966100000000001</v>
      </c>
      <c r="C27">
        <v>37.125500000000002</v>
      </c>
      <c r="D27">
        <v>70.673299999999998</v>
      </c>
      <c r="E27">
        <v>102.755</v>
      </c>
      <c r="F27">
        <v>82.893500000000003</v>
      </c>
      <c r="G27">
        <v>32.073300000000003</v>
      </c>
      <c r="H27">
        <v>50.5473</v>
      </c>
      <c r="I27">
        <v>35.189500000000002</v>
      </c>
      <c r="J27">
        <v>21.4239</v>
      </c>
      <c r="K27">
        <v>23.246600000000001</v>
      </c>
      <c r="L27">
        <v>60.109699999999997</v>
      </c>
      <c r="M27">
        <v>38.677900000000001</v>
      </c>
      <c r="N27">
        <v>24.269600000000001</v>
      </c>
      <c r="O27">
        <v>16.4375</v>
      </c>
      <c r="P27">
        <v>16.112100000000002</v>
      </c>
      <c r="Q27">
        <v>22.625800000000002</v>
      </c>
      <c r="R27">
        <v>18.4756</v>
      </c>
      <c r="S27">
        <v>6.4912000000000001</v>
      </c>
      <c r="T27">
        <v>8.1236999999999995</v>
      </c>
      <c r="U27">
        <v>6.7362000000000002</v>
      </c>
      <c r="V27">
        <v>7.3863000000000003</v>
      </c>
      <c r="W27">
        <v>10.762499999999999</v>
      </c>
      <c r="X27">
        <v>35.744700000000002</v>
      </c>
      <c r="Y27">
        <v>28.102599999999999</v>
      </c>
      <c r="Z27">
        <v>9.0283999999999995</v>
      </c>
      <c r="AA27">
        <v>12.081200000000001</v>
      </c>
      <c r="AB27">
        <v>32.936</v>
      </c>
      <c r="AC27">
        <v>29.705300000000001</v>
      </c>
      <c r="AD27">
        <v>32.344299999999997</v>
      </c>
      <c r="AE27">
        <v>34.917700000000004</v>
      </c>
      <c r="AF27">
        <v>18.9452</v>
      </c>
      <c r="AG27">
        <v>53.230800000000002</v>
      </c>
      <c r="AI27">
        <f t="shared" si="0"/>
        <v>0.13020831055460552</v>
      </c>
      <c r="AJ27">
        <f t="shared" si="1"/>
        <v>31.285571875000009</v>
      </c>
    </row>
    <row r="28" spans="1:36" x14ac:dyDescent="0.2">
      <c r="A28">
        <v>3.0962999999999998</v>
      </c>
      <c r="B28">
        <v>22.9754</v>
      </c>
      <c r="C28">
        <v>31.313800000000001</v>
      </c>
      <c r="D28">
        <v>68.510300000000001</v>
      </c>
      <c r="E28">
        <v>97.17</v>
      </c>
      <c r="F28">
        <v>78.618600000000001</v>
      </c>
      <c r="G28">
        <v>33.301400000000001</v>
      </c>
      <c r="H28">
        <v>49.626600000000003</v>
      </c>
      <c r="I28">
        <v>29.365200000000002</v>
      </c>
      <c r="J28">
        <v>22.076799999999999</v>
      </c>
      <c r="K28">
        <v>23.8825</v>
      </c>
      <c r="L28">
        <v>62.715299999999999</v>
      </c>
      <c r="M28">
        <v>42.7622</v>
      </c>
      <c r="N28">
        <v>20.932500000000001</v>
      </c>
      <c r="O28">
        <v>14.7285</v>
      </c>
      <c r="P28">
        <v>21.017299999999999</v>
      </c>
      <c r="Q28">
        <v>20.379300000000001</v>
      </c>
      <c r="R28">
        <v>18.7562</v>
      </c>
      <c r="S28">
        <v>6.0903999999999998</v>
      </c>
      <c r="T28">
        <v>8.8592999999999993</v>
      </c>
      <c r="U28">
        <v>7.3148999999999997</v>
      </c>
      <c r="V28">
        <v>5.032</v>
      </c>
      <c r="W28">
        <v>7.0110000000000001</v>
      </c>
      <c r="X28">
        <v>40.613300000000002</v>
      </c>
      <c r="Y28">
        <v>31.328199999999999</v>
      </c>
      <c r="Z28">
        <v>6.8714000000000004</v>
      </c>
      <c r="AA28">
        <v>11.3124</v>
      </c>
      <c r="AB28">
        <v>37.881599999999999</v>
      </c>
      <c r="AC28">
        <v>23.776399999999999</v>
      </c>
      <c r="AD28">
        <v>36.862099999999998</v>
      </c>
      <c r="AE28">
        <v>38.135800000000003</v>
      </c>
      <c r="AF28">
        <v>18.482700000000001</v>
      </c>
      <c r="AG28">
        <v>60.511400000000002</v>
      </c>
      <c r="AI28">
        <f t="shared" si="0"/>
        <v>0.13541716779867832</v>
      </c>
      <c r="AJ28">
        <f t="shared" si="1"/>
        <v>31.194212500000003</v>
      </c>
    </row>
    <row r="29" spans="1:36" x14ac:dyDescent="0.2">
      <c r="A29">
        <v>3.2153999999999998</v>
      </c>
      <c r="B29">
        <v>20.3246</v>
      </c>
      <c r="C29">
        <v>26.81</v>
      </c>
      <c r="D29">
        <v>66.779499999999999</v>
      </c>
      <c r="E29">
        <v>95.960999999999999</v>
      </c>
      <c r="F29">
        <v>67.822199999999995</v>
      </c>
      <c r="G29">
        <v>30.912400000000002</v>
      </c>
      <c r="H29">
        <v>48.037599999999998</v>
      </c>
      <c r="I29">
        <v>23.771000000000001</v>
      </c>
      <c r="J29">
        <v>26.48</v>
      </c>
      <c r="K29">
        <v>28.298500000000001</v>
      </c>
      <c r="L29">
        <v>68.444299999999998</v>
      </c>
      <c r="M29">
        <v>41.508400000000002</v>
      </c>
      <c r="N29">
        <v>17.156300000000002</v>
      </c>
      <c r="O29">
        <v>11.361700000000001</v>
      </c>
      <c r="P29">
        <v>19.561399999999999</v>
      </c>
      <c r="Q29">
        <v>20.810700000000001</v>
      </c>
      <c r="R29">
        <v>18.4787</v>
      </c>
      <c r="S29">
        <v>4.9518000000000004</v>
      </c>
      <c r="T29">
        <v>8.9451000000000001</v>
      </c>
      <c r="U29">
        <v>4.3818000000000001</v>
      </c>
      <c r="V29">
        <v>5.2122000000000002</v>
      </c>
      <c r="W29">
        <v>8.0318000000000005</v>
      </c>
      <c r="X29">
        <v>35.283700000000003</v>
      </c>
      <c r="Y29">
        <v>31.039300000000001</v>
      </c>
      <c r="Z29">
        <v>6.2167000000000003</v>
      </c>
      <c r="AA29">
        <v>9.0367999999999995</v>
      </c>
      <c r="AB29">
        <v>36.166200000000003</v>
      </c>
      <c r="AC29">
        <v>27.2744</v>
      </c>
      <c r="AD29">
        <v>36.9377</v>
      </c>
      <c r="AE29">
        <v>32.224899999999998</v>
      </c>
      <c r="AF29">
        <v>22.8002</v>
      </c>
      <c r="AG29">
        <v>52.393900000000002</v>
      </c>
      <c r="AI29">
        <f t="shared" si="0"/>
        <v>0.14062602504275112</v>
      </c>
      <c r="AJ29">
        <f t="shared" si="1"/>
        <v>29.794212500000004</v>
      </c>
    </row>
    <row r="30" spans="1:36" x14ac:dyDescent="0.2">
      <c r="A30">
        <v>3.3344999999999998</v>
      </c>
      <c r="B30">
        <v>19.364100000000001</v>
      </c>
      <c r="C30">
        <v>26.582799999999999</v>
      </c>
      <c r="D30">
        <v>69.171300000000002</v>
      </c>
      <c r="E30">
        <v>102.258</v>
      </c>
      <c r="F30">
        <v>59.331699999999998</v>
      </c>
      <c r="G30">
        <v>22.532499999999999</v>
      </c>
      <c r="H30">
        <v>38.78</v>
      </c>
      <c r="I30">
        <v>22.824000000000002</v>
      </c>
      <c r="J30">
        <v>26.6358</v>
      </c>
      <c r="K30">
        <v>25.032699999999998</v>
      </c>
      <c r="L30">
        <v>71.031700000000001</v>
      </c>
      <c r="M30">
        <v>37.4208</v>
      </c>
      <c r="N30">
        <v>12.687799999999999</v>
      </c>
      <c r="O30">
        <v>14.430199999999999</v>
      </c>
      <c r="P30">
        <v>12.897399999999999</v>
      </c>
      <c r="Q30">
        <v>22.3733</v>
      </c>
      <c r="R30">
        <v>18.306799999999999</v>
      </c>
      <c r="S30">
        <v>6.0716000000000001</v>
      </c>
      <c r="T30">
        <v>4.9889999999999999</v>
      </c>
      <c r="U30">
        <v>4.4295</v>
      </c>
      <c r="V30">
        <v>6.4009</v>
      </c>
      <c r="W30">
        <v>7.8327999999999998</v>
      </c>
      <c r="X30">
        <v>33.688400000000001</v>
      </c>
      <c r="Y30">
        <v>28.020499999999998</v>
      </c>
      <c r="Z30">
        <v>4.4917999999999996</v>
      </c>
      <c r="AA30">
        <v>10.143800000000001</v>
      </c>
      <c r="AB30">
        <v>28.8855</v>
      </c>
      <c r="AC30">
        <v>28.216899999999999</v>
      </c>
      <c r="AD30">
        <v>42.070300000000003</v>
      </c>
      <c r="AE30">
        <v>33.952199999999998</v>
      </c>
      <c r="AF30">
        <v>22.024699999999999</v>
      </c>
      <c r="AG30">
        <v>58.634999999999998</v>
      </c>
      <c r="AI30">
        <f t="shared" si="0"/>
        <v>0.1458348822868239</v>
      </c>
      <c r="AJ30">
        <f t="shared" si="1"/>
        <v>28.797306249999998</v>
      </c>
    </row>
    <row r="31" spans="1:36" x14ac:dyDescent="0.2">
      <c r="A31">
        <v>3.4535</v>
      </c>
      <c r="B31">
        <v>19.090699999999998</v>
      </c>
      <c r="C31">
        <v>26.259899999999998</v>
      </c>
      <c r="D31">
        <v>66.737399999999994</v>
      </c>
      <c r="E31">
        <v>115.58499999999999</v>
      </c>
      <c r="F31">
        <v>51.309100000000001</v>
      </c>
      <c r="G31">
        <v>24.708200000000001</v>
      </c>
      <c r="H31">
        <v>34.421700000000001</v>
      </c>
      <c r="I31">
        <v>25.113800000000001</v>
      </c>
      <c r="J31">
        <v>24.085000000000001</v>
      </c>
      <c r="K31">
        <v>20.151900000000001</v>
      </c>
      <c r="L31">
        <v>64.986500000000007</v>
      </c>
      <c r="M31">
        <v>38.827100000000002</v>
      </c>
      <c r="N31">
        <v>13.6942</v>
      </c>
      <c r="O31">
        <v>13.6416</v>
      </c>
      <c r="P31">
        <v>16.030999999999999</v>
      </c>
      <c r="Q31">
        <v>18.8932</v>
      </c>
      <c r="R31">
        <v>13.2204</v>
      </c>
      <c r="S31">
        <v>6.4554999999999998</v>
      </c>
      <c r="T31">
        <v>4.7651000000000003</v>
      </c>
      <c r="U31">
        <v>6.1235999999999997</v>
      </c>
      <c r="V31">
        <v>7.4949000000000003</v>
      </c>
      <c r="W31">
        <v>8.2591999999999999</v>
      </c>
      <c r="X31">
        <v>29.841699999999999</v>
      </c>
      <c r="Y31">
        <v>30.908999999999999</v>
      </c>
      <c r="Z31">
        <v>6.2701000000000002</v>
      </c>
      <c r="AA31">
        <v>8.1599000000000004</v>
      </c>
      <c r="AB31">
        <v>32.526499999999999</v>
      </c>
      <c r="AC31">
        <v>25.400600000000001</v>
      </c>
      <c r="AD31">
        <v>38.239899999999999</v>
      </c>
      <c r="AE31">
        <v>33.941099999999999</v>
      </c>
      <c r="AF31">
        <v>16.282800000000002</v>
      </c>
      <c r="AG31">
        <v>53.877200000000002</v>
      </c>
      <c r="AI31">
        <f t="shared" si="0"/>
        <v>0.1510393660151586</v>
      </c>
      <c r="AJ31">
        <f t="shared" si="1"/>
        <v>27.978243749999997</v>
      </c>
    </row>
    <row r="32" spans="1:36" x14ac:dyDescent="0.2">
      <c r="A32">
        <v>3.5726</v>
      </c>
      <c r="B32">
        <v>20.532800000000002</v>
      </c>
      <c r="C32">
        <v>25.857900000000001</v>
      </c>
      <c r="D32">
        <v>64.561000000000007</v>
      </c>
      <c r="E32">
        <v>120.45399999999999</v>
      </c>
      <c r="F32">
        <v>45.992600000000003</v>
      </c>
      <c r="G32">
        <v>21.7258</v>
      </c>
      <c r="H32">
        <v>29.431100000000001</v>
      </c>
      <c r="I32">
        <v>20.4937</v>
      </c>
      <c r="J32">
        <v>18.613800000000001</v>
      </c>
      <c r="K32">
        <v>25.180199999999999</v>
      </c>
      <c r="L32">
        <v>75.452399999999997</v>
      </c>
      <c r="M32">
        <v>45.349800000000002</v>
      </c>
      <c r="N32">
        <v>10.5566</v>
      </c>
      <c r="O32">
        <v>12.479699999999999</v>
      </c>
      <c r="P32">
        <v>16.661100000000001</v>
      </c>
      <c r="Q32">
        <v>17.5991</v>
      </c>
      <c r="R32">
        <v>19.810099999999998</v>
      </c>
      <c r="S32">
        <v>7.2108999999999996</v>
      </c>
      <c r="T32">
        <v>5.8506999999999998</v>
      </c>
      <c r="U32">
        <v>4.0650000000000004</v>
      </c>
      <c r="V32">
        <v>7.6486999999999998</v>
      </c>
      <c r="W32">
        <v>6.3146000000000004</v>
      </c>
      <c r="X32">
        <v>27.6736</v>
      </c>
      <c r="Y32">
        <v>33.1494</v>
      </c>
      <c r="Z32">
        <v>7.3661000000000003</v>
      </c>
      <c r="AA32">
        <v>10.009499999999999</v>
      </c>
      <c r="AB32">
        <v>29.349499999999999</v>
      </c>
      <c r="AC32">
        <v>25.003799999999998</v>
      </c>
      <c r="AD32">
        <v>41.101599999999998</v>
      </c>
      <c r="AE32">
        <v>33.534199999999998</v>
      </c>
      <c r="AF32">
        <v>17.497599999999998</v>
      </c>
      <c r="AG32">
        <v>55.1462</v>
      </c>
      <c r="AI32">
        <f t="shared" si="0"/>
        <v>0.15624822325923141</v>
      </c>
      <c r="AJ32">
        <f t="shared" si="1"/>
        <v>28.177284375000006</v>
      </c>
    </row>
    <row r="33" spans="1:36" x14ac:dyDescent="0.2">
      <c r="A33">
        <v>3.6917</v>
      </c>
      <c r="B33">
        <v>23.335000000000001</v>
      </c>
      <c r="C33">
        <v>30.806699999999999</v>
      </c>
      <c r="D33">
        <v>77.044700000000006</v>
      </c>
      <c r="E33">
        <v>117.321</v>
      </c>
      <c r="F33">
        <v>44.847299999999997</v>
      </c>
      <c r="G33">
        <v>16.773900000000001</v>
      </c>
      <c r="H33">
        <v>28.7912</v>
      </c>
      <c r="I33">
        <v>17.4435</v>
      </c>
      <c r="J33">
        <v>16.3766</v>
      </c>
      <c r="K33">
        <v>23.343399999999999</v>
      </c>
      <c r="L33">
        <v>82.863100000000003</v>
      </c>
      <c r="M33">
        <v>57.285899999999998</v>
      </c>
      <c r="N33">
        <v>11.0425</v>
      </c>
      <c r="O33">
        <v>10.741199999999999</v>
      </c>
      <c r="P33">
        <v>14.4</v>
      </c>
      <c r="Q33">
        <v>15.466100000000001</v>
      </c>
      <c r="R33">
        <v>18.398399999999999</v>
      </c>
      <c r="S33">
        <v>9.1788000000000007</v>
      </c>
      <c r="T33">
        <v>6.9394999999999998</v>
      </c>
      <c r="U33">
        <v>3.2322000000000002</v>
      </c>
      <c r="V33">
        <v>8.9207000000000001</v>
      </c>
      <c r="W33">
        <v>5.2234999999999996</v>
      </c>
      <c r="X33">
        <v>32.978400000000001</v>
      </c>
      <c r="Y33">
        <v>29.222300000000001</v>
      </c>
      <c r="Z33">
        <v>10.670299999999999</v>
      </c>
      <c r="AA33">
        <v>10.891999999999999</v>
      </c>
      <c r="AB33">
        <v>26.183800000000002</v>
      </c>
      <c r="AC33">
        <v>21.389399999999998</v>
      </c>
      <c r="AD33">
        <v>39.4041</v>
      </c>
      <c r="AE33">
        <v>34.855800000000002</v>
      </c>
      <c r="AF33">
        <v>17.0808</v>
      </c>
      <c r="AG33">
        <v>56.1723</v>
      </c>
      <c r="AI33">
        <f t="shared" si="0"/>
        <v>0.16145708050330421</v>
      </c>
      <c r="AJ33">
        <f t="shared" si="1"/>
        <v>28.707012499999998</v>
      </c>
    </row>
    <row r="34" spans="1:36" x14ac:dyDescent="0.2">
      <c r="A34">
        <v>3.8108</v>
      </c>
      <c r="B34">
        <v>19.310600000000001</v>
      </c>
      <c r="C34">
        <v>25.917400000000001</v>
      </c>
      <c r="D34">
        <v>82.658199999999994</v>
      </c>
      <c r="E34">
        <v>110.425</v>
      </c>
      <c r="F34">
        <v>38.886899999999997</v>
      </c>
      <c r="G34">
        <v>18.877199999999998</v>
      </c>
      <c r="H34">
        <v>30.1221</v>
      </c>
      <c r="I34">
        <v>16.853400000000001</v>
      </c>
      <c r="J34">
        <v>20.830300000000001</v>
      </c>
      <c r="K34">
        <v>22.5167</v>
      </c>
      <c r="L34">
        <v>77.933300000000003</v>
      </c>
      <c r="M34">
        <v>64.132000000000005</v>
      </c>
      <c r="N34">
        <v>10.3224</v>
      </c>
      <c r="O34">
        <v>12.5655</v>
      </c>
      <c r="P34">
        <v>12.446199999999999</v>
      </c>
      <c r="Q34">
        <v>18.598400000000002</v>
      </c>
      <c r="R34">
        <v>15.7376</v>
      </c>
      <c r="S34">
        <v>9.8354999999999997</v>
      </c>
      <c r="T34">
        <v>6.5096999999999996</v>
      </c>
      <c r="U34">
        <v>5.0643000000000002</v>
      </c>
      <c r="V34">
        <v>6.2302999999999997</v>
      </c>
      <c r="W34">
        <v>8.4390999999999998</v>
      </c>
      <c r="X34">
        <v>27.092700000000001</v>
      </c>
      <c r="Y34">
        <v>29.355</v>
      </c>
      <c r="Z34">
        <v>11.2858</v>
      </c>
      <c r="AA34">
        <v>8.7630999999999997</v>
      </c>
      <c r="AB34">
        <v>27.652699999999999</v>
      </c>
      <c r="AC34">
        <v>26.410299999999999</v>
      </c>
      <c r="AD34">
        <v>46.3307</v>
      </c>
      <c r="AE34">
        <v>36.244300000000003</v>
      </c>
      <c r="AF34">
        <v>18.1035</v>
      </c>
      <c r="AG34">
        <v>57.794600000000003</v>
      </c>
      <c r="AI34">
        <f t="shared" ref="AI34:AI65" si="2">A34/22.8649</f>
        <v>0.16666593774737698</v>
      </c>
      <c r="AJ34">
        <f t="shared" ref="AJ34:AJ65" si="3">AVERAGE(B34:AG34)</f>
        <v>28.851399999999998</v>
      </c>
    </row>
    <row r="35" spans="1:36" x14ac:dyDescent="0.2">
      <c r="A35">
        <v>3.9298999999999999</v>
      </c>
      <c r="B35">
        <v>15.5983</v>
      </c>
      <c r="C35">
        <v>26.6707</v>
      </c>
      <c r="D35">
        <v>79.026799999999994</v>
      </c>
      <c r="E35">
        <v>108.325</v>
      </c>
      <c r="F35">
        <v>35.312199999999997</v>
      </c>
      <c r="G35">
        <v>18.164899999999999</v>
      </c>
      <c r="H35">
        <v>25.776800000000001</v>
      </c>
      <c r="I35">
        <v>17.270299999999999</v>
      </c>
      <c r="J35">
        <v>16.827999999999999</v>
      </c>
      <c r="K35">
        <v>20.834499999999998</v>
      </c>
      <c r="L35">
        <v>73.352000000000004</v>
      </c>
      <c r="M35">
        <v>60.811700000000002</v>
      </c>
      <c r="N35">
        <v>8.8115000000000006</v>
      </c>
      <c r="O35">
        <v>14.8231</v>
      </c>
      <c r="P35">
        <v>12.186199999999999</v>
      </c>
      <c r="Q35">
        <v>16.644300000000001</v>
      </c>
      <c r="R35">
        <v>17.367599999999999</v>
      </c>
      <c r="S35">
        <v>6.2530999999999999</v>
      </c>
      <c r="T35">
        <v>8.8772000000000002</v>
      </c>
      <c r="U35">
        <v>8.4643999999999995</v>
      </c>
      <c r="V35">
        <v>5.8362999999999996</v>
      </c>
      <c r="W35">
        <v>6.8231000000000002</v>
      </c>
      <c r="X35">
        <v>29.071000000000002</v>
      </c>
      <c r="Y35">
        <v>29.103300000000001</v>
      </c>
      <c r="Z35">
        <v>10.389200000000001</v>
      </c>
      <c r="AA35">
        <v>7.9196999999999997</v>
      </c>
      <c r="AB35">
        <v>22.681699999999999</v>
      </c>
      <c r="AC35">
        <v>24.0566</v>
      </c>
      <c r="AD35">
        <v>45.666699999999999</v>
      </c>
      <c r="AE35">
        <v>32.8307</v>
      </c>
      <c r="AF35">
        <v>19.698799999999999</v>
      </c>
      <c r="AG35">
        <v>53.675199999999997</v>
      </c>
      <c r="AI35">
        <f t="shared" si="2"/>
        <v>0.17187479499144978</v>
      </c>
      <c r="AJ35">
        <f t="shared" si="3"/>
        <v>27.473465624999999</v>
      </c>
    </row>
    <row r="36" spans="1:36" x14ac:dyDescent="0.2">
      <c r="A36">
        <v>4.0490000000000004</v>
      </c>
      <c r="B36">
        <v>14.4108</v>
      </c>
      <c r="C36">
        <v>27.717400000000001</v>
      </c>
      <c r="D36">
        <v>70.7089</v>
      </c>
      <c r="E36">
        <v>112.95</v>
      </c>
      <c r="F36">
        <v>28.465199999999999</v>
      </c>
      <c r="G36">
        <v>15.6145</v>
      </c>
      <c r="H36">
        <v>19.518799999999999</v>
      </c>
      <c r="I36">
        <v>17.288799999999998</v>
      </c>
      <c r="J36">
        <v>15.496600000000001</v>
      </c>
      <c r="K36">
        <v>19.133400000000002</v>
      </c>
      <c r="L36">
        <v>72.517399999999995</v>
      </c>
      <c r="M36">
        <v>53.875500000000002</v>
      </c>
      <c r="N36">
        <v>6.4977999999999998</v>
      </c>
      <c r="O36">
        <v>12.4605</v>
      </c>
      <c r="P36">
        <v>11.905099999999999</v>
      </c>
      <c r="Q36">
        <v>16.020099999999999</v>
      </c>
      <c r="R36">
        <v>13.3878</v>
      </c>
      <c r="S36">
        <v>8.6244999999999994</v>
      </c>
      <c r="T36">
        <v>6.0361000000000002</v>
      </c>
      <c r="U36">
        <v>7.5221999999999998</v>
      </c>
      <c r="V36">
        <v>5.7342000000000004</v>
      </c>
      <c r="W36">
        <v>5.9866000000000001</v>
      </c>
      <c r="X36">
        <v>25.4192</v>
      </c>
      <c r="Y36">
        <v>34.3352</v>
      </c>
      <c r="Z36">
        <v>13.54</v>
      </c>
      <c r="AA36">
        <v>7.7239000000000004</v>
      </c>
      <c r="AB36">
        <v>15.6488</v>
      </c>
      <c r="AC36">
        <v>23.3948</v>
      </c>
      <c r="AD36">
        <v>48.182099999999998</v>
      </c>
      <c r="AE36">
        <v>33.002000000000002</v>
      </c>
      <c r="AF36">
        <v>21.817499999999999</v>
      </c>
      <c r="AG36">
        <v>52.4953</v>
      </c>
      <c r="AI36">
        <f t="shared" si="2"/>
        <v>0.17708365223552261</v>
      </c>
      <c r="AJ36">
        <f t="shared" si="3"/>
        <v>26.169718749999998</v>
      </c>
    </row>
    <row r="37" spans="1:36" x14ac:dyDescent="0.2">
      <c r="A37">
        <v>4.1680999999999999</v>
      </c>
      <c r="B37">
        <v>13.5754</v>
      </c>
      <c r="C37">
        <v>22.6891</v>
      </c>
      <c r="D37">
        <v>66.151200000000003</v>
      </c>
      <c r="E37">
        <v>106.622</v>
      </c>
      <c r="F37">
        <v>26.7469</v>
      </c>
      <c r="G37">
        <v>15.942500000000001</v>
      </c>
      <c r="H37">
        <v>26.273099999999999</v>
      </c>
      <c r="I37">
        <v>16.580200000000001</v>
      </c>
      <c r="J37">
        <v>14.8072</v>
      </c>
      <c r="K37">
        <v>18.161999999999999</v>
      </c>
      <c r="L37">
        <v>75.504900000000006</v>
      </c>
      <c r="M37">
        <v>66.040999999999997</v>
      </c>
      <c r="N37">
        <v>7.3167999999999997</v>
      </c>
      <c r="O37">
        <v>13.525600000000001</v>
      </c>
      <c r="P37">
        <v>12.331899999999999</v>
      </c>
      <c r="Q37">
        <v>13.180199999999999</v>
      </c>
      <c r="R37">
        <v>13.1447</v>
      </c>
      <c r="S37">
        <v>10.661099999999999</v>
      </c>
      <c r="T37">
        <v>5.1356000000000002</v>
      </c>
      <c r="U37">
        <v>7.6329000000000002</v>
      </c>
      <c r="V37">
        <v>5.3094000000000001</v>
      </c>
      <c r="W37">
        <v>3.9824000000000002</v>
      </c>
      <c r="X37">
        <v>27.515499999999999</v>
      </c>
      <c r="Y37">
        <v>36.2089</v>
      </c>
      <c r="Z37">
        <v>12.767200000000001</v>
      </c>
      <c r="AA37">
        <v>8.8923000000000005</v>
      </c>
      <c r="AB37">
        <v>13.7818</v>
      </c>
      <c r="AC37">
        <v>21.5688</v>
      </c>
      <c r="AD37">
        <v>48.460599999999999</v>
      </c>
      <c r="AE37">
        <v>32.750300000000003</v>
      </c>
      <c r="AF37">
        <v>18.036899999999999</v>
      </c>
      <c r="AG37">
        <v>48.953800000000001</v>
      </c>
      <c r="AI37">
        <f t="shared" si="2"/>
        <v>0.18229250947959538</v>
      </c>
      <c r="AJ37">
        <f t="shared" si="3"/>
        <v>25.945381249999997</v>
      </c>
    </row>
    <row r="38" spans="1:36" x14ac:dyDescent="0.2">
      <c r="A38">
        <v>4.2872000000000003</v>
      </c>
      <c r="B38">
        <v>11.8856</v>
      </c>
      <c r="C38">
        <v>17.812999999999999</v>
      </c>
      <c r="D38">
        <v>63.1631</v>
      </c>
      <c r="E38">
        <v>102.88500000000001</v>
      </c>
      <c r="F38">
        <v>28.601700000000001</v>
      </c>
      <c r="G38">
        <v>17.788900000000002</v>
      </c>
      <c r="H38">
        <v>16.766100000000002</v>
      </c>
      <c r="I38">
        <v>14.138500000000001</v>
      </c>
      <c r="J38">
        <v>17.153700000000001</v>
      </c>
      <c r="K38">
        <v>20.782900000000001</v>
      </c>
      <c r="L38">
        <v>69.360699999999994</v>
      </c>
      <c r="M38">
        <v>67.507800000000003</v>
      </c>
      <c r="N38">
        <v>7.6963999999999997</v>
      </c>
      <c r="O38">
        <v>15.634600000000001</v>
      </c>
      <c r="P38">
        <v>14.2043</v>
      </c>
      <c r="Q38">
        <v>12.975899999999999</v>
      </c>
      <c r="R38">
        <v>14.208500000000001</v>
      </c>
      <c r="S38">
        <v>11.420500000000001</v>
      </c>
      <c r="T38">
        <v>4.6014999999999997</v>
      </c>
      <c r="U38">
        <v>6.8075000000000001</v>
      </c>
      <c r="V38">
        <v>7.9583000000000004</v>
      </c>
      <c r="W38">
        <v>4.3068999999999997</v>
      </c>
      <c r="X38">
        <v>26.269400000000001</v>
      </c>
      <c r="Y38">
        <v>32.183199999999999</v>
      </c>
      <c r="Z38">
        <v>13.4382</v>
      </c>
      <c r="AA38">
        <v>8.1069999999999993</v>
      </c>
      <c r="AB38">
        <v>16.252700000000001</v>
      </c>
      <c r="AC38">
        <v>19.4617</v>
      </c>
      <c r="AD38">
        <v>49.371099999999998</v>
      </c>
      <c r="AE38">
        <v>32.403799999999997</v>
      </c>
      <c r="AF38">
        <v>16.667000000000002</v>
      </c>
      <c r="AG38">
        <v>45.215499999999999</v>
      </c>
      <c r="AI38">
        <f t="shared" si="2"/>
        <v>0.18750136672366818</v>
      </c>
      <c r="AJ38">
        <f t="shared" si="3"/>
        <v>25.219718750000002</v>
      </c>
    </row>
    <row r="39" spans="1:36" x14ac:dyDescent="0.2">
      <c r="A39">
        <v>4.4062999999999999</v>
      </c>
      <c r="B39">
        <v>11.911199999999999</v>
      </c>
      <c r="C39">
        <v>15.729100000000001</v>
      </c>
      <c r="D39">
        <v>53.009799999999998</v>
      </c>
      <c r="E39">
        <v>104.54900000000001</v>
      </c>
      <c r="F39">
        <v>24.123899999999999</v>
      </c>
      <c r="G39">
        <v>21.277100000000001</v>
      </c>
      <c r="H39">
        <v>18.946000000000002</v>
      </c>
      <c r="I39">
        <v>15.3713</v>
      </c>
      <c r="J39">
        <v>16.0214</v>
      </c>
      <c r="K39">
        <v>20.474599999999999</v>
      </c>
      <c r="L39">
        <v>76.506500000000003</v>
      </c>
      <c r="M39">
        <v>67.153999999999996</v>
      </c>
      <c r="N39">
        <v>7.2561</v>
      </c>
      <c r="O39">
        <v>11.7509</v>
      </c>
      <c r="P39">
        <v>11.2316</v>
      </c>
      <c r="Q39">
        <v>13.0402</v>
      </c>
      <c r="R39">
        <v>10.219900000000001</v>
      </c>
      <c r="S39">
        <v>10.6029</v>
      </c>
      <c r="T39">
        <v>5.7995999999999999</v>
      </c>
      <c r="U39">
        <v>4.3169000000000004</v>
      </c>
      <c r="V39">
        <v>8.4999000000000002</v>
      </c>
      <c r="W39">
        <v>3.4173</v>
      </c>
      <c r="X39">
        <v>24.998000000000001</v>
      </c>
      <c r="Y39">
        <v>33.522799999999997</v>
      </c>
      <c r="Z39">
        <v>20.420100000000001</v>
      </c>
      <c r="AA39">
        <v>8.3648000000000007</v>
      </c>
      <c r="AB39">
        <v>14.561500000000001</v>
      </c>
      <c r="AC39">
        <v>21.669599999999999</v>
      </c>
      <c r="AD39">
        <v>45.172600000000003</v>
      </c>
      <c r="AE39">
        <v>25.6419</v>
      </c>
      <c r="AF39">
        <v>19.7471</v>
      </c>
      <c r="AG39">
        <v>44.880899999999997</v>
      </c>
      <c r="AI39">
        <f t="shared" si="2"/>
        <v>0.19271022396774096</v>
      </c>
      <c r="AJ39">
        <f t="shared" si="3"/>
        <v>24.693390625000003</v>
      </c>
    </row>
    <row r="40" spans="1:36" x14ac:dyDescent="0.2">
      <c r="A40">
        <v>4.5252999999999997</v>
      </c>
      <c r="B40">
        <v>10.9536</v>
      </c>
      <c r="C40">
        <v>16.0547</v>
      </c>
      <c r="D40">
        <v>44.8093</v>
      </c>
      <c r="E40">
        <v>90.807000000000002</v>
      </c>
      <c r="F40">
        <v>25.517700000000001</v>
      </c>
      <c r="G40">
        <v>24.220800000000001</v>
      </c>
      <c r="H40">
        <v>16.689599999999999</v>
      </c>
      <c r="I40">
        <v>17.635999999999999</v>
      </c>
      <c r="J40">
        <v>12.416700000000001</v>
      </c>
      <c r="K40">
        <v>18.184899999999999</v>
      </c>
      <c r="L40">
        <v>77.013900000000007</v>
      </c>
      <c r="M40">
        <v>66.473500000000001</v>
      </c>
      <c r="N40">
        <v>4.4069000000000003</v>
      </c>
      <c r="O40">
        <v>11.923500000000001</v>
      </c>
      <c r="P40">
        <v>10.3049</v>
      </c>
      <c r="Q40">
        <v>13.1203</v>
      </c>
      <c r="R40">
        <v>9.6882999999999999</v>
      </c>
      <c r="S40">
        <v>10.418699999999999</v>
      </c>
      <c r="T40">
        <v>7.3028000000000004</v>
      </c>
      <c r="U40">
        <v>5.7888000000000002</v>
      </c>
      <c r="V40">
        <v>7.7436999999999996</v>
      </c>
      <c r="W40">
        <v>5.5487000000000002</v>
      </c>
      <c r="X40">
        <v>27.071000000000002</v>
      </c>
      <c r="Y40">
        <v>29.891100000000002</v>
      </c>
      <c r="Z40">
        <v>19.309799999999999</v>
      </c>
      <c r="AA40">
        <v>7.2819000000000003</v>
      </c>
      <c r="AB40">
        <v>19.494</v>
      </c>
      <c r="AC40">
        <v>23.697299999999998</v>
      </c>
      <c r="AD40">
        <v>43.490200000000002</v>
      </c>
      <c r="AE40">
        <v>28.5154</v>
      </c>
      <c r="AF40">
        <v>16.215800000000002</v>
      </c>
      <c r="AG40">
        <v>44.398699999999998</v>
      </c>
      <c r="AI40">
        <f t="shared" si="2"/>
        <v>0.19791470769607564</v>
      </c>
      <c r="AJ40">
        <f t="shared" si="3"/>
        <v>23.949671875</v>
      </c>
    </row>
    <row r="41" spans="1:36" x14ac:dyDescent="0.2">
      <c r="A41">
        <v>4.6444000000000001</v>
      </c>
      <c r="B41">
        <v>11.4366</v>
      </c>
      <c r="C41">
        <v>16.2638</v>
      </c>
      <c r="D41">
        <v>38.984499999999997</v>
      </c>
      <c r="E41">
        <v>82.501000000000005</v>
      </c>
      <c r="F41">
        <v>23.223299999999998</v>
      </c>
      <c r="G41">
        <v>21.533200000000001</v>
      </c>
      <c r="H41">
        <v>18.8355</v>
      </c>
      <c r="I41">
        <v>17.5137</v>
      </c>
      <c r="J41">
        <v>12.980499999999999</v>
      </c>
      <c r="K41">
        <v>15.5166</v>
      </c>
      <c r="L41">
        <v>68.745199999999997</v>
      </c>
      <c r="M41">
        <v>61.669600000000003</v>
      </c>
      <c r="N41">
        <v>5.9219999999999997</v>
      </c>
      <c r="O41">
        <v>15.236800000000001</v>
      </c>
      <c r="P41">
        <v>12.3086</v>
      </c>
      <c r="Q41">
        <v>14.706</v>
      </c>
      <c r="R41">
        <v>8.0340000000000007</v>
      </c>
      <c r="S41">
        <v>11.581799999999999</v>
      </c>
      <c r="T41">
        <v>7.7244999999999999</v>
      </c>
      <c r="U41">
        <v>6.9325000000000001</v>
      </c>
      <c r="V41">
        <v>6.9322999999999997</v>
      </c>
      <c r="W41">
        <v>7.7797999999999998</v>
      </c>
      <c r="X41">
        <v>20.466799999999999</v>
      </c>
      <c r="Y41">
        <v>31.596599999999999</v>
      </c>
      <c r="Z41">
        <v>21.978200000000001</v>
      </c>
      <c r="AA41">
        <v>5.3090000000000002</v>
      </c>
      <c r="AB41">
        <v>17.974299999999999</v>
      </c>
      <c r="AC41">
        <v>21.096</v>
      </c>
      <c r="AD41">
        <v>41.619399999999999</v>
      </c>
      <c r="AE41">
        <v>28.553999999999998</v>
      </c>
      <c r="AF41">
        <v>17.093299999999999</v>
      </c>
      <c r="AG41">
        <v>44.363</v>
      </c>
      <c r="AI41">
        <f t="shared" si="2"/>
        <v>0.20312356494014847</v>
      </c>
      <c r="AJ41">
        <f t="shared" si="3"/>
        <v>23.012887499999998</v>
      </c>
    </row>
    <row r="42" spans="1:36" x14ac:dyDescent="0.2">
      <c r="A42">
        <v>4.7634999999999996</v>
      </c>
      <c r="B42">
        <v>10.072100000000001</v>
      </c>
      <c r="C42">
        <v>13.085000000000001</v>
      </c>
      <c r="D42">
        <v>28.501200000000001</v>
      </c>
      <c r="E42">
        <v>71.512</v>
      </c>
      <c r="F42">
        <v>21.756799999999998</v>
      </c>
      <c r="G42">
        <v>23.621300000000002</v>
      </c>
      <c r="H42">
        <v>22.176500000000001</v>
      </c>
      <c r="I42">
        <v>18.286200000000001</v>
      </c>
      <c r="J42">
        <v>15.741199999999999</v>
      </c>
      <c r="K42">
        <v>15.129899999999999</v>
      </c>
      <c r="L42">
        <v>73.4251</v>
      </c>
      <c r="M42">
        <v>52.971800000000002</v>
      </c>
      <c r="N42">
        <v>8.4987999999999992</v>
      </c>
      <c r="O42">
        <v>13.64</v>
      </c>
      <c r="P42">
        <v>11.478999999999999</v>
      </c>
      <c r="Q42">
        <v>16.5718</v>
      </c>
      <c r="R42">
        <v>8.5332000000000008</v>
      </c>
      <c r="S42">
        <v>12.6145</v>
      </c>
      <c r="T42">
        <v>5.1036999999999999</v>
      </c>
      <c r="U42">
        <v>7.0785</v>
      </c>
      <c r="V42">
        <v>7.7740999999999998</v>
      </c>
      <c r="W42">
        <v>4.4405999999999999</v>
      </c>
      <c r="X42">
        <v>21.057500000000001</v>
      </c>
      <c r="Y42">
        <v>37.744399999999999</v>
      </c>
      <c r="Z42">
        <v>22.439900000000002</v>
      </c>
      <c r="AA42">
        <v>5.7507999999999999</v>
      </c>
      <c r="AB42">
        <v>14.3695</v>
      </c>
      <c r="AC42">
        <v>19.430800000000001</v>
      </c>
      <c r="AD42">
        <v>38.799300000000002</v>
      </c>
      <c r="AE42">
        <v>21.090900000000001</v>
      </c>
      <c r="AF42">
        <v>13.450900000000001</v>
      </c>
      <c r="AG42">
        <v>44.718899999999998</v>
      </c>
      <c r="AI42">
        <f t="shared" si="2"/>
        <v>0.20833242218422124</v>
      </c>
      <c r="AJ42">
        <f t="shared" si="3"/>
        <v>21.902068750000002</v>
      </c>
    </row>
    <row r="43" spans="1:36" x14ac:dyDescent="0.2">
      <c r="A43">
        <v>4.8826000000000001</v>
      </c>
      <c r="B43">
        <v>11.0982</v>
      </c>
      <c r="C43">
        <v>12.9848</v>
      </c>
      <c r="D43">
        <v>27.073799999999999</v>
      </c>
      <c r="E43">
        <v>67.388000000000005</v>
      </c>
      <c r="F43">
        <v>13.5472</v>
      </c>
      <c r="G43">
        <v>26.160599999999999</v>
      </c>
      <c r="H43">
        <v>22.985499999999998</v>
      </c>
      <c r="I43">
        <v>15.667</v>
      </c>
      <c r="J43">
        <v>13.5108</v>
      </c>
      <c r="K43">
        <v>10.9937</v>
      </c>
      <c r="L43">
        <v>73.975899999999996</v>
      </c>
      <c r="M43">
        <v>54.520200000000003</v>
      </c>
      <c r="N43">
        <v>6.9359999999999999</v>
      </c>
      <c r="O43">
        <v>17.038499999999999</v>
      </c>
      <c r="P43">
        <v>6.7412000000000001</v>
      </c>
      <c r="Q43">
        <v>17.7742</v>
      </c>
      <c r="R43">
        <v>8.2696000000000005</v>
      </c>
      <c r="S43">
        <v>14.175800000000001</v>
      </c>
      <c r="T43">
        <v>3.2671000000000001</v>
      </c>
      <c r="U43">
        <v>7.0597000000000003</v>
      </c>
      <c r="V43">
        <v>9.0495000000000001</v>
      </c>
      <c r="W43">
        <v>5.2575000000000003</v>
      </c>
      <c r="X43">
        <v>22.444500000000001</v>
      </c>
      <c r="Y43">
        <v>38.716099999999997</v>
      </c>
      <c r="Z43">
        <v>24.151700000000002</v>
      </c>
      <c r="AA43">
        <v>8.0360999999999994</v>
      </c>
      <c r="AB43">
        <v>15.067399999999999</v>
      </c>
      <c r="AC43">
        <v>16.277200000000001</v>
      </c>
      <c r="AD43">
        <v>39.985300000000002</v>
      </c>
      <c r="AE43">
        <v>18.228899999999999</v>
      </c>
      <c r="AF43">
        <v>10.067500000000001</v>
      </c>
      <c r="AG43">
        <v>44.0139</v>
      </c>
      <c r="AI43">
        <f t="shared" si="2"/>
        <v>0.21354127942829404</v>
      </c>
      <c r="AJ43">
        <f t="shared" si="3"/>
        <v>21.326981250000003</v>
      </c>
    </row>
    <row r="44" spans="1:36" x14ac:dyDescent="0.2">
      <c r="A44">
        <v>5.0016999999999996</v>
      </c>
      <c r="B44">
        <v>9.5670000000000002</v>
      </c>
      <c r="C44">
        <v>15.9468</v>
      </c>
      <c r="D44">
        <v>24.321200000000001</v>
      </c>
      <c r="E44">
        <v>55.228000000000002</v>
      </c>
      <c r="F44">
        <v>14.8292</v>
      </c>
      <c r="G44">
        <v>28.5596</v>
      </c>
      <c r="H44">
        <v>16.6096</v>
      </c>
      <c r="I44">
        <v>11.8024</v>
      </c>
      <c r="J44">
        <v>12.6137</v>
      </c>
      <c r="K44">
        <v>12.2067</v>
      </c>
      <c r="L44">
        <v>64.692099999999996</v>
      </c>
      <c r="M44">
        <v>52.892499999999998</v>
      </c>
      <c r="N44">
        <v>7.5903999999999998</v>
      </c>
      <c r="O44">
        <v>16.516999999999999</v>
      </c>
      <c r="P44">
        <v>9.7927</v>
      </c>
      <c r="Q44">
        <v>15.1761</v>
      </c>
      <c r="R44">
        <v>8.8443000000000005</v>
      </c>
      <c r="S44">
        <v>10.365399999999999</v>
      </c>
      <c r="T44">
        <v>5.1871999999999998</v>
      </c>
      <c r="U44">
        <v>6.1954000000000002</v>
      </c>
      <c r="V44">
        <v>5.2697000000000003</v>
      </c>
      <c r="W44">
        <v>5.0755999999999997</v>
      </c>
      <c r="X44">
        <v>22.199000000000002</v>
      </c>
      <c r="Y44">
        <v>36.914499999999997</v>
      </c>
      <c r="Z44">
        <v>27.446000000000002</v>
      </c>
      <c r="AA44">
        <v>4.8594999999999997</v>
      </c>
      <c r="AB44">
        <v>13.695399999999999</v>
      </c>
      <c r="AC44">
        <v>13.550599999999999</v>
      </c>
      <c r="AD44">
        <v>35.0227</v>
      </c>
      <c r="AE44">
        <v>16.5596</v>
      </c>
      <c r="AF44">
        <v>10.6296</v>
      </c>
      <c r="AG44">
        <v>30.3825</v>
      </c>
      <c r="AI44">
        <f t="shared" si="2"/>
        <v>0.21875013667236681</v>
      </c>
      <c r="AJ44">
        <f t="shared" si="3"/>
        <v>19.391937500000004</v>
      </c>
    </row>
    <row r="45" spans="1:36" x14ac:dyDescent="0.2">
      <c r="A45">
        <v>5.1208</v>
      </c>
      <c r="B45">
        <v>11.110099999999999</v>
      </c>
      <c r="C45">
        <v>15.2105</v>
      </c>
      <c r="D45">
        <v>25.968800000000002</v>
      </c>
      <c r="E45">
        <v>44.331000000000003</v>
      </c>
      <c r="F45">
        <v>11.256500000000001</v>
      </c>
      <c r="G45">
        <v>20.7105</v>
      </c>
      <c r="H45">
        <v>17.666599999999999</v>
      </c>
      <c r="I45">
        <v>13.8726</v>
      </c>
      <c r="J45">
        <v>13.2601</v>
      </c>
      <c r="K45">
        <v>12.289300000000001</v>
      </c>
      <c r="L45">
        <v>59.806399999999996</v>
      </c>
      <c r="M45">
        <v>48.5852</v>
      </c>
      <c r="N45">
        <v>4.9675000000000002</v>
      </c>
      <c r="O45">
        <v>19.734300000000001</v>
      </c>
      <c r="P45">
        <v>9.6881000000000004</v>
      </c>
      <c r="Q45">
        <v>13.683999999999999</v>
      </c>
      <c r="R45">
        <v>8.9440000000000008</v>
      </c>
      <c r="S45">
        <v>10.4666</v>
      </c>
      <c r="T45">
        <v>5.8954000000000004</v>
      </c>
      <c r="U45">
        <v>7.2088000000000001</v>
      </c>
      <c r="V45">
        <v>7.2396000000000003</v>
      </c>
      <c r="W45">
        <v>4.9965999999999999</v>
      </c>
      <c r="X45">
        <v>13.404999999999999</v>
      </c>
      <c r="Y45">
        <v>39.9251</v>
      </c>
      <c r="Z45">
        <v>24.345400000000001</v>
      </c>
      <c r="AA45">
        <v>6.6519000000000004</v>
      </c>
      <c r="AB45">
        <v>12.605</v>
      </c>
      <c r="AC45">
        <v>14.270200000000001</v>
      </c>
      <c r="AD45">
        <v>34.972000000000001</v>
      </c>
      <c r="AE45">
        <v>8.8531999999999993</v>
      </c>
      <c r="AF45">
        <v>10.684799999999999</v>
      </c>
      <c r="AG45">
        <v>29.271699999999999</v>
      </c>
      <c r="AI45">
        <f t="shared" si="2"/>
        <v>0.22395899391643961</v>
      </c>
      <c r="AJ45">
        <f t="shared" si="3"/>
        <v>18.18365</v>
      </c>
    </row>
    <row r="46" spans="1:36" x14ac:dyDescent="0.2">
      <c r="A46">
        <v>5.2398999999999996</v>
      </c>
      <c r="B46">
        <v>9.5949000000000009</v>
      </c>
      <c r="C46">
        <v>12.633900000000001</v>
      </c>
      <c r="D46">
        <v>26.287400000000002</v>
      </c>
      <c r="E46">
        <v>47.162999999999997</v>
      </c>
      <c r="F46">
        <v>15.7559</v>
      </c>
      <c r="G46">
        <v>22.645099999999999</v>
      </c>
      <c r="H46">
        <v>18.151499999999999</v>
      </c>
      <c r="I46">
        <v>11.225</v>
      </c>
      <c r="J46">
        <v>11.3775</v>
      </c>
      <c r="K46">
        <v>11.0832</v>
      </c>
      <c r="L46">
        <v>60.580500000000001</v>
      </c>
      <c r="M46">
        <v>57.545999999999999</v>
      </c>
      <c r="N46">
        <v>4.7290000000000001</v>
      </c>
      <c r="O46">
        <v>21.8947</v>
      </c>
      <c r="P46">
        <v>7.8498000000000001</v>
      </c>
      <c r="Q46">
        <v>13.732900000000001</v>
      </c>
      <c r="R46">
        <v>8.5404999999999998</v>
      </c>
      <c r="S46">
        <v>18.309899999999999</v>
      </c>
      <c r="T46">
        <v>5.9583000000000004</v>
      </c>
      <c r="U46">
        <v>6.4806999999999997</v>
      </c>
      <c r="V46">
        <v>6.2571000000000003</v>
      </c>
      <c r="W46">
        <v>3.8062</v>
      </c>
      <c r="X46">
        <v>15.996</v>
      </c>
      <c r="Y46">
        <v>34.441200000000002</v>
      </c>
      <c r="Z46">
        <v>26.986000000000001</v>
      </c>
      <c r="AA46">
        <v>4.7572000000000001</v>
      </c>
      <c r="AB46">
        <v>10.9504</v>
      </c>
      <c r="AC46">
        <v>15.083500000000001</v>
      </c>
      <c r="AD46">
        <v>31.028600000000001</v>
      </c>
      <c r="AE46">
        <v>9.8265999999999991</v>
      </c>
      <c r="AF46">
        <v>8.4116</v>
      </c>
      <c r="AG46">
        <v>28.605399999999999</v>
      </c>
      <c r="AI46">
        <f t="shared" si="2"/>
        <v>0.22916785116051239</v>
      </c>
      <c r="AJ46">
        <f t="shared" si="3"/>
        <v>18.365296875000002</v>
      </c>
    </row>
    <row r="47" spans="1:36" x14ac:dyDescent="0.2">
      <c r="A47">
        <v>5.359</v>
      </c>
      <c r="B47">
        <v>12.6812</v>
      </c>
      <c r="C47">
        <v>12.1326</v>
      </c>
      <c r="D47">
        <v>22.226700000000001</v>
      </c>
      <c r="E47">
        <v>41.892000000000003</v>
      </c>
      <c r="F47">
        <v>14.7965</v>
      </c>
      <c r="G47">
        <v>22.010200000000001</v>
      </c>
      <c r="H47">
        <v>20.1662</v>
      </c>
      <c r="I47">
        <v>13.6366</v>
      </c>
      <c r="J47">
        <v>10.298299999999999</v>
      </c>
      <c r="K47">
        <v>12.579599999999999</v>
      </c>
      <c r="L47">
        <v>46.454900000000002</v>
      </c>
      <c r="M47">
        <v>59.598599999999998</v>
      </c>
      <c r="N47">
        <v>7.0896999999999997</v>
      </c>
      <c r="O47">
        <v>21.255199999999999</v>
      </c>
      <c r="P47">
        <v>9.5408000000000008</v>
      </c>
      <c r="Q47">
        <v>17.823599999999999</v>
      </c>
      <c r="R47">
        <v>10.1181</v>
      </c>
      <c r="S47">
        <v>16.107399999999998</v>
      </c>
      <c r="T47">
        <v>8.5850000000000009</v>
      </c>
      <c r="U47">
        <v>8.0947999999999993</v>
      </c>
      <c r="V47">
        <v>7.5679999999999996</v>
      </c>
      <c r="W47">
        <v>4.2405999999999997</v>
      </c>
      <c r="X47">
        <v>12.077500000000001</v>
      </c>
      <c r="Y47">
        <v>29.154699999999998</v>
      </c>
      <c r="Z47">
        <v>26.9438</v>
      </c>
      <c r="AA47">
        <v>4.7493999999999996</v>
      </c>
      <c r="AB47">
        <v>9.2706</v>
      </c>
      <c r="AC47">
        <v>14.354900000000001</v>
      </c>
      <c r="AD47">
        <v>21.027899999999999</v>
      </c>
      <c r="AE47">
        <v>11.648400000000001</v>
      </c>
      <c r="AF47">
        <v>7.0293999999999999</v>
      </c>
      <c r="AG47">
        <v>23.668800000000001</v>
      </c>
      <c r="AI47">
        <f t="shared" si="2"/>
        <v>0.23437670840458522</v>
      </c>
      <c r="AJ47">
        <f t="shared" si="3"/>
        <v>17.4631875</v>
      </c>
    </row>
    <row r="48" spans="1:36" x14ac:dyDescent="0.2">
      <c r="A48">
        <v>5.4779999999999998</v>
      </c>
      <c r="B48">
        <v>13.2469</v>
      </c>
      <c r="C48">
        <v>10.360200000000001</v>
      </c>
      <c r="D48">
        <v>20.6739</v>
      </c>
      <c r="E48">
        <v>36.216000000000001</v>
      </c>
      <c r="F48">
        <v>12.071199999999999</v>
      </c>
      <c r="G48">
        <v>20.023</v>
      </c>
      <c r="H48">
        <v>16.059100000000001</v>
      </c>
      <c r="I48">
        <v>11.171900000000001</v>
      </c>
      <c r="J48">
        <v>12.208</v>
      </c>
      <c r="K48">
        <v>8.3742999999999999</v>
      </c>
      <c r="L48">
        <v>38.2973</v>
      </c>
      <c r="M48">
        <v>54.551900000000003</v>
      </c>
      <c r="N48">
        <v>3.9876999999999998</v>
      </c>
      <c r="O48">
        <v>25.491900000000001</v>
      </c>
      <c r="P48">
        <v>7.9654999999999996</v>
      </c>
      <c r="Q48">
        <v>13.269500000000001</v>
      </c>
      <c r="R48">
        <v>8.4893999999999998</v>
      </c>
      <c r="S48">
        <v>13.2822</v>
      </c>
      <c r="T48">
        <v>7.7968999999999999</v>
      </c>
      <c r="U48">
        <v>8.6704000000000008</v>
      </c>
      <c r="V48">
        <v>9.1163000000000007</v>
      </c>
      <c r="W48">
        <v>7.3937999999999997</v>
      </c>
      <c r="X48">
        <v>14.819800000000001</v>
      </c>
      <c r="Y48">
        <v>28.392700000000001</v>
      </c>
      <c r="Z48">
        <v>26.182600000000001</v>
      </c>
      <c r="AA48">
        <v>4.6425999999999998</v>
      </c>
      <c r="AB48">
        <v>10.0764</v>
      </c>
      <c r="AC48">
        <v>9.1658000000000008</v>
      </c>
      <c r="AD48">
        <v>21.460699999999999</v>
      </c>
      <c r="AE48">
        <v>12.9274</v>
      </c>
      <c r="AF48">
        <v>9.1684999999999999</v>
      </c>
      <c r="AG48">
        <v>23.085599999999999</v>
      </c>
      <c r="AI48">
        <f t="shared" si="2"/>
        <v>0.2395811921329199</v>
      </c>
      <c r="AJ48">
        <f t="shared" si="3"/>
        <v>16.207481250000001</v>
      </c>
    </row>
    <row r="49" spans="1:36" x14ac:dyDescent="0.2">
      <c r="A49">
        <v>5.5971000000000002</v>
      </c>
      <c r="B49">
        <v>13.433199999999999</v>
      </c>
      <c r="C49">
        <v>13.799200000000001</v>
      </c>
      <c r="D49">
        <v>24.414999999999999</v>
      </c>
      <c r="E49">
        <v>30.992000000000001</v>
      </c>
      <c r="F49">
        <v>10.524100000000001</v>
      </c>
      <c r="G49">
        <v>20.996200000000002</v>
      </c>
      <c r="H49">
        <v>16.5261</v>
      </c>
      <c r="I49">
        <v>9.7417999999999996</v>
      </c>
      <c r="J49">
        <v>12.2539</v>
      </c>
      <c r="K49">
        <v>5.8244999999999996</v>
      </c>
      <c r="L49">
        <v>41.657699999999998</v>
      </c>
      <c r="M49">
        <v>51.4602</v>
      </c>
      <c r="N49">
        <v>5.0019999999999998</v>
      </c>
      <c r="O49">
        <v>30.1295</v>
      </c>
      <c r="P49">
        <v>8.4146000000000001</v>
      </c>
      <c r="Q49">
        <v>11.6234</v>
      </c>
      <c r="R49">
        <v>4.5010000000000003</v>
      </c>
      <c r="S49">
        <v>15.7333</v>
      </c>
      <c r="T49">
        <v>8.5998000000000001</v>
      </c>
      <c r="U49">
        <v>7.8837000000000002</v>
      </c>
      <c r="V49">
        <v>10.963900000000001</v>
      </c>
      <c r="W49">
        <v>7.0530999999999997</v>
      </c>
      <c r="X49">
        <v>12.9802</v>
      </c>
      <c r="Y49">
        <v>31.616700000000002</v>
      </c>
      <c r="Z49">
        <v>28.808900000000001</v>
      </c>
      <c r="AA49">
        <v>6.0147000000000004</v>
      </c>
      <c r="AB49">
        <v>12.029400000000001</v>
      </c>
      <c r="AC49">
        <v>10.663399999999999</v>
      </c>
      <c r="AD49">
        <v>21.077300000000001</v>
      </c>
      <c r="AE49">
        <v>8.2995000000000001</v>
      </c>
      <c r="AF49">
        <v>9.1389999999999993</v>
      </c>
      <c r="AG49">
        <v>22.0932</v>
      </c>
      <c r="AI49">
        <f t="shared" si="2"/>
        <v>0.2447900493769927</v>
      </c>
      <c r="AJ49">
        <f t="shared" si="3"/>
        <v>16.382828125</v>
      </c>
    </row>
    <row r="50" spans="1:36" x14ac:dyDescent="0.2">
      <c r="A50">
        <v>5.7161999999999997</v>
      </c>
      <c r="B50">
        <v>11.1868</v>
      </c>
      <c r="C50">
        <v>10.613899999999999</v>
      </c>
      <c r="D50">
        <v>19.896599999999999</v>
      </c>
      <c r="E50">
        <v>22.786000000000001</v>
      </c>
      <c r="F50">
        <v>10.685600000000001</v>
      </c>
      <c r="G50">
        <v>23.0426</v>
      </c>
      <c r="H50">
        <v>15.765499999999999</v>
      </c>
      <c r="I50">
        <v>9.0922999999999998</v>
      </c>
      <c r="J50">
        <v>11.801</v>
      </c>
      <c r="K50">
        <v>9.9995999999999992</v>
      </c>
      <c r="L50">
        <v>41.618699999999997</v>
      </c>
      <c r="M50">
        <v>43.435699999999997</v>
      </c>
      <c r="N50">
        <v>6.2209000000000003</v>
      </c>
      <c r="O50">
        <v>25.4467</v>
      </c>
      <c r="P50">
        <v>13.379300000000001</v>
      </c>
      <c r="Q50">
        <v>13.1754</v>
      </c>
      <c r="R50">
        <v>6.4116</v>
      </c>
      <c r="S50">
        <v>15.823</v>
      </c>
      <c r="T50">
        <v>6.8506</v>
      </c>
      <c r="U50">
        <v>7.7854999999999999</v>
      </c>
      <c r="V50">
        <v>9.7036999999999995</v>
      </c>
      <c r="W50">
        <v>6.2747000000000002</v>
      </c>
      <c r="X50">
        <v>14.026199999999999</v>
      </c>
      <c r="Y50">
        <v>35.974299999999999</v>
      </c>
      <c r="Z50">
        <v>27.687200000000001</v>
      </c>
      <c r="AA50">
        <v>5.3723999999999998</v>
      </c>
      <c r="AB50">
        <v>11.455500000000001</v>
      </c>
      <c r="AC50">
        <v>8.5388000000000002</v>
      </c>
      <c r="AD50">
        <v>14.2125</v>
      </c>
      <c r="AE50">
        <v>8.2680000000000007</v>
      </c>
      <c r="AF50">
        <v>7.1963999999999997</v>
      </c>
      <c r="AG50">
        <v>15.112299999999999</v>
      </c>
      <c r="AI50">
        <f t="shared" si="2"/>
        <v>0.24999890662106547</v>
      </c>
      <c r="AJ50">
        <f t="shared" si="3"/>
        <v>15.276228125000001</v>
      </c>
    </row>
    <row r="51" spans="1:36" x14ac:dyDescent="0.2">
      <c r="A51">
        <v>5.8353000000000002</v>
      </c>
      <c r="B51">
        <v>12.3979</v>
      </c>
      <c r="C51">
        <v>9.7015999999999991</v>
      </c>
      <c r="D51">
        <v>19.6828</v>
      </c>
      <c r="E51">
        <v>19.727</v>
      </c>
      <c r="F51">
        <v>12.0053</v>
      </c>
      <c r="G51">
        <v>20.240500000000001</v>
      </c>
      <c r="H51">
        <v>11.8209</v>
      </c>
      <c r="I51">
        <v>10.0412</v>
      </c>
      <c r="J51">
        <v>14.957000000000001</v>
      </c>
      <c r="K51">
        <v>9.0455000000000005</v>
      </c>
      <c r="L51">
        <v>40.324100000000001</v>
      </c>
      <c r="M51">
        <v>40.043900000000001</v>
      </c>
      <c r="N51">
        <v>5.2431999999999999</v>
      </c>
      <c r="O51">
        <v>26.925799999999999</v>
      </c>
      <c r="P51">
        <v>9.7805</v>
      </c>
      <c r="Q51">
        <v>13.365</v>
      </c>
      <c r="R51">
        <v>5.6571999999999996</v>
      </c>
      <c r="S51">
        <v>17.5823</v>
      </c>
      <c r="T51">
        <v>8.8727</v>
      </c>
      <c r="U51">
        <v>8.1145999999999994</v>
      </c>
      <c r="V51">
        <v>9.2933000000000003</v>
      </c>
      <c r="W51">
        <v>5.5683999999999996</v>
      </c>
      <c r="X51">
        <v>12.3666</v>
      </c>
      <c r="Y51">
        <v>38.241300000000003</v>
      </c>
      <c r="Z51">
        <v>24.3413</v>
      </c>
      <c r="AA51">
        <v>6.4414999999999996</v>
      </c>
      <c r="AB51">
        <v>8.7414000000000005</v>
      </c>
      <c r="AC51">
        <v>12.757099999999999</v>
      </c>
      <c r="AD51">
        <v>13.1442</v>
      </c>
      <c r="AE51">
        <v>6.6384999999999996</v>
      </c>
      <c r="AF51">
        <v>6.9053000000000004</v>
      </c>
      <c r="AG51">
        <v>10.5847</v>
      </c>
      <c r="AI51">
        <f t="shared" si="2"/>
        <v>0.25520776386513827</v>
      </c>
      <c r="AJ51">
        <f t="shared" si="3"/>
        <v>14.704768750000001</v>
      </c>
    </row>
    <row r="52" spans="1:36" x14ac:dyDescent="0.2">
      <c r="A52">
        <v>5.9543999999999997</v>
      </c>
      <c r="B52">
        <v>17.269200000000001</v>
      </c>
      <c r="C52">
        <v>15.484299999999999</v>
      </c>
      <c r="D52">
        <v>17.9467</v>
      </c>
      <c r="E52">
        <v>18.734000000000002</v>
      </c>
      <c r="F52">
        <v>11.6236</v>
      </c>
      <c r="G52">
        <v>21.401599999999998</v>
      </c>
      <c r="H52">
        <v>8.7841000000000005</v>
      </c>
      <c r="I52">
        <v>8.5312999999999999</v>
      </c>
      <c r="J52">
        <v>12.134</v>
      </c>
      <c r="K52">
        <v>6.3734000000000002</v>
      </c>
      <c r="L52">
        <v>36.708300000000001</v>
      </c>
      <c r="M52">
        <v>31.737300000000001</v>
      </c>
      <c r="N52">
        <v>6.1452</v>
      </c>
      <c r="O52">
        <v>29.5535</v>
      </c>
      <c r="P52">
        <v>10.2319</v>
      </c>
      <c r="Q52">
        <v>13.998200000000001</v>
      </c>
      <c r="R52">
        <v>8.2297999999999991</v>
      </c>
      <c r="S52">
        <v>15.2011</v>
      </c>
      <c r="T52">
        <v>8.6672999999999991</v>
      </c>
      <c r="U52">
        <v>9.0185999999999993</v>
      </c>
      <c r="V52">
        <v>10.0123</v>
      </c>
      <c r="W52">
        <v>5.7873999999999999</v>
      </c>
      <c r="X52">
        <v>8.4835999999999991</v>
      </c>
      <c r="Y52">
        <v>27.540299999999998</v>
      </c>
      <c r="Z52">
        <v>26.717300000000002</v>
      </c>
      <c r="AA52">
        <v>5.3494000000000002</v>
      </c>
      <c r="AB52">
        <v>9.3237000000000005</v>
      </c>
      <c r="AC52">
        <v>8.8375000000000004</v>
      </c>
      <c r="AD52">
        <v>14.510300000000001</v>
      </c>
      <c r="AE52">
        <v>9.5305999999999997</v>
      </c>
      <c r="AF52">
        <v>6.0491999999999999</v>
      </c>
      <c r="AG52">
        <v>10.6487</v>
      </c>
      <c r="AI52">
        <f t="shared" si="2"/>
        <v>0.26041662110921104</v>
      </c>
      <c r="AJ52">
        <f t="shared" si="3"/>
        <v>14.080115624999999</v>
      </c>
    </row>
    <row r="53" spans="1:36" x14ac:dyDescent="0.2">
      <c r="A53">
        <v>6.0735000000000001</v>
      </c>
      <c r="B53">
        <v>18.279599999999999</v>
      </c>
      <c r="C53">
        <v>17.415500000000002</v>
      </c>
      <c r="D53">
        <v>17.9177</v>
      </c>
      <c r="E53">
        <v>19.134</v>
      </c>
      <c r="F53">
        <v>13.0604</v>
      </c>
      <c r="G53">
        <v>19.068000000000001</v>
      </c>
      <c r="H53">
        <v>12.453900000000001</v>
      </c>
      <c r="I53">
        <v>9.7772000000000006</v>
      </c>
      <c r="J53">
        <v>11.189299999999999</v>
      </c>
      <c r="K53">
        <v>6.9603000000000002</v>
      </c>
      <c r="L53">
        <v>42.843200000000003</v>
      </c>
      <c r="M53">
        <v>24.398299999999999</v>
      </c>
      <c r="N53">
        <v>6.4137000000000004</v>
      </c>
      <c r="O53">
        <v>28.5639</v>
      </c>
      <c r="P53">
        <v>9.6631</v>
      </c>
      <c r="Q53">
        <v>12.330299999999999</v>
      </c>
      <c r="R53">
        <v>7.3635000000000002</v>
      </c>
      <c r="S53">
        <v>15.571300000000001</v>
      </c>
      <c r="T53">
        <v>8.6205999999999996</v>
      </c>
      <c r="U53">
        <v>10.5238</v>
      </c>
      <c r="V53">
        <v>10.720499999999999</v>
      </c>
      <c r="W53">
        <v>5.6220999999999997</v>
      </c>
      <c r="X53">
        <v>8.8841999999999999</v>
      </c>
      <c r="Y53">
        <v>29.235199999999999</v>
      </c>
      <c r="Z53">
        <v>25.958100000000002</v>
      </c>
      <c r="AA53">
        <v>7.2022000000000004</v>
      </c>
      <c r="AB53">
        <v>9.7585999999999995</v>
      </c>
      <c r="AC53">
        <v>7.5122</v>
      </c>
      <c r="AD53">
        <v>10.1416</v>
      </c>
      <c r="AE53">
        <v>10.6753</v>
      </c>
      <c r="AF53">
        <v>5.9539999999999997</v>
      </c>
      <c r="AG53">
        <v>9.4143000000000008</v>
      </c>
      <c r="AI53">
        <f t="shared" si="2"/>
        <v>0.26562547835328387</v>
      </c>
      <c r="AJ53">
        <f t="shared" si="3"/>
        <v>14.144559375000004</v>
      </c>
    </row>
    <row r="54" spans="1:36" x14ac:dyDescent="0.2">
      <c r="A54">
        <v>6.1925999999999997</v>
      </c>
      <c r="B54">
        <v>21.796800000000001</v>
      </c>
      <c r="C54">
        <v>18.661899999999999</v>
      </c>
      <c r="D54">
        <v>13.8994</v>
      </c>
      <c r="E54">
        <v>20.170000000000002</v>
      </c>
      <c r="F54">
        <v>11.4991</v>
      </c>
      <c r="G54">
        <v>24.398599999999998</v>
      </c>
      <c r="H54">
        <v>12.570499999999999</v>
      </c>
      <c r="I54">
        <v>8.0713000000000008</v>
      </c>
      <c r="J54">
        <v>11.0405</v>
      </c>
      <c r="K54">
        <v>7.8574999999999999</v>
      </c>
      <c r="L54">
        <v>39.350200000000001</v>
      </c>
      <c r="M54">
        <v>18.272099999999998</v>
      </c>
      <c r="N54">
        <v>4.0179</v>
      </c>
      <c r="O54">
        <v>31.098700000000001</v>
      </c>
      <c r="P54">
        <v>10.47</v>
      </c>
      <c r="Q54">
        <v>12.6053</v>
      </c>
      <c r="R54">
        <v>6.4945000000000004</v>
      </c>
      <c r="S54">
        <v>16.412099999999999</v>
      </c>
      <c r="T54">
        <v>8.3442000000000007</v>
      </c>
      <c r="U54">
        <v>10.767799999999999</v>
      </c>
      <c r="V54">
        <v>11.006399999999999</v>
      </c>
      <c r="W54">
        <v>4.8914999999999997</v>
      </c>
      <c r="X54">
        <v>9.0814000000000004</v>
      </c>
      <c r="Y54">
        <v>31.1464</v>
      </c>
      <c r="Z54">
        <v>25.839200000000002</v>
      </c>
      <c r="AA54">
        <v>7.6688999999999998</v>
      </c>
      <c r="AB54">
        <v>10.2943</v>
      </c>
      <c r="AC54">
        <v>8.4777000000000005</v>
      </c>
      <c r="AD54">
        <v>9.5744000000000007</v>
      </c>
      <c r="AE54">
        <v>9.6743000000000006</v>
      </c>
      <c r="AF54">
        <v>8.3719000000000001</v>
      </c>
      <c r="AG54">
        <v>10.545999999999999</v>
      </c>
      <c r="AI54">
        <f t="shared" si="2"/>
        <v>0.27083433559735665</v>
      </c>
      <c r="AJ54">
        <f t="shared" si="3"/>
        <v>14.199087500000005</v>
      </c>
    </row>
    <row r="55" spans="1:36" x14ac:dyDescent="0.2">
      <c r="A55">
        <v>6.3117000000000001</v>
      </c>
      <c r="B55">
        <v>22.369900000000001</v>
      </c>
      <c r="C55">
        <v>14.3942</v>
      </c>
      <c r="D55">
        <v>15.204000000000001</v>
      </c>
      <c r="E55">
        <v>16.981000000000002</v>
      </c>
      <c r="F55">
        <v>10.5611</v>
      </c>
      <c r="G55">
        <v>30.325600000000001</v>
      </c>
      <c r="H55">
        <v>12.457100000000001</v>
      </c>
      <c r="I55">
        <v>7.2849000000000004</v>
      </c>
      <c r="J55">
        <v>11.2738</v>
      </c>
      <c r="K55">
        <v>9.3032000000000004</v>
      </c>
      <c r="L55">
        <v>32.422800000000002</v>
      </c>
      <c r="M55">
        <v>14.554600000000001</v>
      </c>
      <c r="N55">
        <v>4.1201999999999996</v>
      </c>
      <c r="O55">
        <v>34.315300000000001</v>
      </c>
      <c r="P55">
        <v>8.2498000000000005</v>
      </c>
      <c r="Q55">
        <v>10.6746</v>
      </c>
      <c r="R55">
        <v>6.3395999999999999</v>
      </c>
      <c r="S55">
        <v>15.917899999999999</v>
      </c>
      <c r="T55">
        <v>7.9703999999999997</v>
      </c>
      <c r="U55">
        <v>8.6047999999999991</v>
      </c>
      <c r="V55">
        <v>15.051500000000001</v>
      </c>
      <c r="W55">
        <v>5.2728999999999999</v>
      </c>
      <c r="X55">
        <v>11.045500000000001</v>
      </c>
      <c r="Y55">
        <v>28.126999999999999</v>
      </c>
      <c r="Z55">
        <v>21.938600000000001</v>
      </c>
      <c r="AA55">
        <v>5.5096999999999996</v>
      </c>
      <c r="AB55">
        <v>6.7102000000000004</v>
      </c>
      <c r="AC55">
        <v>5.8775000000000004</v>
      </c>
      <c r="AD55">
        <v>9.4740000000000002</v>
      </c>
      <c r="AE55">
        <v>6.2596999999999996</v>
      </c>
      <c r="AF55">
        <v>7.6062000000000003</v>
      </c>
      <c r="AG55">
        <v>9.9382999999999999</v>
      </c>
      <c r="AI55">
        <f t="shared" si="2"/>
        <v>0.27604319284142947</v>
      </c>
      <c r="AJ55">
        <f t="shared" si="3"/>
        <v>13.316746875</v>
      </c>
    </row>
    <row r="56" spans="1:36" x14ac:dyDescent="0.2">
      <c r="A56">
        <v>6.4306999999999999</v>
      </c>
      <c r="B56">
        <v>21.565300000000001</v>
      </c>
      <c r="C56">
        <v>13.1279</v>
      </c>
      <c r="D56">
        <v>13.183400000000001</v>
      </c>
      <c r="E56">
        <v>15.861000000000001</v>
      </c>
      <c r="F56">
        <v>13.570600000000001</v>
      </c>
      <c r="G56">
        <v>26.2182</v>
      </c>
      <c r="H56">
        <v>9.2037999999999993</v>
      </c>
      <c r="I56">
        <v>11.609299999999999</v>
      </c>
      <c r="J56">
        <v>14.654400000000001</v>
      </c>
      <c r="K56">
        <v>10.027900000000001</v>
      </c>
      <c r="L56">
        <v>22.986000000000001</v>
      </c>
      <c r="M56">
        <v>12.7156</v>
      </c>
      <c r="N56">
        <v>6.2396000000000003</v>
      </c>
      <c r="O56">
        <v>27.501200000000001</v>
      </c>
      <c r="P56">
        <v>9.0053000000000001</v>
      </c>
      <c r="Q56">
        <v>10.157500000000001</v>
      </c>
      <c r="R56">
        <v>7.6139000000000001</v>
      </c>
      <c r="S56">
        <v>15.848800000000001</v>
      </c>
      <c r="T56">
        <v>8.7081</v>
      </c>
      <c r="U56">
        <v>14.5501</v>
      </c>
      <c r="V56">
        <v>19.3017</v>
      </c>
      <c r="W56">
        <v>7.0522</v>
      </c>
      <c r="X56">
        <v>7.3926999999999996</v>
      </c>
      <c r="Y56">
        <v>29.522500000000001</v>
      </c>
      <c r="Z56">
        <v>19.448</v>
      </c>
      <c r="AA56">
        <v>4.9884000000000004</v>
      </c>
      <c r="AB56">
        <v>8.2592999999999996</v>
      </c>
      <c r="AC56">
        <v>6.5498000000000003</v>
      </c>
      <c r="AD56">
        <v>6.9747000000000003</v>
      </c>
      <c r="AE56">
        <v>7.4855999999999998</v>
      </c>
      <c r="AF56">
        <v>8.0559999999999992</v>
      </c>
      <c r="AG56">
        <v>7.4328000000000003</v>
      </c>
      <c r="AI56">
        <f t="shared" si="2"/>
        <v>0.28124767656976413</v>
      </c>
      <c r="AJ56">
        <f t="shared" si="3"/>
        <v>13.025362499999996</v>
      </c>
    </row>
    <row r="57" spans="1:36" x14ac:dyDescent="0.2">
      <c r="A57">
        <v>6.5498000000000003</v>
      </c>
      <c r="B57">
        <v>19.697099999999999</v>
      </c>
      <c r="C57">
        <v>13.021100000000001</v>
      </c>
      <c r="D57">
        <v>13.8766</v>
      </c>
      <c r="E57">
        <v>11.875</v>
      </c>
      <c r="F57">
        <v>12.3743</v>
      </c>
      <c r="G57">
        <v>25.0701</v>
      </c>
      <c r="H57">
        <v>11.0078</v>
      </c>
      <c r="I57">
        <v>12.011799999999999</v>
      </c>
      <c r="J57">
        <v>14.6762</v>
      </c>
      <c r="K57">
        <v>7.6626000000000003</v>
      </c>
      <c r="L57">
        <v>20.4603</v>
      </c>
      <c r="M57">
        <v>10.2706</v>
      </c>
      <c r="N57">
        <v>4.0609999999999999</v>
      </c>
      <c r="O57">
        <v>29.984999999999999</v>
      </c>
      <c r="P57">
        <v>11.128</v>
      </c>
      <c r="Q57">
        <v>8.9356000000000009</v>
      </c>
      <c r="R57">
        <v>5.5113000000000003</v>
      </c>
      <c r="S57">
        <v>16.3172</v>
      </c>
      <c r="T57">
        <v>11.994199999999999</v>
      </c>
      <c r="U57">
        <v>13.104900000000001</v>
      </c>
      <c r="V57">
        <v>24.606200000000001</v>
      </c>
      <c r="W57">
        <v>9.7619000000000007</v>
      </c>
      <c r="X57">
        <v>7.4474999999999998</v>
      </c>
      <c r="Y57">
        <v>26.101299999999998</v>
      </c>
      <c r="Z57">
        <v>21.917899999999999</v>
      </c>
      <c r="AA57">
        <v>5.5586000000000002</v>
      </c>
      <c r="AB57">
        <v>10.440899999999999</v>
      </c>
      <c r="AC57">
        <v>6.6326999999999998</v>
      </c>
      <c r="AD57">
        <v>4.3211000000000004</v>
      </c>
      <c r="AE57">
        <v>4.9042000000000003</v>
      </c>
      <c r="AF57">
        <v>8.6306999999999992</v>
      </c>
      <c r="AG57">
        <v>7.4478999999999997</v>
      </c>
      <c r="AI57">
        <f t="shared" si="2"/>
        <v>0.28645653381383696</v>
      </c>
      <c r="AJ57">
        <f t="shared" si="3"/>
        <v>12.837862499999996</v>
      </c>
    </row>
    <row r="58" spans="1:36" x14ac:dyDescent="0.2">
      <c r="A58">
        <v>6.6688999999999998</v>
      </c>
      <c r="B58">
        <v>23.213100000000001</v>
      </c>
      <c r="C58">
        <v>10.7041</v>
      </c>
      <c r="D58">
        <v>11.8559</v>
      </c>
      <c r="E58">
        <v>11.548999999999999</v>
      </c>
      <c r="F58">
        <v>11.3705</v>
      </c>
      <c r="G58">
        <v>22.9436</v>
      </c>
      <c r="H58">
        <v>12.3285</v>
      </c>
      <c r="I58">
        <v>9.0896000000000008</v>
      </c>
      <c r="J58">
        <v>16.615300000000001</v>
      </c>
      <c r="K58">
        <v>6.2042999999999999</v>
      </c>
      <c r="L58">
        <v>17.931899999999999</v>
      </c>
      <c r="M58">
        <v>6.2949999999999999</v>
      </c>
      <c r="N58">
        <v>1.9913000000000001</v>
      </c>
      <c r="O58">
        <v>29.437100000000001</v>
      </c>
      <c r="P58">
        <v>13.8086</v>
      </c>
      <c r="Q58">
        <v>8.7600999999999996</v>
      </c>
      <c r="R58">
        <v>6.5616000000000003</v>
      </c>
      <c r="S58">
        <v>16.216000000000001</v>
      </c>
      <c r="T58">
        <v>13.5947</v>
      </c>
      <c r="U58">
        <v>10.571999999999999</v>
      </c>
      <c r="V58">
        <v>21.049800000000001</v>
      </c>
      <c r="W58">
        <v>6.0834999999999999</v>
      </c>
      <c r="X58">
        <v>7.9551999999999996</v>
      </c>
      <c r="Y58">
        <v>19.367999999999999</v>
      </c>
      <c r="Z58">
        <v>22.151800000000001</v>
      </c>
      <c r="AA58">
        <v>6.2378</v>
      </c>
      <c r="AB58">
        <v>9.9575999999999993</v>
      </c>
      <c r="AC58">
        <v>6.2557999999999998</v>
      </c>
      <c r="AD58">
        <v>4.0959000000000003</v>
      </c>
      <c r="AE58">
        <v>4.6809000000000003</v>
      </c>
      <c r="AF58">
        <v>8.0673999999999992</v>
      </c>
      <c r="AG58">
        <v>5.4931999999999999</v>
      </c>
      <c r="AI58">
        <f t="shared" si="2"/>
        <v>0.29166539105790973</v>
      </c>
      <c r="AJ58">
        <f t="shared" si="3"/>
        <v>11.951221875</v>
      </c>
    </row>
    <row r="59" spans="1:36" x14ac:dyDescent="0.2">
      <c r="A59">
        <v>6.7880000000000003</v>
      </c>
      <c r="B59">
        <v>27.966200000000001</v>
      </c>
      <c r="C59">
        <v>14.006500000000001</v>
      </c>
      <c r="D59">
        <v>8.2436000000000007</v>
      </c>
      <c r="E59">
        <v>10.597</v>
      </c>
      <c r="F59">
        <v>10.706300000000001</v>
      </c>
      <c r="G59">
        <v>24.666599999999999</v>
      </c>
      <c r="H59">
        <v>11.2677</v>
      </c>
      <c r="I59">
        <v>9.6610999999999994</v>
      </c>
      <c r="J59">
        <v>13.121600000000001</v>
      </c>
      <c r="K59">
        <v>9.0730000000000004</v>
      </c>
      <c r="L59">
        <v>15.0465</v>
      </c>
      <c r="M59">
        <v>4.6101999999999999</v>
      </c>
      <c r="N59">
        <v>4.8098999999999998</v>
      </c>
      <c r="O59">
        <v>28.380099999999999</v>
      </c>
      <c r="P59">
        <v>9.5152000000000001</v>
      </c>
      <c r="Q59">
        <v>8.4943000000000008</v>
      </c>
      <c r="R59">
        <v>6.3428000000000004</v>
      </c>
      <c r="S59">
        <v>15.2599</v>
      </c>
      <c r="T59">
        <v>16.921700000000001</v>
      </c>
      <c r="U59">
        <v>13.3241</v>
      </c>
      <c r="V59">
        <v>18.742599999999999</v>
      </c>
      <c r="W59">
        <v>7.6285999999999996</v>
      </c>
      <c r="X59">
        <v>8.0389999999999997</v>
      </c>
      <c r="Y59">
        <v>19.580400000000001</v>
      </c>
      <c r="Z59">
        <v>22.697500000000002</v>
      </c>
      <c r="AA59">
        <v>8.0541</v>
      </c>
      <c r="AB59">
        <v>8.0343999999999998</v>
      </c>
      <c r="AC59">
        <v>6.5053999999999998</v>
      </c>
      <c r="AD59">
        <v>5.0968</v>
      </c>
      <c r="AE59">
        <v>5.1319999999999997</v>
      </c>
      <c r="AF59">
        <v>8.2144999999999992</v>
      </c>
      <c r="AG59">
        <v>4.9827000000000004</v>
      </c>
      <c r="AI59">
        <f t="shared" si="2"/>
        <v>0.29687424830198256</v>
      </c>
      <c r="AJ59">
        <f t="shared" si="3"/>
        <v>12.022571874999999</v>
      </c>
    </row>
    <row r="60" spans="1:36" x14ac:dyDescent="0.2">
      <c r="A60">
        <v>6.9070999999999998</v>
      </c>
      <c r="B60">
        <v>24.256499999999999</v>
      </c>
      <c r="C60">
        <v>16.898199999999999</v>
      </c>
      <c r="D60">
        <v>10.380599999999999</v>
      </c>
      <c r="E60">
        <v>8.6790000000000003</v>
      </c>
      <c r="F60">
        <v>13.374000000000001</v>
      </c>
      <c r="G60">
        <v>20.993200000000002</v>
      </c>
      <c r="H60">
        <v>10.794</v>
      </c>
      <c r="I60">
        <v>10.5525</v>
      </c>
      <c r="J60">
        <v>13.915800000000001</v>
      </c>
      <c r="K60">
        <v>7.1444000000000001</v>
      </c>
      <c r="L60">
        <v>11.1845</v>
      </c>
      <c r="M60">
        <v>5.6974</v>
      </c>
      <c r="N60">
        <v>3.5158999999999998</v>
      </c>
      <c r="O60">
        <v>29.933</v>
      </c>
      <c r="P60">
        <v>11.2182</v>
      </c>
      <c r="Q60">
        <v>10.053100000000001</v>
      </c>
      <c r="R60">
        <v>5.7922000000000002</v>
      </c>
      <c r="S60">
        <v>9.3613999999999997</v>
      </c>
      <c r="T60">
        <v>19.433399999999999</v>
      </c>
      <c r="U60">
        <v>12.526400000000001</v>
      </c>
      <c r="V60">
        <v>22.9055</v>
      </c>
      <c r="W60">
        <v>6.5034999999999998</v>
      </c>
      <c r="X60">
        <v>5.6086</v>
      </c>
      <c r="Y60">
        <v>20.2575</v>
      </c>
      <c r="Z60">
        <v>20.094100000000001</v>
      </c>
      <c r="AA60">
        <v>7.7893999999999997</v>
      </c>
      <c r="AB60">
        <v>10.705500000000001</v>
      </c>
      <c r="AC60">
        <v>5.1231</v>
      </c>
      <c r="AD60">
        <v>3.7079</v>
      </c>
      <c r="AE60">
        <v>6.5621999999999998</v>
      </c>
      <c r="AF60">
        <v>11.667899999999999</v>
      </c>
      <c r="AG60">
        <v>5.3063000000000002</v>
      </c>
      <c r="AI60">
        <f t="shared" si="2"/>
        <v>0.30208310554605533</v>
      </c>
      <c r="AJ60">
        <f t="shared" si="3"/>
        <v>11.935474999999999</v>
      </c>
    </row>
    <row r="61" spans="1:36" x14ac:dyDescent="0.2">
      <c r="A61">
        <v>7.0262000000000002</v>
      </c>
      <c r="B61">
        <v>19.352499999999999</v>
      </c>
      <c r="C61">
        <v>13.0646</v>
      </c>
      <c r="D61">
        <v>9.6929999999999996</v>
      </c>
      <c r="E61">
        <v>8.141</v>
      </c>
      <c r="F61">
        <v>13.250299999999999</v>
      </c>
      <c r="G61">
        <v>19.743600000000001</v>
      </c>
      <c r="H61">
        <v>13.4161</v>
      </c>
      <c r="I61">
        <v>11.089399999999999</v>
      </c>
      <c r="J61">
        <v>16.264700000000001</v>
      </c>
      <c r="K61">
        <v>8.2896999999999998</v>
      </c>
      <c r="L61">
        <v>10.472</v>
      </c>
      <c r="M61">
        <v>4.2397</v>
      </c>
      <c r="N61">
        <v>4.8320999999999996</v>
      </c>
      <c r="O61">
        <v>32.3324</v>
      </c>
      <c r="P61">
        <v>10.030200000000001</v>
      </c>
      <c r="Q61">
        <v>9.2022999999999993</v>
      </c>
      <c r="R61">
        <v>7.1269</v>
      </c>
      <c r="S61">
        <v>8.7695000000000007</v>
      </c>
      <c r="T61">
        <v>16.6191</v>
      </c>
      <c r="U61">
        <v>13.582000000000001</v>
      </c>
      <c r="V61">
        <v>20.496300000000002</v>
      </c>
      <c r="W61">
        <v>7.1482999999999999</v>
      </c>
      <c r="X61">
        <v>7.0887000000000002</v>
      </c>
      <c r="Y61">
        <v>20.206499999999998</v>
      </c>
      <c r="Z61">
        <v>23.9937</v>
      </c>
      <c r="AA61">
        <v>6.6608000000000001</v>
      </c>
      <c r="AB61">
        <v>10.661099999999999</v>
      </c>
      <c r="AC61">
        <v>6.4429999999999996</v>
      </c>
      <c r="AD61">
        <v>4.1119000000000003</v>
      </c>
      <c r="AE61">
        <v>6.2407000000000004</v>
      </c>
      <c r="AF61">
        <v>10.4834</v>
      </c>
      <c r="AG61">
        <v>5.1665999999999999</v>
      </c>
      <c r="AI61">
        <f t="shared" si="2"/>
        <v>0.3072919627901281</v>
      </c>
      <c r="AJ61">
        <f t="shared" si="3"/>
        <v>11.819128125000001</v>
      </c>
    </row>
    <row r="62" spans="1:36" x14ac:dyDescent="0.2">
      <c r="A62">
        <v>7.1452999999999998</v>
      </c>
      <c r="B62">
        <v>18.8855</v>
      </c>
      <c r="C62">
        <v>8.4261999999999997</v>
      </c>
      <c r="D62">
        <v>8.9928000000000008</v>
      </c>
      <c r="E62">
        <v>10.752000000000001</v>
      </c>
      <c r="F62">
        <v>10.536799999999999</v>
      </c>
      <c r="G62">
        <v>22.7394</v>
      </c>
      <c r="H62">
        <v>16.7804</v>
      </c>
      <c r="I62">
        <v>11.985200000000001</v>
      </c>
      <c r="J62">
        <v>21.214400000000001</v>
      </c>
      <c r="K62">
        <v>8.4675999999999991</v>
      </c>
      <c r="L62">
        <v>10.4412</v>
      </c>
      <c r="M62">
        <v>4.7022000000000004</v>
      </c>
      <c r="N62">
        <v>4.0471000000000004</v>
      </c>
      <c r="O62">
        <v>31.5914</v>
      </c>
      <c r="P62">
        <v>11.392899999999999</v>
      </c>
      <c r="Q62">
        <v>9.9832999999999998</v>
      </c>
      <c r="R62">
        <v>4.3270999999999997</v>
      </c>
      <c r="S62">
        <v>9.0780999999999992</v>
      </c>
      <c r="T62">
        <v>16.633299999999998</v>
      </c>
      <c r="U62">
        <v>16.374500000000001</v>
      </c>
      <c r="V62">
        <v>23.795300000000001</v>
      </c>
      <c r="W62">
        <v>4.9569000000000001</v>
      </c>
      <c r="X62">
        <v>7.4583000000000004</v>
      </c>
      <c r="Y62">
        <v>17.858499999999999</v>
      </c>
      <c r="Z62">
        <v>19.910599999999999</v>
      </c>
      <c r="AA62">
        <v>5.0305</v>
      </c>
      <c r="AB62">
        <v>8.9008000000000003</v>
      </c>
      <c r="AC62">
        <v>4.9631999999999996</v>
      </c>
      <c r="AD62">
        <v>6.8658000000000001</v>
      </c>
      <c r="AE62">
        <v>4.9795999999999996</v>
      </c>
      <c r="AF62">
        <v>11.2225</v>
      </c>
      <c r="AG62">
        <v>5.6311</v>
      </c>
      <c r="AI62">
        <f t="shared" si="2"/>
        <v>0.31250082003420088</v>
      </c>
      <c r="AJ62">
        <f t="shared" si="3"/>
        <v>11.841390625000001</v>
      </c>
    </row>
    <row r="63" spans="1:36" x14ac:dyDescent="0.2">
      <c r="A63">
        <v>7.2644000000000002</v>
      </c>
      <c r="B63">
        <v>19.596900000000002</v>
      </c>
      <c r="C63">
        <v>15.016299999999999</v>
      </c>
      <c r="D63">
        <v>7.9882999999999997</v>
      </c>
      <c r="E63">
        <v>6.532</v>
      </c>
      <c r="F63">
        <v>11.8202</v>
      </c>
      <c r="G63">
        <v>22.391400000000001</v>
      </c>
      <c r="H63">
        <v>15.6937</v>
      </c>
      <c r="I63">
        <v>11.9621</v>
      </c>
      <c r="J63">
        <v>24.362500000000001</v>
      </c>
      <c r="K63">
        <v>7.5732999999999997</v>
      </c>
      <c r="L63">
        <v>7.5042999999999997</v>
      </c>
      <c r="M63">
        <v>2.8885999999999998</v>
      </c>
      <c r="N63">
        <v>4.4862000000000002</v>
      </c>
      <c r="O63">
        <v>32.065100000000001</v>
      </c>
      <c r="P63">
        <v>12.555999999999999</v>
      </c>
      <c r="Q63">
        <v>6.9492000000000003</v>
      </c>
      <c r="R63">
        <v>2.8435999999999999</v>
      </c>
      <c r="S63">
        <v>7.4894999999999996</v>
      </c>
      <c r="T63">
        <v>22.4712</v>
      </c>
      <c r="U63">
        <v>14.499700000000001</v>
      </c>
      <c r="V63">
        <v>23.193000000000001</v>
      </c>
      <c r="W63">
        <v>7.0618999999999996</v>
      </c>
      <c r="X63">
        <v>4.3163999999999998</v>
      </c>
      <c r="Y63">
        <v>15.662800000000001</v>
      </c>
      <c r="Z63">
        <v>19.334499999999998</v>
      </c>
      <c r="AA63">
        <v>6.7969999999999997</v>
      </c>
      <c r="AB63">
        <v>8.4620999999999995</v>
      </c>
      <c r="AC63">
        <v>5.1997</v>
      </c>
      <c r="AD63">
        <v>7.633</v>
      </c>
      <c r="AE63">
        <v>5.7541000000000002</v>
      </c>
      <c r="AF63">
        <v>9.1207999999999991</v>
      </c>
      <c r="AG63">
        <v>5.9756999999999998</v>
      </c>
      <c r="AI63">
        <f t="shared" si="2"/>
        <v>0.31770967727827371</v>
      </c>
      <c r="AJ63">
        <f t="shared" si="3"/>
        <v>11.725034375</v>
      </c>
    </row>
    <row r="64" spans="1:36" x14ac:dyDescent="0.2">
      <c r="A64">
        <v>7.3834</v>
      </c>
      <c r="B64">
        <v>17.594200000000001</v>
      </c>
      <c r="C64">
        <v>13.010300000000001</v>
      </c>
      <c r="D64">
        <v>8.1851000000000003</v>
      </c>
      <c r="E64">
        <v>7.5380000000000003</v>
      </c>
      <c r="F64">
        <v>14.146000000000001</v>
      </c>
      <c r="G64">
        <v>19.772300000000001</v>
      </c>
      <c r="H64">
        <v>15.305099999999999</v>
      </c>
      <c r="I64">
        <v>14.157400000000001</v>
      </c>
      <c r="J64">
        <v>21.007999999999999</v>
      </c>
      <c r="K64">
        <v>9.8552</v>
      </c>
      <c r="L64">
        <v>5.6875999999999998</v>
      </c>
      <c r="M64">
        <v>3.4698000000000002</v>
      </c>
      <c r="N64">
        <v>3.7355999999999998</v>
      </c>
      <c r="O64">
        <v>29.7989</v>
      </c>
      <c r="P64">
        <v>15.0342</v>
      </c>
      <c r="Q64">
        <v>10.666</v>
      </c>
      <c r="R64">
        <v>6.2614999999999998</v>
      </c>
      <c r="S64">
        <v>9.7281999999999993</v>
      </c>
      <c r="T64">
        <v>25.163</v>
      </c>
      <c r="U64">
        <v>15.443</v>
      </c>
      <c r="V64">
        <v>20.357700000000001</v>
      </c>
      <c r="W64">
        <v>6.0808999999999997</v>
      </c>
      <c r="X64">
        <v>5.4089</v>
      </c>
      <c r="Y64">
        <v>16.107800000000001</v>
      </c>
      <c r="Z64">
        <v>15.7446</v>
      </c>
      <c r="AA64">
        <v>4.4782999999999999</v>
      </c>
      <c r="AB64">
        <v>11.114800000000001</v>
      </c>
      <c r="AC64">
        <v>4.0511999999999997</v>
      </c>
      <c r="AD64">
        <v>6.1574999999999998</v>
      </c>
      <c r="AE64">
        <v>7.6029999999999998</v>
      </c>
      <c r="AF64">
        <v>9.0395000000000003</v>
      </c>
      <c r="AG64">
        <v>4.8178999999999998</v>
      </c>
      <c r="AI64">
        <f t="shared" si="2"/>
        <v>0.32291416100660841</v>
      </c>
      <c r="AJ64">
        <f t="shared" si="3"/>
        <v>11.766296875</v>
      </c>
    </row>
    <row r="65" spans="1:36" x14ac:dyDescent="0.2">
      <c r="A65">
        <v>7.5025000000000004</v>
      </c>
      <c r="B65">
        <v>18.625299999999999</v>
      </c>
      <c r="C65">
        <v>12.869</v>
      </c>
      <c r="D65">
        <v>7.6069000000000004</v>
      </c>
      <c r="E65">
        <v>6.492</v>
      </c>
      <c r="F65">
        <v>12.8672</v>
      </c>
      <c r="G65">
        <v>20.261299999999999</v>
      </c>
      <c r="H65">
        <v>17.405799999999999</v>
      </c>
      <c r="I65">
        <v>12.3147</v>
      </c>
      <c r="J65">
        <v>19.8872</v>
      </c>
      <c r="K65">
        <v>9.4641000000000002</v>
      </c>
      <c r="L65">
        <v>7.0079000000000002</v>
      </c>
      <c r="M65">
        <v>2.5808</v>
      </c>
      <c r="N65">
        <v>3.1768999999999998</v>
      </c>
      <c r="O65">
        <v>26.184000000000001</v>
      </c>
      <c r="P65">
        <v>13.018700000000001</v>
      </c>
      <c r="Q65">
        <v>9.9953000000000003</v>
      </c>
      <c r="R65">
        <v>5.2514000000000003</v>
      </c>
      <c r="S65">
        <v>8.8023000000000007</v>
      </c>
      <c r="T65">
        <v>21.349599999999999</v>
      </c>
      <c r="U65">
        <v>15.317</v>
      </c>
      <c r="V65">
        <v>28.332000000000001</v>
      </c>
      <c r="W65">
        <v>6.1982999999999997</v>
      </c>
      <c r="X65">
        <v>3.9323999999999999</v>
      </c>
      <c r="Y65">
        <v>15.822699999999999</v>
      </c>
      <c r="Z65">
        <v>12.676600000000001</v>
      </c>
      <c r="AA65">
        <v>4.7370000000000001</v>
      </c>
      <c r="AB65">
        <v>8.9344000000000001</v>
      </c>
      <c r="AC65">
        <v>5.4010999999999996</v>
      </c>
      <c r="AD65">
        <v>5.4458000000000002</v>
      </c>
      <c r="AE65">
        <v>7.1905000000000001</v>
      </c>
      <c r="AF65">
        <v>13.176</v>
      </c>
      <c r="AG65">
        <v>7.7431000000000001</v>
      </c>
      <c r="AI65">
        <f t="shared" si="2"/>
        <v>0.32812301825068119</v>
      </c>
      <c r="AJ65">
        <f t="shared" si="3"/>
        <v>11.564603125</v>
      </c>
    </row>
    <row r="66" spans="1:36" x14ac:dyDescent="0.2">
      <c r="A66">
        <v>7.6215999999999999</v>
      </c>
      <c r="B66">
        <v>15.373699999999999</v>
      </c>
      <c r="C66">
        <v>13.031499999999999</v>
      </c>
      <c r="D66">
        <v>6.9878999999999998</v>
      </c>
      <c r="E66">
        <v>7.8620000000000001</v>
      </c>
      <c r="F66">
        <v>9.3880999999999997</v>
      </c>
      <c r="G66">
        <v>18.685300000000002</v>
      </c>
      <c r="H66">
        <v>21.881799999999998</v>
      </c>
      <c r="I66">
        <v>16.975300000000001</v>
      </c>
      <c r="J66">
        <v>22.704599999999999</v>
      </c>
      <c r="K66">
        <v>7.6414999999999997</v>
      </c>
      <c r="L66">
        <v>7.8022</v>
      </c>
      <c r="M66">
        <v>2.6789000000000001</v>
      </c>
      <c r="N66">
        <v>3.5097</v>
      </c>
      <c r="O66">
        <v>30.247199999999999</v>
      </c>
      <c r="P66">
        <v>14.102</v>
      </c>
      <c r="Q66">
        <v>9.4202999999999992</v>
      </c>
      <c r="R66">
        <v>4.6314000000000002</v>
      </c>
      <c r="S66">
        <v>7.4070999999999998</v>
      </c>
      <c r="T66">
        <v>27.241299999999999</v>
      </c>
      <c r="U66">
        <v>16.854299999999999</v>
      </c>
      <c r="V66">
        <v>28.4695</v>
      </c>
      <c r="W66">
        <v>8.2086000000000006</v>
      </c>
      <c r="X66">
        <v>3.415</v>
      </c>
      <c r="Y66">
        <v>15.7576</v>
      </c>
      <c r="Z66">
        <v>11.8285</v>
      </c>
      <c r="AA66">
        <v>6.3825000000000003</v>
      </c>
      <c r="AB66">
        <v>6.3803000000000001</v>
      </c>
      <c r="AC66">
        <v>4.1936999999999998</v>
      </c>
      <c r="AD66">
        <v>6.5635000000000003</v>
      </c>
      <c r="AE66">
        <v>6.6405000000000003</v>
      </c>
      <c r="AF66">
        <v>11.8278</v>
      </c>
      <c r="AG66">
        <v>4.3807999999999998</v>
      </c>
      <c r="AI66">
        <f t="shared" ref="AI66:AI97" si="4">A66/22.8649</f>
        <v>0.33333187549475396</v>
      </c>
      <c r="AJ66">
        <f t="shared" ref="AJ66:AJ97" si="5">AVERAGE(B66:AG66)</f>
        <v>11.827325</v>
      </c>
    </row>
    <row r="67" spans="1:36" x14ac:dyDescent="0.2">
      <c r="A67">
        <v>7.7407000000000004</v>
      </c>
      <c r="B67">
        <v>13.292</v>
      </c>
      <c r="C67">
        <v>10.886900000000001</v>
      </c>
      <c r="D67">
        <v>7.9851000000000001</v>
      </c>
      <c r="E67">
        <v>9.6639999999999997</v>
      </c>
      <c r="F67">
        <v>9.468</v>
      </c>
      <c r="G67">
        <v>23.5943</v>
      </c>
      <c r="H67">
        <v>25.755500000000001</v>
      </c>
      <c r="I67">
        <v>14.9092</v>
      </c>
      <c r="J67">
        <v>20.203099999999999</v>
      </c>
      <c r="K67">
        <v>7.1948999999999996</v>
      </c>
      <c r="L67">
        <v>4.0625999999999998</v>
      </c>
      <c r="M67">
        <v>4.5461999999999998</v>
      </c>
      <c r="N67">
        <v>2.1442000000000001</v>
      </c>
      <c r="O67">
        <v>29.723400000000002</v>
      </c>
      <c r="P67">
        <v>12.4261</v>
      </c>
      <c r="Q67">
        <v>7.3166000000000002</v>
      </c>
      <c r="R67">
        <v>6.8449999999999998</v>
      </c>
      <c r="S67">
        <v>6.5961999999999996</v>
      </c>
      <c r="T67">
        <v>22.610600000000002</v>
      </c>
      <c r="U67">
        <v>16.830400000000001</v>
      </c>
      <c r="V67">
        <v>25.155799999999999</v>
      </c>
      <c r="W67">
        <v>8.4657</v>
      </c>
      <c r="X67">
        <v>3.9036</v>
      </c>
      <c r="Y67">
        <v>11.5914</v>
      </c>
      <c r="Z67">
        <v>11.630100000000001</v>
      </c>
      <c r="AA67">
        <v>5.9865000000000004</v>
      </c>
      <c r="AB67">
        <v>8.1434999999999995</v>
      </c>
      <c r="AC67">
        <v>3.9630999999999998</v>
      </c>
      <c r="AD67">
        <v>6.2668999999999997</v>
      </c>
      <c r="AE67">
        <v>5.1048</v>
      </c>
      <c r="AF67">
        <v>10.5703</v>
      </c>
      <c r="AG67">
        <v>3.7496999999999998</v>
      </c>
      <c r="AI67">
        <f t="shared" si="4"/>
        <v>0.33854073273882679</v>
      </c>
      <c r="AJ67">
        <f t="shared" si="5"/>
        <v>11.268303125000003</v>
      </c>
    </row>
    <row r="68" spans="1:36" x14ac:dyDescent="0.2">
      <c r="A68">
        <v>7.8597999999999999</v>
      </c>
      <c r="B68">
        <v>14.0029</v>
      </c>
      <c r="C68">
        <v>12.9175</v>
      </c>
      <c r="D68">
        <v>7.7769000000000004</v>
      </c>
      <c r="E68">
        <v>7.2460000000000004</v>
      </c>
      <c r="F68">
        <v>9.6452000000000009</v>
      </c>
      <c r="G68">
        <v>21.877800000000001</v>
      </c>
      <c r="H68">
        <v>20.4999</v>
      </c>
      <c r="I68">
        <v>15.93</v>
      </c>
      <c r="J68">
        <v>19.5181</v>
      </c>
      <c r="K68">
        <v>8.2335999999999991</v>
      </c>
      <c r="L68">
        <v>2.6671999999999998</v>
      </c>
      <c r="M68">
        <v>5.1803999999999997</v>
      </c>
      <c r="N68">
        <v>4.3086000000000002</v>
      </c>
      <c r="O68">
        <v>24.850100000000001</v>
      </c>
      <c r="P68">
        <v>16.885899999999999</v>
      </c>
      <c r="Q68">
        <v>5.9854000000000003</v>
      </c>
      <c r="R68">
        <v>3.3689</v>
      </c>
      <c r="S68">
        <v>5.4188000000000001</v>
      </c>
      <c r="T68">
        <v>28.889600000000002</v>
      </c>
      <c r="U68">
        <v>18.155799999999999</v>
      </c>
      <c r="V68">
        <v>30.664999999999999</v>
      </c>
      <c r="W68">
        <v>6.8467000000000002</v>
      </c>
      <c r="X68">
        <v>2.9714</v>
      </c>
      <c r="Y68">
        <v>10.084199999999999</v>
      </c>
      <c r="Z68">
        <v>10.756399999999999</v>
      </c>
      <c r="AA68">
        <v>6.8175999999999997</v>
      </c>
      <c r="AB68">
        <v>9.6747999999999994</v>
      </c>
      <c r="AC68">
        <v>6.3849</v>
      </c>
      <c r="AD68">
        <v>4.4108999999999998</v>
      </c>
      <c r="AE68">
        <v>5.3262</v>
      </c>
      <c r="AF68">
        <v>12.8675</v>
      </c>
      <c r="AG68">
        <v>4.9438000000000004</v>
      </c>
      <c r="AI68">
        <f t="shared" si="4"/>
        <v>0.34374958998289956</v>
      </c>
      <c r="AJ68">
        <f t="shared" si="5"/>
        <v>11.409625000000004</v>
      </c>
    </row>
    <row r="69" spans="1:36" x14ac:dyDescent="0.2">
      <c r="A69">
        <v>7.9789000000000003</v>
      </c>
      <c r="B69">
        <v>17.401399999999999</v>
      </c>
      <c r="C69">
        <v>13.815200000000001</v>
      </c>
      <c r="D69">
        <v>7.3291000000000004</v>
      </c>
      <c r="E69">
        <v>6.1760000000000002</v>
      </c>
      <c r="F69">
        <v>11.149800000000001</v>
      </c>
      <c r="G69">
        <v>27.962299999999999</v>
      </c>
      <c r="H69">
        <v>18.753799999999998</v>
      </c>
      <c r="I69">
        <v>15.4053</v>
      </c>
      <c r="J69">
        <v>19.887899999999998</v>
      </c>
      <c r="K69">
        <v>8.6555999999999997</v>
      </c>
      <c r="L69">
        <v>3.5577000000000001</v>
      </c>
      <c r="M69">
        <v>4.6166999999999998</v>
      </c>
      <c r="N69">
        <v>3.7622</v>
      </c>
      <c r="O69">
        <v>26.000900000000001</v>
      </c>
      <c r="P69">
        <v>16.610900000000001</v>
      </c>
      <c r="Q69">
        <v>8.8259000000000007</v>
      </c>
      <c r="R69">
        <v>4.7088999999999999</v>
      </c>
      <c r="S69">
        <v>3.7675000000000001</v>
      </c>
      <c r="T69">
        <v>27.7392</v>
      </c>
      <c r="U69">
        <v>21.068899999999999</v>
      </c>
      <c r="V69">
        <v>30.5808</v>
      </c>
      <c r="W69">
        <v>5.6802999999999999</v>
      </c>
      <c r="X69">
        <v>3.4275000000000002</v>
      </c>
      <c r="Y69">
        <v>12.211499999999999</v>
      </c>
      <c r="Z69">
        <v>13.523099999999999</v>
      </c>
      <c r="AA69">
        <v>5.9157999999999999</v>
      </c>
      <c r="AB69">
        <v>12.1097</v>
      </c>
      <c r="AC69">
        <v>4.0277000000000003</v>
      </c>
      <c r="AD69">
        <v>4.2888000000000002</v>
      </c>
      <c r="AE69">
        <v>3.9767999999999999</v>
      </c>
      <c r="AF69">
        <v>14.4626</v>
      </c>
      <c r="AG69">
        <v>3.3210999999999999</v>
      </c>
      <c r="AI69">
        <f t="shared" si="4"/>
        <v>0.34895844722697239</v>
      </c>
      <c r="AJ69">
        <f t="shared" si="5"/>
        <v>11.897528125000001</v>
      </c>
    </row>
    <row r="70" spans="1:36" x14ac:dyDescent="0.2">
      <c r="A70">
        <v>8.0980000000000008</v>
      </c>
      <c r="B70">
        <v>20.1295</v>
      </c>
      <c r="C70">
        <v>13.4275</v>
      </c>
      <c r="D70">
        <v>7.3254999999999999</v>
      </c>
      <c r="E70">
        <v>6.0490000000000004</v>
      </c>
      <c r="F70">
        <v>13.398199999999999</v>
      </c>
      <c r="G70">
        <v>23.956499999999998</v>
      </c>
      <c r="H70">
        <v>17.5214</v>
      </c>
      <c r="I70">
        <v>14.0342</v>
      </c>
      <c r="J70">
        <v>21.1767</v>
      </c>
      <c r="K70">
        <v>6.7295999999999996</v>
      </c>
      <c r="L70">
        <v>4.3399000000000001</v>
      </c>
      <c r="M70">
        <v>3.4098999999999999</v>
      </c>
      <c r="N70">
        <v>4.1566999999999998</v>
      </c>
      <c r="O70">
        <v>19.013400000000001</v>
      </c>
      <c r="P70">
        <v>19.3705</v>
      </c>
      <c r="Q70">
        <v>3.7515999999999998</v>
      </c>
      <c r="R70">
        <v>2.59</v>
      </c>
      <c r="S70">
        <v>2.9763999999999999</v>
      </c>
      <c r="T70">
        <v>21.046700000000001</v>
      </c>
      <c r="U70">
        <v>18.150700000000001</v>
      </c>
      <c r="V70">
        <v>23.334199999999999</v>
      </c>
      <c r="W70">
        <v>6.9691999999999998</v>
      </c>
      <c r="X70">
        <v>4.9762000000000004</v>
      </c>
      <c r="Y70">
        <v>11.0627</v>
      </c>
      <c r="Z70">
        <v>7.1920000000000002</v>
      </c>
      <c r="AA70">
        <v>6.9160000000000004</v>
      </c>
      <c r="AB70">
        <v>12.970800000000001</v>
      </c>
      <c r="AC70">
        <v>4.1574</v>
      </c>
      <c r="AD70">
        <v>3.3151000000000002</v>
      </c>
      <c r="AE70">
        <v>5.1753999999999998</v>
      </c>
      <c r="AF70">
        <v>17.320699999999999</v>
      </c>
      <c r="AG70">
        <v>2.2930000000000001</v>
      </c>
      <c r="AI70">
        <f t="shared" si="4"/>
        <v>0.35416730447104522</v>
      </c>
      <c r="AJ70">
        <f t="shared" si="5"/>
        <v>10.88239375</v>
      </c>
    </row>
    <row r="71" spans="1:36" x14ac:dyDescent="0.2">
      <c r="A71">
        <v>8.2171000000000003</v>
      </c>
      <c r="B71">
        <v>23.5242</v>
      </c>
      <c r="C71">
        <v>10.3239</v>
      </c>
      <c r="D71">
        <v>7.6905999999999999</v>
      </c>
      <c r="E71">
        <v>5.5609999999999999</v>
      </c>
      <c r="F71">
        <v>12.7431</v>
      </c>
      <c r="G71">
        <v>24.630199999999999</v>
      </c>
      <c r="H71">
        <v>19.843599999999999</v>
      </c>
      <c r="I71">
        <v>13.518000000000001</v>
      </c>
      <c r="J71">
        <v>20.512699999999999</v>
      </c>
      <c r="K71">
        <v>9.9015000000000004</v>
      </c>
      <c r="L71">
        <v>3.0514000000000001</v>
      </c>
      <c r="M71">
        <v>3.0884999999999998</v>
      </c>
      <c r="N71">
        <v>4.7176</v>
      </c>
      <c r="O71">
        <v>17.037500000000001</v>
      </c>
      <c r="P71">
        <v>17.736499999999999</v>
      </c>
      <c r="Q71">
        <v>6.0288000000000004</v>
      </c>
      <c r="R71">
        <v>4.6807999999999996</v>
      </c>
      <c r="S71">
        <v>4.5712000000000002</v>
      </c>
      <c r="T71">
        <v>23.282900000000001</v>
      </c>
      <c r="U71">
        <v>14.9861</v>
      </c>
      <c r="V71">
        <v>20.2928</v>
      </c>
      <c r="W71">
        <v>5.1238000000000001</v>
      </c>
      <c r="X71">
        <v>4.7845000000000004</v>
      </c>
      <c r="Y71">
        <v>9.4976000000000003</v>
      </c>
      <c r="Z71">
        <v>6.2850999999999999</v>
      </c>
      <c r="AA71">
        <v>6.8164999999999996</v>
      </c>
      <c r="AB71">
        <v>13.196</v>
      </c>
      <c r="AC71">
        <v>5.6704999999999997</v>
      </c>
      <c r="AD71">
        <v>4.2255000000000003</v>
      </c>
      <c r="AE71">
        <v>6.6723999999999997</v>
      </c>
      <c r="AF71">
        <v>13.0143</v>
      </c>
      <c r="AG71">
        <v>4.5537999999999998</v>
      </c>
      <c r="AI71">
        <f t="shared" si="4"/>
        <v>0.35937616171511799</v>
      </c>
      <c r="AJ71">
        <f t="shared" si="5"/>
        <v>10.861340625</v>
      </c>
    </row>
    <row r="72" spans="1:36" x14ac:dyDescent="0.2">
      <c r="A72">
        <v>8.3361999999999998</v>
      </c>
      <c r="B72">
        <v>24.678999999999998</v>
      </c>
      <c r="C72">
        <v>14.2273</v>
      </c>
      <c r="D72">
        <v>4.8688000000000002</v>
      </c>
      <c r="E72">
        <v>4.9550000000000001</v>
      </c>
      <c r="F72">
        <v>12.609299999999999</v>
      </c>
      <c r="G72">
        <v>23.168500000000002</v>
      </c>
      <c r="H72">
        <v>20.317299999999999</v>
      </c>
      <c r="I72">
        <v>11.712199999999999</v>
      </c>
      <c r="J72">
        <v>21.1266</v>
      </c>
      <c r="K72">
        <v>6.3220000000000001</v>
      </c>
      <c r="L72">
        <v>3.6147</v>
      </c>
      <c r="M72">
        <v>5.2347999999999999</v>
      </c>
      <c r="N72">
        <v>4.0186000000000002</v>
      </c>
      <c r="O72">
        <v>14.3102</v>
      </c>
      <c r="P72">
        <v>17.238099999999999</v>
      </c>
      <c r="Q72">
        <v>6.7869999999999999</v>
      </c>
      <c r="R72">
        <v>5.3196000000000003</v>
      </c>
      <c r="S72">
        <v>4.9443999999999999</v>
      </c>
      <c r="T72">
        <v>24.19</v>
      </c>
      <c r="U72">
        <v>17.078199999999999</v>
      </c>
      <c r="V72">
        <v>23.232199999999999</v>
      </c>
      <c r="W72">
        <v>5.7614999999999998</v>
      </c>
      <c r="X72">
        <v>3.7092999999999998</v>
      </c>
      <c r="Y72">
        <v>9.0542999999999996</v>
      </c>
      <c r="Z72">
        <v>7.0274999999999999</v>
      </c>
      <c r="AA72">
        <v>6.3624999999999998</v>
      </c>
      <c r="AB72">
        <v>12.6389</v>
      </c>
      <c r="AC72">
        <v>3.3109999999999999</v>
      </c>
      <c r="AD72">
        <v>4.0841000000000003</v>
      </c>
      <c r="AE72">
        <v>6.6806000000000001</v>
      </c>
      <c r="AF72">
        <v>14.3513</v>
      </c>
      <c r="AG72">
        <v>3.7271999999999998</v>
      </c>
      <c r="AI72">
        <f t="shared" si="4"/>
        <v>0.36458501895919077</v>
      </c>
      <c r="AJ72">
        <f t="shared" si="5"/>
        <v>10.833187499999999</v>
      </c>
    </row>
    <row r="73" spans="1:36" x14ac:dyDescent="0.2">
      <c r="A73">
        <v>8.4551999999999996</v>
      </c>
      <c r="B73">
        <v>27.987200000000001</v>
      </c>
      <c r="C73">
        <v>11.180199999999999</v>
      </c>
      <c r="D73">
        <v>7.7226999999999997</v>
      </c>
      <c r="E73">
        <v>5.1440000000000001</v>
      </c>
      <c r="F73">
        <v>13.3453</v>
      </c>
      <c r="G73">
        <v>25.7881</v>
      </c>
      <c r="H73">
        <v>21.614999999999998</v>
      </c>
      <c r="I73">
        <v>15.2721</v>
      </c>
      <c r="J73">
        <v>20.4651</v>
      </c>
      <c r="K73">
        <v>6.9958</v>
      </c>
      <c r="L73">
        <v>5.3282999999999996</v>
      </c>
      <c r="M73">
        <v>2.7949000000000002</v>
      </c>
      <c r="N73">
        <v>4.7767999999999997</v>
      </c>
      <c r="O73">
        <v>16.843299999999999</v>
      </c>
      <c r="P73">
        <v>20.4224</v>
      </c>
      <c r="Q73">
        <v>6.3116000000000003</v>
      </c>
      <c r="R73">
        <v>4.8404999999999996</v>
      </c>
      <c r="S73">
        <v>2.8043</v>
      </c>
      <c r="T73">
        <v>25.608000000000001</v>
      </c>
      <c r="U73">
        <v>14.5693</v>
      </c>
      <c r="V73">
        <v>17.466699999999999</v>
      </c>
      <c r="W73">
        <v>3.5112000000000001</v>
      </c>
      <c r="X73">
        <v>3.4639000000000002</v>
      </c>
      <c r="Y73">
        <v>5.0731999999999999</v>
      </c>
      <c r="Z73">
        <v>5.5481999999999996</v>
      </c>
      <c r="AA73">
        <v>7.3312999999999997</v>
      </c>
      <c r="AB73">
        <v>14.6037</v>
      </c>
      <c r="AC73">
        <v>4.6738</v>
      </c>
      <c r="AD73">
        <v>3.0095000000000001</v>
      </c>
      <c r="AE73">
        <v>7.4638999999999998</v>
      </c>
      <c r="AF73">
        <v>14.8588</v>
      </c>
      <c r="AG73">
        <v>5.3846999999999996</v>
      </c>
      <c r="AI73">
        <f t="shared" si="4"/>
        <v>0.36978950268752542</v>
      </c>
      <c r="AJ73">
        <f t="shared" si="5"/>
        <v>11.006368750000004</v>
      </c>
    </row>
    <row r="74" spans="1:36" x14ac:dyDescent="0.2">
      <c r="A74">
        <v>8.5742999999999991</v>
      </c>
      <c r="B74">
        <v>25.7575</v>
      </c>
      <c r="C74">
        <v>10.989699999999999</v>
      </c>
      <c r="D74">
        <v>8.4948999999999995</v>
      </c>
      <c r="E74">
        <v>4.8150000000000004</v>
      </c>
      <c r="F74">
        <v>12.9361</v>
      </c>
      <c r="G74">
        <v>19.1022</v>
      </c>
      <c r="H74">
        <v>23.4572</v>
      </c>
      <c r="I74">
        <v>12.059100000000001</v>
      </c>
      <c r="J74">
        <v>20.875299999999999</v>
      </c>
      <c r="K74">
        <v>7.2072000000000003</v>
      </c>
      <c r="L74">
        <v>3.8733</v>
      </c>
      <c r="M74">
        <v>2.2290999999999999</v>
      </c>
      <c r="N74">
        <v>4.2640000000000002</v>
      </c>
      <c r="O74">
        <v>11.2867</v>
      </c>
      <c r="P74">
        <v>22.427099999999999</v>
      </c>
      <c r="Q74">
        <v>5.7552000000000003</v>
      </c>
      <c r="R74">
        <v>6.55</v>
      </c>
      <c r="S74">
        <v>4.2013999999999996</v>
      </c>
      <c r="T74">
        <v>23.578399999999998</v>
      </c>
      <c r="U74">
        <v>15.7721</v>
      </c>
      <c r="V74">
        <v>18.202999999999999</v>
      </c>
      <c r="W74">
        <v>4.9360999999999997</v>
      </c>
      <c r="X74">
        <v>4.4627999999999997</v>
      </c>
      <c r="Y74">
        <v>4.4276</v>
      </c>
      <c r="Z74">
        <v>5.2721999999999998</v>
      </c>
      <c r="AA74">
        <v>5.1988000000000003</v>
      </c>
      <c r="AB74">
        <v>15.0542</v>
      </c>
      <c r="AC74">
        <v>5.0846</v>
      </c>
      <c r="AD74">
        <v>2.0327000000000002</v>
      </c>
      <c r="AE74">
        <v>6.7176</v>
      </c>
      <c r="AF74">
        <v>14.3583</v>
      </c>
      <c r="AG74">
        <v>2.2736999999999998</v>
      </c>
      <c r="AI74">
        <f t="shared" si="4"/>
        <v>0.37499835993159819</v>
      </c>
      <c r="AJ74">
        <f t="shared" si="5"/>
        <v>10.426659375</v>
      </c>
    </row>
    <row r="75" spans="1:36" x14ac:dyDescent="0.2">
      <c r="A75">
        <v>8.6934000000000005</v>
      </c>
      <c r="B75">
        <v>29.0809</v>
      </c>
      <c r="C75">
        <v>11.126200000000001</v>
      </c>
      <c r="D75">
        <v>6.8597000000000001</v>
      </c>
      <c r="E75">
        <v>5.181</v>
      </c>
      <c r="F75">
        <v>13.447900000000001</v>
      </c>
      <c r="G75">
        <v>24.240400000000001</v>
      </c>
      <c r="H75">
        <v>23.188300000000002</v>
      </c>
      <c r="I75">
        <v>12.761699999999999</v>
      </c>
      <c r="J75">
        <v>20.912800000000001</v>
      </c>
      <c r="K75">
        <v>6.9208999999999996</v>
      </c>
      <c r="L75">
        <v>2.577</v>
      </c>
      <c r="M75">
        <v>2.6962999999999999</v>
      </c>
      <c r="N75">
        <v>5.0739999999999998</v>
      </c>
      <c r="O75">
        <v>12.3546</v>
      </c>
      <c r="P75">
        <v>21.324999999999999</v>
      </c>
      <c r="Q75">
        <v>4.5538999999999996</v>
      </c>
      <c r="R75">
        <v>6.7586000000000004</v>
      </c>
      <c r="S75">
        <v>3.1107999999999998</v>
      </c>
      <c r="T75">
        <v>21.6905</v>
      </c>
      <c r="U75">
        <v>14.019600000000001</v>
      </c>
      <c r="V75">
        <v>18.9756</v>
      </c>
      <c r="W75">
        <v>4.1406000000000001</v>
      </c>
      <c r="X75">
        <v>4.1882999999999999</v>
      </c>
      <c r="Y75">
        <v>4.5547000000000004</v>
      </c>
      <c r="Z75">
        <v>5.6048</v>
      </c>
      <c r="AA75">
        <v>5.7412000000000001</v>
      </c>
      <c r="AB75">
        <v>14.478</v>
      </c>
      <c r="AC75">
        <v>4.6984000000000004</v>
      </c>
      <c r="AD75">
        <v>3.3712</v>
      </c>
      <c r="AE75">
        <v>6.3982000000000001</v>
      </c>
      <c r="AF75">
        <v>13.7042</v>
      </c>
      <c r="AG75">
        <v>2.9567999999999999</v>
      </c>
      <c r="AI75">
        <f t="shared" si="4"/>
        <v>0.38020721717567108</v>
      </c>
      <c r="AJ75">
        <f t="shared" si="5"/>
        <v>10.521628125000001</v>
      </c>
    </row>
    <row r="76" spans="1:36" x14ac:dyDescent="0.2">
      <c r="A76">
        <v>8.8125</v>
      </c>
      <c r="B76">
        <v>24.759699999999999</v>
      </c>
      <c r="C76">
        <v>11.4697</v>
      </c>
      <c r="D76">
        <v>8.4595000000000002</v>
      </c>
      <c r="E76">
        <v>4.6210000000000004</v>
      </c>
      <c r="F76">
        <v>12.311400000000001</v>
      </c>
      <c r="G76">
        <v>21.892800000000001</v>
      </c>
      <c r="H76">
        <v>24.053599999999999</v>
      </c>
      <c r="I76">
        <v>16.833500000000001</v>
      </c>
      <c r="J76">
        <v>25.9298</v>
      </c>
      <c r="K76">
        <v>6.3471000000000002</v>
      </c>
      <c r="L76">
        <v>4.4946000000000002</v>
      </c>
      <c r="M76">
        <v>2.8121999999999998</v>
      </c>
      <c r="N76">
        <v>2.1815000000000002</v>
      </c>
      <c r="O76">
        <v>9.1316000000000006</v>
      </c>
      <c r="P76">
        <v>22.912299999999998</v>
      </c>
      <c r="Q76">
        <v>6.5823</v>
      </c>
      <c r="R76">
        <v>5.4968000000000004</v>
      </c>
      <c r="S76">
        <v>4.3619000000000003</v>
      </c>
      <c r="T76">
        <v>21.652799999999999</v>
      </c>
      <c r="U76">
        <v>21.112100000000002</v>
      </c>
      <c r="V76">
        <v>16.268599999999999</v>
      </c>
      <c r="W76">
        <v>4.8292000000000002</v>
      </c>
      <c r="X76">
        <v>5.7023000000000001</v>
      </c>
      <c r="Y76">
        <v>3.7784</v>
      </c>
      <c r="Z76">
        <v>4.0326000000000004</v>
      </c>
      <c r="AA76">
        <v>6.1064999999999996</v>
      </c>
      <c r="AB76">
        <v>17.5974</v>
      </c>
      <c r="AC76">
        <v>2.9123000000000001</v>
      </c>
      <c r="AD76">
        <v>4.7469000000000001</v>
      </c>
      <c r="AE76">
        <v>5.0773000000000001</v>
      </c>
      <c r="AF76">
        <v>14.345800000000001</v>
      </c>
      <c r="AG76">
        <v>4.4157999999999999</v>
      </c>
      <c r="AI76">
        <f t="shared" si="4"/>
        <v>0.38541607441974385</v>
      </c>
      <c r="AJ76">
        <f t="shared" si="5"/>
        <v>10.850915624999997</v>
      </c>
    </row>
    <row r="77" spans="1:36" x14ac:dyDescent="0.2">
      <c r="A77">
        <v>8.9315999999999995</v>
      </c>
      <c r="B77">
        <v>25.626100000000001</v>
      </c>
      <c r="C77">
        <v>10.607900000000001</v>
      </c>
      <c r="D77">
        <v>5.3811999999999998</v>
      </c>
      <c r="E77">
        <v>7.4909999999999997</v>
      </c>
      <c r="F77">
        <v>13.487399999999999</v>
      </c>
      <c r="G77">
        <v>17.321000000000002</v>
      </c>
      <c r="H77">
        <v>22.9664</v>
      </c>
      <c r="I77">
        <v>14.9178</v>
      </c>
      <c r="J77">
        <v>24.716200000000001</v>
      </c>
      <c r="K77">
        <v>8.0152000000000001</v>
      </c>
      <c r="L77">
        <v>2.3449</v>
      </c>
      <c r="M77">
        <v>3.6492</v>
      </c>
      <c r="N77">
        <v>4.4288999999999996</v>
      </c>
      <c r="O77">
        <v>8.6006</v>
      </c>
      <c r="P77">
        <v>28.941500000000001</v>
      </c>
      <c r="Q77">
        <v>6.0693999999999999</v>
      </c>
      <c r="R77">
        <v>4.8277000000000001</v>
      </c>
      <c r="S77">
        <v>4.3707000000000003</v>
      </c>
      <c r="T77">
        <v>15.539199999999999</v>
      </c>
      <c r="U77">
        <v>23.944700000000001</v>
      </c>
      <c r="V77">
        <v>15.1843</v>
      </c>
      <c r="W77">
        <v>4.5519999999999996</v>
      </c>
      <c r="X77">
        <v>4.9241000000000001</v>
      </c>
      <c r="Y77">
        <v>3.8978000000000002</v>
      </c>
      <c r="Z77">
        <v>6.6369999999999996</v>
      </c>
      <c r="AA77">
        <v>6.0517000000000003</v>
      </c>
      <c r="AB77">
        <v>19.8843</v>
      </c>
      <c r="AC77">
        <v>2.7791999999999999</v>
      </c>
      <c r="AD77">
        <v>2.2010999999999998</v>
      </c>
      <c r="AE77">
        <v>7.6477000000000004</v>
      </c>
      <c r="AF77">
        <v>13.421900000000001</v>
      </c>
      <c r="AG77">
        <v>4.3598999999999997</v>
      </c>
      <c r="AI77">
        <f t="shared" si="4"/>
        <v>0.39062493166381662</v>
      </c>
      <c r="AJ77">
        <f t="shared" si="5"/>
        <v>10.774624999999999</v>
      </c>
    </row>
    <row r="78" spans="1:36" x14ac:dyDescent="0.2">
      <c r="A78">
        <v>9.0507000000000009</v>
      </c>
      <c r="B78">
        <v>23.996400000000001</v>
      </c>
      <c r="C78">
        <v>12.9749</v>
      </c>
      <c r="D78">
        <v>4.6481000000000003</v>
      </c>
      <c r="E78">
        <v>4.9390000000000001</v>
      </c>
      <c r="F78">
        <v>7.4607000000000001</v>
      </c>
      <c r="G78">
        <v>22.117000000000001</v>
      </c>
      <c r="H78">
        <v>25.4757</v>
      </c>
      <c r="I78">
        <v>12.8925</v>
      </c>
      <c r="J78">
        <v>22.565799999999999</v>
      </c>
      <c r="K78">
        <v>6.6513999999999998</v>
      </c>
      <c r="L78">
        <v>3.8054000000000001</v>
      </c>
      <c r="M78">
        <v>3.4500999999999999</v>
      </c>
      <c r="N78">
        <v>3.1798000000000002</v>
      </c>
      <c r="O78">
        <v>7.3428000000000004</v>
      </c>
      <c r="P78">
        <v>26.489000000000001</v>
      </c>
      <c r="Q78">
        <v>8.4213000000000005</v>
      </c>
      <c r="R78">
        <v>6.0646000000000004</v>
      </c>
      <c r="S78">
        <v>5.7610999999999999</v>
      </c>
      <c r="T78">
        <v>14.1371</v>
      </c>
      <c r="U78">
        <v>26.526900000000001</v>
      </c>
      <c r="V78">
        <v>14.520200000000001</v>
      </c>
      <c r="W78">
        <v>4.9413999999999998</v>
      </c>
      <c r="X78">
        <v>4.2279999999999998</v>
      </c>
      <c r="Y78">
        <v>3.2827999999999999</v>
      </c>
      <c r="Z78">
        <v>5.1870000000000003</v>
      </c>
      <c r="AA78">
        <v>6.1551999999999998</v>
      </c>
      <c r="AB78">
        <v>24.0305</v>
      </c>
      <c r="AC78">
        <v>4.2967000000000004</v>
      </c>
      <c r="AD78">
        <v>3.9845999999999999</v>
      </c>
      <c r="AE78">
        <v>7.0012999999999996</v>
      </c>
      <c r="AF78">
        <v>11.594200000000001</v>
      </c>
      <c r="AG78">
        <v>4.1798999999999999</v>
      </c>
      <c r="AI78">
        <f t="shared" si="4"/>
        <v>0.39583378890788945</v>
      </c>
      <c r="AJ78">
        <f t="shared" si="5"/>
        <v>10.69691875</v>
      </c>
    </row>
    <row r="79" spans="1:36" x14ac:dyDescent="0.2">
      <c r="A79">
        <v>9.1698000000000004</v>
      </c>
      <c r="B79">
        <v>23.537199999999999</v>
      </c>
      <c r="C79">
        <v>10.303800000000001</v>
      </c>
      <c r="D79">
        <v>5.5903999999999998</v>
      </c>
      <c r="E79">
        <v>5.0979999999999999</v>
      </c>
      <c r="F79">
        <v>7.8277999999999999</v>
      </c>
      <c r="G79">
        <v>15.553000000000001</v>
      </c>
      <c r="H79">
        <v>36.932000000000002</v>
      </c>
      <c r="I79">
        <v>15.3939</v>
      </c>
      <c r="J79">
        <v>21.690200000000001</v>
      </c>
      <c r="K79">
        <v>6.1170999999999998</v>
      </c>
      <c r="L79">
        <v>4.7129000000000003</v>
      </c>
      <c r="M79">
        <v>4.6414999999999997</v>
      </c>
      <c r="N79">
        <v>2.4679000000000002</v>
      </c>
      <c r="O79">
        <v>5.8554000000000004</v>
      </c>
      <c r="P79">
        <v>24.277200000000001</v>
      </c>
      <c r="Q79">
        <v>7.1981999999999999</v>
      </c>
      <c r="R79">
        <v>2.9413999999999998</v>
      </c>
      <c r="S79">
        <v>6.5248999999999997</v>
      </c>
      <c r="T79">
        <v>13.3011</v>
      </c>
      <c r="U79">
        <v>24.836300000000001</v>
      </c>
      <c r="V79">
        <v>18.487200000000001</v>
      </c>
      <c r="W79">
        <v>6.1626000000000003</v>
      </c>
      <c r="X79">
        <v>5.4288999999999996</v>
      </c>
      <c r="Y79">
        <v>4.2160000000000002</v>
      </c>
      <c r="Z79">
        <v>6.5585000000000004</v>
      </c>
      <c r="AA79">
        <v>4.3621999999999996</v>
      </c>
      <c r="AB79">
        <v>30.668399999999998</v>
      </c>
      <c r="AC79">
        <v>6.4710999999999999</v>
      </c>
      <c r="AD79">
        <v>3.0956999999999999</v>
      </c>
      <c r="AE79">
        <v>5.4938000000000002</v>
      </c>
      <c r="AF79">
        <v>13.4842</v>
      </c>
      <c r="AG79">
        <v>4.8734000000000002</v>
      </c>
      <c r="AI79">
        <f t="shared" si="4"/>
        <v>0.40104264615196222</v>
      </c>
      <c r="AJ79">
        <f t="shared" si="5"/>
        <v>11.065693749999999</v>
      </c>
    </row>
    <row r="80" spans="1:36" x14ac:dyDescent="0.2">
      <c r="A80">
        <v>9.2888999999999999</v>
      </c>
      <c r="B80">
        <v>17.339700000000001</v>
      </c>
      <c r="C80">
        <v>11.4633</v>
      </c>
      <c r="D80">
        <v>5.1852</v>
      </c>
      <c r="E80">
        <v>6.2910000000000004</v>
      </c>
      <c r="F80">
        <v>4.8167</v>
      </c>
      <c r="G80">
        <v>14.7606</v>
      </c>
      <c r="H80">
        <v>29.090599999999998</v>
      </c>
      <c r="I80">
        <v>15.438000000000001</v>
      </c>
      <c r="J80">
        <v>24.218900000000001</v>
      </c>
      <c r="K80">
        <v>6.2378</v>
      </c>
      <c r="L80">
        <v>6.6908000000000003</v>
      </c>
      <c r="M80">
        <v>2.5066000000000002</v>
      </c>
      <c r="N80">
        <v>2.6002999999999998</v>
      </c>
      <c r="O80">
        <v>4.6913999999999998</v>
      </c>
      <c r="P80">
        <v>24.8005</v>
      </c>
      <c r="Q80">
        <v>5.7855999999999996</v>
      </c>
      <c r="R80">
        <v>4.74</v>
      </c>
      <c r="S80">
        <v>4.8338999999999999</v>
      </c>
      <c r="T80">
        <v>10.7723</v>
      </c>
      <c r="U80">
        <v>31.663</v>
      </c>
      <c r="V80">
        <v>12.616899999999999</v>
      </c>
      <c r="W80">
        <v>6.8940999999999999</v>
      </c>
      <c r="X80">
        <v>5.5659000000000001</v>
      </c>
      <c r="Y80">
        <v>6.0564</v>
      </c>
      <c r="Z80">
        <v>3.5558999999999998</v>
      </c>
      <c r="AA80">
        <v>5.8819999999999997</v>
      </c>
      <c r="AB80">
        <v>29.034300000000002</v>
      </c>
      <c r="AC80">
        <v>5.0781999999999998</v>
      </c>
      <c r="AD80">
        <v>3.6469</v>
      </c>
      <c r="AE80">
        <v>7.0403000000000002</v>
      </c>
      <c r="AF80">
        <v>13.6595</v>
      </c>
      <c r="AG80">
        <v>4.7477999999999998</v>
      </c>
      <c r="AI80">
        <f t="shared" si="4"/>
        <v>0.406251503396035</v>
      </c>
      <c r="AJ80">
        <f t="shared" si="5"/>
        <v>10.553262499999999</v>
      </c>
    </row>
    <row r="81" spans="1:36" x14ac:dyDescent="0.2">
      <c r="A81">
        <v>9.4078999999999997</v>
      </c>
      <c r="B81">
        <v>14.720599999999999</v>
      </c>
      <c r="C81">
        <v>12.24</v>
      </c>
      <c r="D81">
        <v>6.2313999999999998</v>
      </c>
      <c r="E81">
        <v>7.0449999999999999</v>
      </c>
      <c r="F81">
        <v>7.51</v>
      </c>
      <c r="G81">
        <v>17.226900000000001</v>
      </c>
      <c r="H81">
        <v>33.384500000000003</v>
      </c>
      <c r="I81">
        <v>16.084299999999999</v>
      </c>
      <c r="J81">
        <v>27.853200000000001</v>
      </c>
      <c r="K81">
        <v>5.7621000000000002</v>
      </c>
      <c r="L81">
        <v>4.7956000000000003</v>
      </c>
      <c r="M81">
        <v>2.5024999999999999</v>
      </c>
      <c r="N81">
        <v>2.9447000000000001</v>
      </c>
      <c r="O81">
        <v>4.2823000000000002</v>
      </c>
      <c r="P81">
        <v>21.681899999999999</v>
      </c>
      <c r="Q81">
        <v>6.3296999999999999</v>
      </c>
      <c r="R81">
        <v>5.2253999999999996</v>
      </c>
      <c r="S81">
        <v>5.2580999999999998</v>
      </c>
      <c r="T81">
        <v>7.7427000000000001</v>
      </c>
      <c r="U81">
        <v>29.940200000000001</v>
      </c>
      <c r="V81">
        <v>14.0215</v>
      </c>
      <c r="W81">
        <v>3.9668000000000001</v>
      </c>
      <c r="X81">
        <v>2.9049999999999998</v>
      </c>
      <c r="Y81">
        <v>5.0218999999999996</v>
      </c>
      <c r="Z81">
        <v>5.0610999999999997</v>
      </c>
      <c r="AA81">
        <v>4.7640000000000002</v>
      </c>
      <c r="AB81">
        <v>25.042899999999999</v>
      </c>
      <c r="AC81">
        <v>5.9776999999999996</v>
      </c>
      <c r="AD81">
        <v>3.8069999999999999</v>
      </c>
      <c r="AE81">
        <v>5.6589999999999998</v>
      </c>
      <c r="AF81">
        <v>11.807499999999999</v>
      </c>
      <c r="AG81">
        <v>4.8398000000000003</v>
      </c>
      <c r="AI81">
        <f t="shared" si="4"/>
        <v>0.4114559871243697</v>
      </c>
      <c r="AJ81">
        <f t="shared" si="5"/>
        <v>10.363603125000004</v>
      </c>
    </row>
    <row r="82" spans="1:36" x14ac:dyDescent="0.2">
      <c r="A82">
        <v>9.5269999999999992</v>
      </c>
      <c r="B82">
        <v>17.028400000000001</v>
      </c>
      <c r="C82">
        <v>13.4518</v>
      </c>
      <c r="D82">
        <v>6.1108000000000002</v>
      </c>
      <c r="E82">
        <v>5.0149999999999997</v>
      </c>
      <c r="F82">
        <v>6.9676</v>
      </c>
      <c r="G82">
        <v>17.8201</v>
      </c>
      <c r="H82">
        <v>32.972700000000003</v>
      </c>
      <c r="I82">
        <v>12.32</v>
      </c>
      <c r="J82">
        <v>29.381599999999999</v>
      </c>
      <c r="K82">
        <v>7.4801000000000002</v>
      </c>
      <c r="L82">
        <v>5.7502000000000004</v>
      </c>
      <c r="M82">
        <v>4.9631999999999996</v>
      </c>
      <c r="N82">
        <v>4.3827999999999996</v>
      </c>
      <c r="O82">
        <v>2.7391999999999999</v>
      </c>
      <c r="P82">
        <v>27.139600000000002</v>
      </c>
      <c r="Q82">
        <v>4.6275000000000004</v>
      </c>
      <c r="R82">
        <v>3.3052000000000001</v>
      </c>
      <c r="S82">
        <v>2.6490999999999998</v>
      </c>
      <c r="T82">
        <v>8.9992999999999999</v>
      </c>
      <c r="U82">
        <v>35.397399999999998</v>
      </c>
      <c r="V82">
        <v>18.244800000000001</v>
      </c>
      <c r="W82">
        <v>5.2522000000000002</v>
      </c>
      <c r="X82">
        <v>3.2008000000000001</v>
      </c>
      <c r="Y82">
        <v>4.6467999999999998</v>
      </c>
      <c r="Z82">
        <v>4.1570999999999998</v>
      </c>
      <c r="AA82">
        <v>5.3746</v>
      </c>
      <c r="AB82">
        <v>28.360900000000001</v>
      </c>
      <c r="AC82">
        <v>6.3243</v>
      </c>
      <c r="AD82">
        <v>3.8559999999999999</v>
      </c>
      <c r="AE82">
        <v>3.8306</v>
      </c>
      <c r="AF82">
        <v>13.6274</v>
      </c>
      <c r="AG82">
        <v>2.6223000000000001</v>
      </c>
      <c r="AI82">
        <f t="shared" si="4"/>
        <v>0.41666484436844248</v>
      </c>
      <c r="AJ82">
        <f t="shared" si="5"/>
        <v>10.874981250000003</v>
      </c>
    </row>
    <row r="83" spans="1:36" x14ac:dyDescent="0.2">
      <c r="A83">
        <v>9.6461000000000006</v>
      </c>
      <c r="B83">
        <v>12.9819</v>
      </c>
      <c r="C83">
        <v>9.5530000000000008</v>
      </c>
      <c r="D83">
        <v>7.5087000000000002</v>
      </c>
      <c r="E83">
        <v>6.5620000000000003</v>
      </c>
      <c r="F83">
        <v>8.0251000000000001</v>
      </c>
      <c r="G83">
        <v>21.761900000000001</v>
      </c>
      <c r="H83">
        <v>31.805800000000001</v>
      </c>
      <c r="I83">
        <v>12.026899999999999</v>
      </c>
      <c r="J83">
        <v>29.857500000000002</v>
      </c>
      <c r="K83">
        <v>8.7530999999999999</v>
      </c>
      <c r="L83">
        <v>5.3502000000000001</v>
      </c>
      <c r="M83">
        <v>3.4889999999999999</v>
      </c>
      <c r="N83">
        <v>3.3031000000000001</v>
      </c>
      <c r="O83">
        <v>4.7779999999999996</v>
      </c>
      <c r="P83">
        <v>28.366299999999999</v>
      </c>
      <c r="Q83">
        <v>4.2724000000000002</v>
      </c>
      <c r="R83">
        <v>1.9311</v>
      </c>
      <c r="S83">
        <v>2.7829000000000002</v>
      </c>
      <c r="T83">
        <v>5.0046999999999997</v>
      </c>
      <c r="U83">
        <v>43.441899999999997</v>
      </c>
      <c r="V83">
        <v>17.073699999999999</v>
      </c>
      <c r="W83">
        <v>7.1288999999999998</v>
      </c>
      <c r="X83">
        <v>5.1276999999999999</v>
      </c>
      <c r="Y83">
        <v>3.2269000000000001</v>
      </c>
      <c r="Z83">
        <v>4.9298000000000002</v>
      </c>
      <c r="AA83">
        <v>6.0109000000000004</v>
      </c>
      <c r="AB83">
        <v>24.7486</v>
      </c>
      <c r="AC83">
        <v>4.3532000000000002</v>
      </c>
      <c r="AD83">
        <v>3.5836999999999999</v>
      </c>
      <c r="AE83">
        <v>7.3818000000000001</v>
      </c>
      <c r="AF83">
        <v>14.7303</v>
      </c>
      <c r="AG83">
        <v>3.4729000000000001</v>
      </c>
      <c r="AI83">
        <f t="shared" si="4"/>
        <v>0.42187370161251531</v>
      </c>
      <c r="AJ83">
        <f t="shared" si="5"/>
        <v>11.041371875000001</v>
      </c>
    </row>
    <row r="84" spans="1:36" x14ac:dyDescent="0.2">
      <c r="A84">
        <v>9.7652000000000001</v>
      </c>
      <c r="B84">
        <v>13.6494</v>
      </c>
      <c r="C84">
        <v>8.3474000000000004</v>
      </c>
      <c r="D84">
        <v>5.9724000000000004</v>
      </c>
      <c r="E84">
        <v>5.5679999999999996</v>
      </c>
      <c r="F84">
        <v>7.2267999999999999</v>
      </c>
      <c r="G84">
        <v>17.113399999999999</v>
      </c>
      <c r="H84">
        <v>31.3215</v>
      </c>
      <c r="I84">
        <v>16.0246</v>
      </c>
      <c r="J84">
        <v>22.400500000000001</v>
      </c>
      <c r="K84">
        <v>6.5814000000000004</v>
      </c>
      <c r="L84">
        <v>4.3726000000000003</v>
      </c>
      <c r="M84">
        <v>2.6008</v>
      </c>
      <c r="N84">
        <v>2.7890000000000001</v>
      </c>
      <c r="O84">
        <v>4.6951000000000001</v>
      </c>
      <c r="P84">
        <v>28.424800000000001</v>
      </c>
      <c r="Q84">
        <v>5.9584000000000001</v>
      </c>
      <c r="R84">
        <v>3.3929999999999998</v>
      </c>
      <c r="S84">
        <v>2.8353000000000002</v>
      </c>
      <c r="T84">
        <v>6.9158999999999997</v>
      </c>
      <c r="U84">
        <v>47.776699999999998</v>
      </c>
      <c r="V84">
        <v>18.011800000000001</v>
      </c>
      <c r="W84">
        <v>4.7908999999999997</v>
      </c>
      <c r="X84">
        <v>5.4823000000000004</v>
      </c>
      <c r="Y84">
        <v>3.6751999999999998</v>
      </c>
      <c r="Z84">
        <v>4.6193</v>
      </c>
      <c r="AA84">
        <v>6.6505999999999998</v>
      </c>
      <c r="AB84">
        <v>16.0337</v>
      </c>
      <c r="AC84">
        <v>6.9223999999999997</v>
      </c>
      <c r="AD84">
        <v>4.0171000000000001</v>
      </c>
      <c r="AE84">
        <v>5.5614999999999997</v>
      </c>
      <c r="AF84">
        <v>14.439</v>
      </c>
      <c r="AG84">
        <v>3.3605999999999998</v>
      </c>
      <c r="AI84">
        <f t="shared" si="4"/>
        <v>0.42708255885658808</v>
      </c>
      <c r="AJ84">
        <f t="shared" si="5"/>
        <v>10.547856250000002</v>
      </c>
    </row>
    <row r="85" spans="1:36" x14ac:dyDescent="0.2">
      <c r="A85">
        <v>9.8842999999999996</v>
      </c>
      <c r="B85">
        <v>15.9847</v>
      </c>
      <c r="C85">
        <v>12.645</v>
      </c>
      <c r="D85">
        <v>5.6018999999999997</v>
      </c>
      <c r="E85">
        <v>8.8290000000000006</v>
      </c>
      <c r="F85">
        <v>6.7713000000000001</v>
      </c>
      <c r="G85">
        <v>19.004000000000001</v>
      </c>
      <c r="H85">
        <v>33.788499999999999</v>
      </c>
      <c r="I85">
        <v>16.5167</v>
      </c>
      <c r="J85">
        <v>21.5123</v>
      </c>
      <c r="K85">
        <v>6.8727999999999998</v>
      </c>
      <c r="L85">
        <v>4.9194000000000004</v>
      </c>
      <c r="M85">
        <v>3.34</v>
      </c>
      <c r="N85">
        <v>3.9001000000000001</v>
      </c>
      <c r="O85">
        <v>3.5684999999999998</v>
      </c>
      <c r="P85">
        <v>25.569400000000002</v>
      </c>
      <c r="Q85">
        <v>6.0503999999999998</v>
      </c>
      <c r="R85">
        <v>1.9761</v>
      </c>
      <c r="S85">
        <v>4.6132999999999997</v>
      </c>
      <c r="T85">
        <v>6.9622000000000002</v>
      </c>
      <c r="U85">
        <v>40.231299999999997</v>
      </c>
      <c r="V85">
        <v>18.108899999999998</v>
      </c>
      <c r="W85">
        <v>2.7246000000000001</v>
      </c>
      <c r="X85">
        <v>3.8902999999999999</v>
      </c>
      <c r="Y85">
        <v>3.2582</v>
      </c>
      <c r="Z85">
        <v>4.5621999999999998</v>
      </c>
      <c r="AA85">
        <v>5.4576000000000002</v>
      </c>
      <c r="AB85">
        <v>18.2592</v>
      </c>
      <c r="AC85">
        <v>6.5194999999999999</v>
      </c>
      <c r="AD85">
        <v>3.4876</v>
      </c>
      <c r="AE85">
        <v>5.2611999999999997</v>
      </c>
      <c r="AF85">
        <v>13.8772</v>
      </c>
      <c r="AG85">
        <v>5.3109000000000002</v>
      </c>
      <c r="AI85">
        <f t="shared" si="4"/>
        <v>0.43229141610066085</v>
      </c>
      <c r="AJ85">
        <f t="shared" si="5"/>
        <v>10.605446875000002</v>
      </c>
    </row>
    <row r="86" spans="1:36" x14ac:dyDescent="0.2">
      <c r="A86">
        <v>10.003399999999999</v>
      </c>
      <c r="B86">
        <v>13.450799999999999</v>
      </c>
      <c r="C86">
        <v>9.7925000000000004</v>
      </c>
      <c r="D86">
        <v>4.3563000000000001</v>
      </c>
      <c r="E86">
        <v>6.9039999999999999</v>
      </c>
      <c r="F86">
        <v>5.5837000000000003</v>
      </c>
      <c r="G86">
        <v>22.5809</v>
      </c>
      <c r="H86">
        <v>29.593599999999999</v>
      </c>
      <c r="I86">
        <v>18.441199999999998</v>
      </c>
      <c r="J86">
        <v>22.575199999999999</v>
      </c>
      <c r="K86">
        <v>7.0259999999999998</v>
      </c>
      <c r="L86">
        <v>4.367</v>
      </c>
      <c r="M86">
        <v>6.2854999999999999</v>
      </c>
      <c r="N86">
        <v>3.6126999999999998</v>
      </c>
      <c r="O86">
        <v>4.7108999999999996</v>
      </c>
      <c r="P86">
        <v>28.283999999999999</v>
      </c>
      <c r="Q86">
        <v>5.3197000000000001</v>
      </c>
      <c r="R86">
        <v>2.5853999999999999</v>
      </c>
      <c r="S86">
        <v>5.2942999999999998</v>
      </c>
      <c r="T86">
        <v>6.1128999999999998</v>
      </c>
      <c r="U86">
        <v>32.487499999999997</v>
      </c>
      <c r="V86">
        <v>14.006600000000001</v>
      </c>
      <c r="W86">
        <v>4.0244999999999997</v>
      </c>
      <c r="X86">
        <v>6.4367000000000001</v>
      </c>
      <c r="Y86">
        <v>3.2385999999999999</v>
      </c>
      <c r="Z86">
        <v>3.6242999999999999</v>
      </c>
      <c r="AA86">
        <v>5.9538000000000002</v>
      </c>
      <c r="AB86">
        <v>15.4366</v>
      </c>
      <c r="AC86">
        <v>4.3056999999999999</v>
      </c>
      <c r="AD86">
        <v>4.9599000000000002</v>
      </c>
      <c r="AE86">
        <v>5.6924000000000001</v>
      </c>
      <c r="AF86">
        <v>13.799899999999999</v>
      </c>
      <c r="AG86">
        <v>4.4061000000000003</v>
      </c>
      <c r="AI86">
        <f t="shared" si="4"/>
        <v>0.43750027334473363</v>
      </c>
      <c r="AJ86">
        <f t="shared" si="5"/>
        <v>10.164037499999999</v>
      </c>
    </row>
    <row r="87" spans="1:36" x14ac:dyDescent="0.2">
      <c r="A87">
        <v>10.1225</v>
      </c>
      <c r="B87">
        <v>11.4694</v>
      </c>
      <c r="C87">
        <v>9.4489999999999998</v>
      </c>
      <c r="D87">
        <v>5.6067999999999998</v>
      </c>
      <c r="E87">
        <v>4.0419999999999998</v>
      </c>
      <c r="F87">
        <v>8.9251000000000005</v>
      </c>
      <c r="G87">
        <v>23.309000000000001</v>
      </c>
      <c r="H87">
        <v>23.738900000000001</v>
      </c>
      <c r="I87">
        <v>21.1188</v>
      </c>
      <c r="J87">
        <v>25.157</v>
      </c>
      <c r="K87">
        <v>5.3159000000000001</v>
      </c>
      <c r="L87">
        <v>3.2711000000000001</v>
      </c>
      <c r="M87">
        <v>3.8334999999999999</v>
      </c>
      <c r="N87">
        <v>5.2408999999999999</v>
      </c>
      <c r="O87">
        <v>5.1158000000000001</v>
      </c>
      <c r="P87">
        <v>31.002500000000001</v>
      </c>
      <c r="Q87">
        <v>4.2546999999999997</v>
      </c>
      <c r="R87">
        <v>3.3441999999999998</v>
      </c>
      <c r="S87">
        <v>4.7013999999999996</v>
      </c>
      <c r="T87">
        <v>6.1307</v>
      </c>
      <c r="U87">
        <v>34.783700000000003</v>
      </c>
      <c r="V87">
        <v>17.664000000000001</v>
      </c>
      <c r="W87">
        <v>4.8582999999999998</v>
      </c>
      <c r="X87">
        <v>4.6052</v>
      </c>
      <c r="Y87">
        <v>4.5667999999999997</v>
      </c>
      <c r="Z87">
        <v>5.0492999999999997</v>
      </c>
      <c r="AA87">
        <v>5.1913999999999998</v>
      </c>
      <c r="AB87">
        <v>16.2621</v>
      </c>
      <c r="AC87">
        <v>3.9013</v>
      </c>
      <c r="AD87">
        <v>3.8824999999999998</v>
      </c>
      <c r="AE87">
        <v>3.1233</v>
      </c>
      <c r="AF87">
        <v>15.653600000000001</v>
      </c>
      <c r="AG87">
        <v>5.2035</v>
      </c>
      <c r="AI87">
        <f t="shared" si="4"/>
        <v>0.44270913058880645</v>
      </c>
      <c r="AJ87">
        <f t="shared" si="5"/>
        <v>10.305365624999999</v>
      </c>
    </row>
    <row r="88" spans="1:36" x14ac:dyDescent="0.2">
      <c r="A88">
        <v>10.2416</v>
      </c>
      <c r="B88">
        <v>13.218400000000001</v>
      </c>
      <c r="C88">
        <v>9.0221</v>
      </c>
      <c r="D88">
        <v>6.4706999999999999</v>
      </c>
      <c r="E88">
        <v>4.4930000000000003</v>
      </c>
      <c r="F88">
        <v>6.0377999999999998</v>
      </c>
      <c r="G88">
        <v>19.069600000000001</v>
      </c>
      <c r="H88">
        <v>26.606000000000002</v>
      </c>
      <c r="I88">
        <v>18.364999999999998</v>
      </c>
      <c r="J88">
        <v>23.5273</v>
      </c>
      <c r="K88">
        <v>6.6249000000000002</v>
      </c>
      <c r="L88">
        <v>3.4001000000000001</v>
      </c>
      <c r="M88">
        <v>3.8085</v>
      </c>
      <c r="N88">
        <v>2.6435</v>
      </c>
      <c r="O88">
        <v>3.0468000000000002</v>
      </c>
      <c r="P88">
        <v>24.750499999999999</v>
      </c>
      <c r="Q88">
        <v>4.4447999999999999</v>
      </c>
      <c r="R88">
        <v>3.1905999999999999</v>
      </c>
      <c r="S88">
        <v>4.3304</v>
      </c>
      <c r="T88">
        <v>7.2207999999999997</v>
      </c>
      <c r="U88">
        <v>31.991499999999998</v>
      </c>
      <c r="V88">
        <v>18.7653</v>
      </c>
      <c r="W88">
        <v>4.9141000000000004</v>
      </c>
      <c r="X88">
        <v>4.3453999999999997</v>
      </c>
      <c r="Y88">
        <v>3.3220000000000001</v>
      </c>
      <c r="Z88">
        <v>5.2422000000000004</v>
      </c>
      <c r="AA88">
        <v>6.4683000000000002</v>
      </c>
      <c r="AB88">
        <v>18.491599999999998</v>
      </c>
      <c r="AC88">
        <v>5.0533000000000001</v>
      </c>
      <c r="AD88">
        <v>4.2835999999999999</v>
      </c>
      <c r="AE88">
        <v>4.4931000000000001</v>
      </c>
      <c r="AF88">
        <v>15.600300000000001</v>
      </c>
      <c r="AG88">
        <v>4.7599</v>
      </c>
      <c r="AI88">
        <f t="shared" si="4"/>
        <v>0.44791798783287923</v>
      </c>
      <c r="AJ88">
        <f t="shared" si="5"/>
        <v>9.9375437499999997</v>
      </c>
    </row>
    <row r="89" spans="1:36" x14ac:dyDescent="0.2">
      <c r="A89">
        <v>10.3606</v>
      </c>
      <c r="B89">
        <v>16.5396</v>
      </c>
      <c r="C89">
        <v>8.6719000000000008</v>
      </c>
      <c r="D89">
        <v>7.9833999999999996</v>
      </c>
      <c r="E89">
        <v>4.3659999999999997</v>
      </c>
      <c r="F89">
        <v>7.4189999999999996</v>
      </c>
      <c r="G89">
        <v>25.1966</v>
      </c>
      <c r="H89">
        <v>26.5077</v>
      </c>
      <c r="I89">
        <v>14.972099999999999</v>
      </c>
      <c r="J89">
        <v>20.7927</v>
      </c>
      <c r="K89">
        <v>6.9187000000000003</v>
      </c>
      <c r="L89">
        <v>4.9599000000000002</v>
      </c>
      <c r="M89">
        <v>3.8879999999999999</v>
      </c>
      <c r="N89">
        <v>4.0526</v>
      </c>
      <c r="O89">
        <v>4.5877999999999997</v>
      </c>
      <c r="P89">
        <v>19.5106</v>
      </c>
      <c r="Q89">
        <v>6.2777000000000003</v>
      </c>
      <c r="R89">
        <v>5.4017999999999997</v>
      </c>
      <c r="S89">
        <v>5.0282999999999998</v>
      </c>
      <c r="T89">
        <v>5.2373000000000003</v>
      </c>
      <c r="U89">
        <v>37.570700000000002</v>
      </c>
      <c r="V89">
        <v>18.249600000000001</v>
      </c>
      <c r="W89">
        <v>4.7403000000000004</v>
      </c>
      <c r="X89">
        <v>2.8719000000000001</v>
      </c>
      <c r="Y89">
        <v>2.1964999999999999</v>
      </c>
      <c r="Z89">
        <v>2.7191000000000001</v>
      </c>
      <c r="AA89">
        <v>6.6599000000000004</v>
      </c>
      <c r="AB89">
        <v>13.9018</v>
      </c>
      <c r="AC89">
        <v>6.3834</v>
      </c>
      <c r="AD89">
        <v>4.3728999999999996</v>
      </c>
      <c r="AE89">
        <v>5.4012000000000002</v>
      </c>
      <c r="AF89">
        <v>15.348100000000001</v>
      </c>
      <c r="AG89">
        <v>3.9417</v>
      </c>
      <c r="AI89">
        <f t="shared" si="4"/>
        <v>0.45312247156121394</v>
      </c>
      <c r="AJ89">
        <f t="shared" si="5"/>
        <v>10.083400000000003</v>
      </c>
    </row>
    <row r="90" spans="1:36" x14ac:dyDescent="0.2">
      <c r="A90">
        <v>10.479699999999999</v>
      </c>
      <c r="B90">
        <v>15.032500000000001</v>
      </c>
      <c r="C90">
        <v>10.9215</v>
      </c>
      <c r="D90">
        <v>6.4553000000000003</v>
      </c>
      <c r="E90">
        <v>4.7350000000000003</v>
      </c>
      <c r="F90">
        <v>7.4080000000000004</v>
      </c>
      <c r="G90">
        <v>25.466799999999999</v>
      </c>
      <c r="H90">
        <v>30.9422</v>
      </c>
      <c r="I90">
        <v>13.9693</v>
      </c>
      <c r="J90">
        <v>19.2911</v>
      </c>
      <c r="K90">
        <v>7.5831999999999997</v>
      </c>
      <c r="L90">
        <v>3.1711999999999998</v>
      </c>
      <c r="M90">
        <v>4.5683999999999996</v>
      </c>
      <c r="N90">
        <v>2.7435999999999998</v>
      </c>
      <c r="O90">
        <v>2.0994999999999999</v>
      </c>
      <c r="P90">
        <v>29.477599999999999</v>
      </c>
      <c r="Q90">
        <v>4.6303000000000001</v>
      </c>
      <c r="R90">
        <v>5.6775000000000002</v>
      </c>
      <c r="S90">
        <v>4.3365999999999998</v>
      </c>
      <c r="T90">
        <v>5.0395000000000003</v>
      </c>
      <c r="U90">
        <v>37.0989</v>
      </c>
      <c r="V90">
        <v>14.502800000000001</v>
      </c>
      <c r="W90">
        <v>3.4695999999999998</v>
      </c>
      <c r="X90">
        <v>3.7770999999999999</v>
      </c>
      <c r="Y90">
        <v>3.0529000000000002</v>
      </c>
      <c r="Z90">
        <v>4.4222999999999999</v>
      </c>
      <c r="AA90">
        <v>5.6966999999999999</v>
      </c>
      <c r="AB90">
        <v>17.598400000000002</v>
      </c>
      <c r="AC90">
        <v>6.2356999999999996</v>
      </c>
      <c r="AD90">
        <v>4.9198000000000004</v>
      </c>
      <c r="AE90">
        <v>5.4226999999999999</v>
      </c>
      <c r="AF90">
        <v>16.062000000000001</v>
      </c>
      <c r="AG90">
        <v>7.3273999999999999</v>
      </c>
      <c r="AI90">
        <f t="shared" si="4"/>
        <v>0.45833132880528671</v>
      </c>
      <c r="AJ90">
        <f t="shared" si="5"/>
        <v>10.410481250000005</v>
      </c>
    </row>
    <row r="91" spans="1:36" x14ac:dyDescent="0.2">
      <c r="A91">
        <v>10.598800000000001</v>
      </c>
      <c r="B91">
        <v>12.8034</v>
      </c>
      <c r="C91">
        <v>10.027200000000001</v>
      </c>
      <c r="D91">
        <v>6.3616000000000001</v>
      </c>
      <c r="E91">
        <v>6.2169999999999996</v>
      </c>
      <c r="F91">
        <v>6.0598999999999998</v>
      </c>
      <c r="G91">
        <v>24.336500000000001</v>
      </c>
      <c r="H91">
        <v>21.7013</v>
      </c>
      <c r="I91">
        <v>17.035399999999999</v>
      </c>
      <c r="J91">
        <v>19.297899999999998</v>
      </c>
      <c r="K91">
        <v>6.5019</v>
      </c>
      <c r="L91">
        <v>4.6071999999999997</v>
      </c>
      <c r="M91">
        <v>5.1242999999999999</v>
      </c>
      <c r="N91">
        <v>2.8609</v>
      </c>
      <c r="O91">
        <v>3.2669999999999999</v>
      </c>
      <c r="P91">
        <v>33.462800000000001</v>
      </c>
      <c r="Q91">
        <v>5.9599000000000002</v>
      </c>
      <c r="R91">
        <v>4.9741</v>
      </c>
      <c r="S91">
        <v>4.4927999999999999</v>
      </c>
      <c r="T91">
        <v>5.7324000000000002</v>
      </c>
      <c r="U91">
        <v>31.1386</v>
      </c>
      <c r="V91">
        <v>18.386099999999999</v>
      </c>
      <c r="W91">
        <v>5.08</v>
      </c>
      <c r="X91">
        <v>3.9759000000000002</v>
      </c>
      <c r="Y91">
        <v>5.4013</v>
      </c>
      <c r="Z91">
        <v>4.95</v>
      </c>
      <c r="AA91">
        <v>7.8756000000000004</v>
      </c>
      <c r="AB91">
        <v>16.637</v>
      </c>
      <c r="AC91">
        <v>6.7232000000000003</v>
      </c>
      <c r="AD91">
        <v>6.444</v>
      </c>
      <c r="AE91">
        <v>6.44</v>
      </c>
      <c r="AF91">
        <v>13.967599999999999</v>
      </c>
      <c r="AG91">
        <v>8.3396000000000008</v>
      </c>
      <c r="AI91">
        <f t="shared" si="4"/>
        <v>0.46354018604935954</v>
      </c>
      <c r="AJ91">
        <f t="shared" si="5"/>
        <v>10.505700000000001</v>
      </c>
    </row>
    <row r="92" spans="1:36" x14ac:dyDescent="0.2">
      <c r="A92">
        <v>10.7179</v>
      </c>
      <c r="B92">
        <v>8.6465999999999994</v>
      </c>
      <c r="C92">
        <v>8.6550999999999991</v>
      </c>
      <c r="D92">
        <v>6.2625000000000002</v>
      </c>
      <c r="E92">
        <v>6.31</v>
      </c>
      <c r="F92">
        <v>6.2294</v>
      </c>
      <c r="G92">
        <v>21.8371</v>
      </c>
      <c r="H92">
        <v>17.939599999999999</v>
      </c>
      <c r="I92">
        <v>25.377300000000002</v>
      </c>
      <c r="J92">
        <v>21.653500000000001</v>
      </c>
      <c r="K92">
        <v>7.2458999999999998</v>
      </c>
      <c r="L92">
        <v>3.8401000000000001</v>
      </c>
      <c r="M92">
        <v>3.5670000000000002</v>
      </c>
      <c r="N92">
        <v>3.5903999999999998</v>
      </c>
      <c r="O92">
        <v>3.931</v>
      </c>
      <c r="P92">
        <v>28.6172</v>
      </c>
      <c r="Q92">
        <v>4.0445000000000002</v>
      </c>
      <c r="R92">
        <v>5.5907</v>
      </c>
      <c r="S92">
        <v>3.4350000000000001</v>
      </c>
      <c r="T92">
        <v>6.3116000000000003</v>
      </c>
      <c r="U92">
        <v>30.3934</v>
      </c>
      <c r="V92">
        <v>16.423200000000001</v>
      </c>
      <c r="W92">
        <v>4.0366</v>
      </c>
      <c r="X92">
        <v>3.9226999999999999</v>
      </c>
      <c r="Y92">
        <v>3.1067</v>
      </c>
      <c r="Z92">
        <v>2.7892999999999999</v>
      </c>
      <c r="AA92">
        <v>7.8521000000000001</v>
      </c>
      <c r="AB92">
        <v>17.8765</v>
      </c>
      <c r="AC92">
        <v>5.0532000000000004</v>
      </c>
      <c r="AD92">
        <v>5.8234000000000004</v>
      </c>
      <c r="AE92">
        <v>4.4379</v>
      </c>
      <c r="AF92">
        <v>14.167400000000001</v>
      </c>
      <c r="AG92">
        <v>6.0982000000000003</v>
      </c>
      <c r="AI92">
        <f t="shared" si="4"/>
        <v>0.46874904329343231</v>
      </c>
      <c r="AJ92">
        <f t="shared" si="5"/>
        <v>9.8457843750000009</v>
      </c>
    </row>
    <row r="93" spans="1:36" x14ac:dyDescent="0.2">
      <c r="A93">
        <v>10.837</v>
      </c>
      <c r="B93">
        <v>14.166399999999999</v>
      </c>
      <c r="C93">
        <v>6.9627999999999997</v>
      </c>
      <c r="D93">
        <v>4.7191999999999998</v>
      </c>
      <c r="E93">
        <v>5.1180000000000003</v>
      </c>
      <c r="F93">
        <v>5.9859999999999998</v>
      </c>
      <c r="G93">
        <v>21.866700000000002</v>
      </c>
      <c r="H93">
        <v>18.89</v>
      </c>
      <c r="I93">
        <v>27.026599999999998</v>
      </c>
      <c r="J93">
        <v>24.838799999999999</v>
      </c>
      <c r="K93">
        <v>6.3606999999999996</v>
      </c>
      <c r="L93">
        <v>5.1719999999999997</v>
      </c>
      <c r="M93">
        <v>3.5030000000000001</v>
      </c>
      <c r="N93">
        <v>2.7421000000000002</v>
      </c>
      <c r="O93">
        <v>3.9767000000000001</v>
      </c>
      <c r="P93">
        <v>28.504899999999999</v>
      </c>
      <c r="Q93">
        <v>4.0838000000000001</v>
      </c>
      <c r="R93">
        <v>3.3205</v>
      </c>
      <c r="S93">
        <v>5.1920000000000002</v>
      </c>
      <c r="T93">
        <v>4.3174000000000001</v>
      </c>
      <c r="U93">
        <v>30.941500000000001</v>
      </c>
      <c r="V93">
        <v>17.235499999999998</v>
      </c>
      <c r="W93">
        <v>4.3037999999999998</v>
      </c>
      <c r="X93">
        <v>4.8905000000000003</v>
      </c>
      <c r="Y93">
        <v>3.9777</v>
      </c>
      <c r="Z93">
        <v>1.9238</v>
      </c>
      <c r="AA93">
        <v>6.4974999999999996</v>
      </c>
      <c r="AB93">
        <v>16.491399999999999</v>
      </c>
      <c r="AC93">
        <v>4.8958000000000004</v>
      </c>
      <c r="AD93">
        <v>4.6144999999999996</v>
      </c>
      <c r="AE93">
        <v>3.8586999999999998</v>
      </c>
      <c r="AF93">
        <v>16.657299999999999</v>
      </c>
      <c r="AG93">
        <v>5.6318999999999999</v>
      </c>
      <c r="AI93">
        <f t="shared" si="4"/>
        <v>0.47395790053750508</v>
      </c>
      <c r="AJ93">
        <f t="shared" si="5"/>
        <v>9.9583593750000006</v>
      </c>
    </row>
    <row r="94" spans="1:36" x14ac:dyDescent="0.2">
      <c r="A94">
        <v>10.956099999999999</v>
      </c>
      <c r="B94">
        <v>8.7721999999999998</v>
      </c>
      <c r="C94">
        <v>8.6013000000000002</v>
      </c>
      <c r="D94">
        <v>5.3323999999999998</v>
      </c>
      <c r="E94">
        <v>5.4420000000000002</v>
      </c>
      <c r="F94">
        <v>5.4981</v>
      </c>
      <c r="G94">
        <v>26.0825</v>
      </c>
      <c r="H94">
        <v>18.494</v>
      </c>
      <c r="I94">
        <v>27.468</v>
      </c>
      <c r="J94">
        <v>21.412099999999999</v>
      </c>
      <c r="K94">
        <v>9.4891000000000005</v>
      </c>
      <c r="L94">
        <v>3.4308999999999998</v>
      </c>
      <c r="M94">
        <v>3.843</v>
      </c>
      <c r="N94">
        <v>3.4466999999999999</v>
      </c>
      <c r="O94">
        <v>3.7399</v>
      </c>
      <c r="P94">
        <v>26.839200000000002</v>
      </c>
      <c r="Q94">
        <v>4.9568000000000003</v>
      </c>
      <c r="R94">
        <v>4.2828999999999997</v>
      </c>
      <c r="S94">
        <v>5.5266000000000002</v>
      </c>
      <c r="T94">
        <v>2.9430999999999998</v>
      </c>
      <c r="U94">
        <v>28.988900000000001</v>
      </c>
      <c r="V94">
        <v>18.657800000000002</v>
      </c>
      <c r="W94">
        <v>3.7900999999999998</v>
      </c>
      <c r="X94">
        <v>3.9523000000000001</v>
      </c>
      <c r="Y94">
        <v>4.0023999999999997</v>
      </c>
      <c r="Z94">
        <v>3.4220999999999999</v>
      </c>
      <c r="AA94">
        <v>7.4318999999999997</v>
      </c>
      <c r="AB94">
        <v>17.103100000000001</v>
      </c>
      <c r="AC94">
        <v>6.2340999999999998</v>
      </c>
      <c r="AD94">
        <v>3.6720999999999999</v>
      </c>
      <c r="AE94">
        <v>5.7077</v>
      </c>
      <c r="AF94">
        <v>13.42</v>
      </c>
      <c r="AG94">
        <v>6.4169999999999998</v>
      </c>
      <c r="AI94">
        <f t="shared" si="4"/>
        <v>0.47916675778157786</v>
      </c>
      <c r="AJ94">
        <f t="shared" si="5"/>
        <v>9.9500093749999987</v>
      </c>
    </row>
    <row r="95" spans="1:36" x14ac:dyDescent="0.2">
      <c r="A95">
        <v>11.075200000000001</v>
      </c>
      <c r="B95">
        <v>9.6113999999999997</v>
      </c>
      <c r="C95">
        <v>7.9318</v>
      </c>
      <c r="D95">
        <v>5.5015000000000001</v>
      </c>
      <c r="E95">
        <v>5.2370000000000001</v>
      </c>
      <c r="F95">
        <v>6.5877999999999997</v>
      </c>
      <c r="G95">
        <v>27.430900000000001</v>
      </c>
      <c r="H95">
        <v>17.4267</v>
      </c>
      <c r="I95">
        <v>25.864000000000001</v>
      </c>
      <c r="J95">
        <v>22.779199999999999</v>
      </c>
      <c r="K95">
        <v>7.7037000000000004</v>
      </c>
      <c r="L95">
        <v>5.1848000000000001</v>
      </c>
      <c r="M95">
        <v>5.1832000000000003</v>
      </c>
      <c r="N95">
        <v>2.9607999999999999</v>
      </c>
      <c r="O95">
        <v>3.3010000000000002</v>
      </c>
      <c r="P95">
        <v>26.0015</v>
      </c>
      <c r="Q95">
        <v>5.5915999999999997</v>
      </c>
      <c r="R95">
        <v>4.3967999999999998</v>
      </c>
      <c r="S95">
        <v>3.9306999999999999</v>
      </c>
      <c r="T95">
        <v>3.8153000000000001</v>
      </c>
      <c r="U95">
        <v>29.318100000000001</v>
      </c>
      <c r="V95">
        <v>16.299099999999999</v>
      </c>
      <c r="W95">
        <v>3.5476999999999999</v>
      </c>
      <c r="X95">
        <v>3.5381999999999998</v>
      </c>
      <c r="Y95">
        <v>3.6968999999999999</v>
      </c>
      <c r="Z95">
        <v>3.2542</v>
      </c>
      <c r="AA95">
        <v>4.7961</v>
      </c>
      <c r="AB95">
        <v>19.805299999999999</v>
      </c>
      <c r="AC95">
        <v>4.0201000000000002</v>
      </c>
      <c r="AD95">
        <v>5.0260999999999996</v>
      </c>
      <c r="AE95">
        <v>6.0205000000000002</v>
      </c>
      <c r="AF95">
        <v>14.0557</v>
      </c>
      <c r="AG95">
        <v>5.7317</v>
      </c>
      <c r="AI95">
        <f t="shared" si="4"/>
        <v>0.48437561502565074</v>
      </c>
      <c r="AJ95">
        <f t="shared" si="5"/>
        <v>9.8609187500000015</v>
      </c>
    </row>
    <row r="96" spans="1:36" x14ac:dyDescent="0.2">
      <c r="A96">
        <v>11.1943</v>
      </c>
      <c r="B96">
        <v>6.9406999999999996</v>
      </c>
      <c r="C96">
        <v>7.9074</v>
      </c>
      <c r="D96">
        <v>5.056</v>
      </c>
      <c r="E96">
        <v>5.4859999999999998</v>
      </c>
      <c r="F96">
        <v>5.9005999999999998</v>
      </c>
      <c r="G96">
        <v>21.5655</v>
      </c>
      <c r="H96">
        <v>15.732699999999999</v>
      </c>
      <c r="I96">
        <v>22.014800000000001</v>
      </c>
      <c r="J96">
        <v>19.391999999999999</v>
      </c>
      <c r="K96">
        <v>8.2596000000000007</v>
      </c>
      <c r="L96">
        <v>4.8684000000000003</v>
      </c>
      <c r="M96">
        <v>2.0987</v>
      </c>
      <c r="N96">
        <v>5.2721</v>
      </c>
      <c r="O96">
        <v>2.6839</v>
      </c>
      <c r="P96">
        <v>29.934200000000001</v>
      </c>
      <c r="Q96">
        <v>6.22</v>
      </c>
      <c r="R96">
        <v>2.7814999999999999</v>
      </c>
      <c r="S96">
        <v>4.9245000000000001</v>
      </c>
      <c r="T96">
        <v>6.0076000000000001</v>
      </c>
      <c r="U96">
        <v>20.9724</v>
      </c>
      <c r="V96">
        <v>22.116499999999998</v>
      </c>
      <c r="W96">
        <v>3.931</v>
      </c>
      <c r="X96">
        <v>3.1779999999999999</v>
      </c>
      <c r="Y96">
        <v>1.6323000000000001</v>
      </c>
      <c r="Z96">
        <v>6.0688000000000004</v>
      </c>
      <c r="AA96">
        <v>5.9432</v>
      </c>
      <c r="AB96">
        <v>24.3401</v>
      </c>
      <c r="AC96">
        <v>7.6551</v>
      </c>
      <c r="AD96">
        <v>4.9208999999999996</v>
      </c>
      <c r="AE96">
        <v>6.0076000000000001</v>
      </c>
      <c r="AF96">
        <v>13.3657</v>
      </c>
      <c r="AG96">
        <v>8.5891000000000002</v>
      </c>
      <c r="AI96">
        <f t="shared" si="4"/>
        <v>0.48958447226972351</v>
      </c>
      <c r="AJ96">
        <f t="shared" si="5"/>
        <v>9.7427156249999989</v>
      </c>
    </row>
    <row r="97" spans="1:36" x14ac:dyDescent="0.2">
      <c r="A97">
        <v>11.3133</v>
      </c>
      <c r="B97">
        <v>11.063700000000001</v>
      </c>
      <c r="C97">
        <v>7.4813000000000001</v>
      </c>
      <c r="D97">
        <v>5.9325000000000001</v>
      </c>
      <c r="E97">
        <v>6.5810000000000004</v>
      </c>
      <c r="F97">
        <v>7.4328000000000003</v>
      </c>
      <c r="G97">
        <v>22.5444</v>
      </c>
      <c r="H97">
        <v>19.760000000000002</v>
      </c>
      <c r="I97">
        <v>24.828099999999999</v>
      </c>
      <c r="J97">
        <v>21.712299999999999</v>
      </c>
      <c r="K97">
        <v>7.0911999999999997</v>
      </c>
      <c r="L97">
        <v>4.6843000000000004</v>
      </c>
      <c r="M97">
        <v>3.5672000000000001</v>
      </c>
      <c r="N97">
        <v>3.7429999999999999</v>
      </c>
      <c r="O97">
        <v>2.0190000000000001</v>
      </c>
      <c r="P97">
        <v>25.183700000000002</v>
      </c>
      <c r="Q97">
        <v>7.5498000000000003</v>
      </c>
      <c r="R97">
        <v>4.6627000000000001</v>
      </c>
      <c r="S97">
        <v>4.8635999999999999</v>
      </c>
      <c r="T97">
        <v>5.2522000000000002</v>
      </c>
      <c r="U97">
        <v>17.015499999999999</v>
      </c>
      <c r="V97">
        <v>19.235099999999999</v>
      </c>
      <c r="W97">
        <v>3.7831999999999999</v>
      </c>
      <c r="X97">
        <v>3.4954999999999998</v>
      </c>
      <c r="Y97">
        <v>4.9749999999999996</v>
      </c>
      <c r="Z97">
        <v>3.9483000000000001</v>
      </c>
      <c r="AA97">
        <v>5.5095999999999998</v>
      </c>
      <c r="AB97">
        <v>24.190999999999999</v>
      </c>
      <c r="AC97">
        <v>6.2218999999999998</v>
      </c>
      <c r="AD97">
        <v>7.3090000000000002</v>
      </c>
      <c r="AE97">
        <v>4.3277000000000001</v>
      </c>
      <c r="AF97">
        <v>15.515499999999999</v>
      </c>
      <c r="AG97">
        <v>9.4771999999999998</v>
      </c>
      <c r="AI97">
        <f t="shared" si="4"/>
        <v>0.49478895599805817</v>
      </c>
      <c r="AJ97">
        <f t="shared" si="5"/>
        <v>10.029915624999997</v>
      </c>
    </row>
    <row r="98" spans="1:36" x14ac:dyDescent="0.2">
      <c r="A98">
        <v>11.432399999999999</v>
      </c>
      <c r="B98">
        <v>9.9764999999999997</v>
      </c>
      <c r="C98">
        <v>8.7384000000000004</v>
      </c>
      <c r="D98">
        <v>4.8087</v>
      </c>
      <c r="E98">
        <v>6.8559999999999999</v>
      </c>
      <c r="F98">
        <v>7.4227999999999996</v>
      </c>
      <c r="G98">
        <v>21.605599999999999</v>
      </c>
      <c r="H98">
        <v>18.0474</v>
      </c>
      <c r="I98">
        <v>23.0291</v>
      </c>
      <c r="J98">
        <v>21.870100000000001</v>
      </c>
      <c r="K98">
        <v>5.7129000000000003</v>
      </c>
      <c r="L98">
        <v>3.2496999999999998</v>
      </c>
      <c r="M98">
        <v>4.7667999999999999</v>
      </c>
      <c r="N98">
        <v>3.1905999999999999</v>
      </c>
      <c r="O98">
        <v>1.6816</v>
      </c>
      <c r="P98">
        <v>19.987500000000001</v>
      </c>
      <c r="Q98">
        <v>6.4409999999999998</v>
      </c>
      <c r="R98">
        <v>3.3393999999999999</v>
      </c>
      <c r="S98">
        <v>4.2807000000000004</v>
      </c>
      <c r="T98">
        <v>2.9148999999999998</v>
      </c>
      <c r="U98">
        <v>22.677499999999998</v>
      </c>
      <c r="V98">
        <v>17.0533</v>
      </c>
      <c r="W98">
        <v>4.508</v>
      </c>
      <c r="X98">
        <v>5.3074000000000003</v>
      </c>
      <c r="Y98">
        <v>4.6726000000000001</v>
      </c>
      <c r="Z98">
        <v>3.6215999999999999</v>
      </c>
      <c r="AA98">
        <v>5.4767999999999999</v>
      </c>
      <c r="AB98">
        <v>22.039100000000001</v>
      </c>
      <c r="AC98">
        <v>6.6402000000000001</v>
      </c>
      <c r="AD98">
        <v>4.6191000000000004</v>
      </c>
      <c r="AE98">
        <v>7.3875999999999999</v>
      </c>
      <c r="AF98">
        <v>11.3941</v>
      </c>
      <c r="AG98">
        <v>6.9340000000000002</v>
      </c>
      <c r="AI98">
        <f t="shared" ref="AI98:AI129" si="6">A98/22.8649</f>
        <v>0.49999781324213094</v>
      </c>
      <c r="AJ98">
        <f t="shared" ref="AJ98:AJ129" si="7">AVERAGE(B98:AG98)</f>
        <v>9.382843750000001</v>
      </c>
    </row>
    <row r="99" spans="1:36" x14ac:dyDescent="0.2">
      <c r="A99">
        <v>11.551500000000001</v>
      </c>
      <c r="B99">
        <v>7.4695</v>
      </c>
      <c r="C99">
        <v>10.426299999999999</v>
      </c>
      <c r="D99">
        <v>7.7016</v>
      </c>
      <c r="E99">
        <v>4.617</v>
      </c>
      <c r="F99">
        <v>5.9660000000000002</v>
      </c>
      <c r="G99">
        <v>27.767900000000001</v>
      </c>
      <c r="H99">
        <v>20.819900000000001</v>
      </c>
      <c r="I99">
        <v>25.918800000000001</v>
      </c>
      <c r="J99">
        <v>24.455300000000001</v>
      </c>
      <c r="K99">
        <v>5.6859999999999999</v>
      </c>
      <c r="L99">
        <v>5.6719999999999997</v>
      </c>
      <c r="M99">
        <v>4.5968</v>
      </c>
      <c r="N99">
        <v>2.8530000000000002</v>
      </c>
      <c r="O99">
        <v>2.1322999999999999</v>
      </c>
      <c r="P99">
        <v>19.1814</v>
      </c>
      <c r="Q99">
        <v>6.6891999999999996</v>
      </c>
      <c r="R99">
        <v>5.5993000000000004</v>
      </c>
      <c r="S99">
        <v>2.3538999999999999</v>
      </c>
      <c r="T99">
        <v>4.6177000000000001</v>
      </c>
      <c r="U99">
        <v>17.534700000000001</v>
      </c>
      <c r="V99">
        <v>19.349599999999999</v>
      </c>
      <c r="W99">
        <v>4.4214000000000002</v>
      </c>
      <c r="X99">
        <v>2.6337999999999999</v>
      </c>
      <c r="Y99">
        <v>2.8386999999999998</v>
      </c>
      <c r="Z99">
        <v>2.6636000000000002</v>
      </c>
      <c r="AA99">
        <v>5.8692000000000002</v>
      </c>
      <c r="AB99">
        <v>25.896999999999998</v>
      </c>
      <c r="AC99">
        <v>7.0998000000000001</v>
      </c>
      <c r="AD99">
        <v>4.0804999999999998</v>
      </c>
      <c r="AE99">
        <v>6.4607000000000001</v>
      </c>
      <c r="AF99">
        <v>10.224299999999999</v>
      </c>
      <c r="AG99">
        <v>9.5229999999999997</v>
      </c>
      <c r="AI99">
        <f t="shared" si="6"/>
        <v>0.50520667048620382</v>
      </c>
      <c r="AJ99">
        <f t="shared" si="7"/>
        <v>9.7850062500000021</v>
      </c>
    </row>
    <row r="100" spans="1:36" x14ac:dyDescent="0.2">
      <c r="A100">
        <v>11.6706</v>
      </c>
      <c r="B100">
        <v>8.9296000000000006</v>
      </c>
      <c r="C100">
        <v>11.834099999999999</v>
      </c>
      <c r="D100">
        <v>6.7488000000000001</v>
      </c>
      <c r="E100">
        <v>4.7300000000000004</v>
      </c>
      <c r="F100">
        <v>6.7876000000000003</v>
      </c>
      <c r="G100">
        <v>26.159099999999999</v>
      </c>
      <c r="H100">
        <v>20.561800000000002</v>
      </c>
      <c r="I100">
        <v>26.1313</v>
      </c>
      <c r="J100">
        <v>26.548400000000001</v>
      </c>
      <c r="K100">
        <v>7.3415999999999997</v>
      </c>
      <c r="L100">
        <v>5.7742000000000004</v>
      </c>
      <c r="M100">
        <v>2.7780999999999998</v>
      </c>
      <c r="N100">
        <v>2.1501000000000001</v>
      </c>
      <c r="O100">
        <v>3.4115000000000002</v>
      </c>
      <c r="P100">
        <v>21.918900000000001</v>
      </c>
      <c r="Q100">
        <v>8.5724999999999998</v>
      </c>
      <c r="R100">
        <v>5.1707999999999998</v>
      </c>
      <c r="S100">
        <v>2.9975999999999998</v>
      </c>
      <c r="T100">
        <v>3.7536999999999998</v>
      </c>
      <c r="U100">
        <v>17.0169</v>
      </c>
      <c r="V100">
        <v>18.194199999999999</v>
      </c>
      <c r="W100">
        <v>3.7338</v>
      </c>
      <c r="X100">
        <v>4.4820000000000002</v>
      </c>
      <c r="Y100">
        <v>5.4119999999999999</v>
      </c>
      <c r="Z100">
        <v>2.3294999999999999</v>
      </c>
      <c r="AA100">
        <v>6.9099000000000004</v>
      </c>
      <c r="AB100">
        <v>27.646799999999999</v>
      </c>
      <c r="AC100">
        <v>6.9328000000000003</v>
      </c>
      <c r="AD100">
        <v>3.5720000000000001</v>
      </c>
      <c r="AE100">
        <v>4.6618000000000004</v>
      </c>
      <c r="AF100">
        <v>10.535</v>
      </c>
      <c r="AG100">
        <v>11.6991</v>
      </c>
      <c r="AI100">
        <f t="shared" si="6"/>
        <v>0.51041552773027654</v>
      </c>
      <c r="AJ100">
        <f t="shared" si="7"/>
        <v>10.169546875000002</v>
      </c>
    </row>
    <row r="101" spans="1:36" x14ac:dyDescent="0.2">
      <c r="A101">
        <v>11.7897</v>
      </c>
      <c r="B101">
        <v>9.8056999999999999</v>
      </c>
      <c r="C101">
        <v>10.1683</v>
      </c>
      <c r="D101">
        <v>6.7446999999999999</v>
      </c>
      <c r="E101">
        <v>5.4409999999999998</v>
      </c>
      <c r="F101">
        <v>8.0343</v>
      </c>
      <c r="G101">
        <v>25.5288</v>
      </c>
      <c r="H101">
        <v>23.587199999999999</v>
      </c>
      <c r="I101">
        <v>21.494</v>
      </c>
      <c r="J101">
        <v>23.220199999999998</v>
      </c>
      <c r="K101">
        <v>6.9294000000000002</v>
      </c>
      <c r="L101">
        <v>3.0373000000000001</v>
      </c>
      <c r="M101">
        <v>3.5488</v>
      </c>
      <c r="N101">
        <v>3.0697999999999999</v>
      </c>
      <c r="O101">
        <v>3.4653</v>
      </c>
      <c r="P101">
        <v>17.021599999999999</v>
      </c>
      <c r="Q101">
        <v>8.4825999999999997</v>
      </c>
      <c r="R101">
        <v>4.8559999999999999</v>
      </c>
      <c r="S101">
        <v>6.2573999999999996</v>
      </c>
      <c r="T101">
        <v>4.6214000000000004</v>
      </c>
      <c r="U101">
        <v>14.2258</v>
      </c>
      <c r="V101">
        <v>20.419599999999999</v>
      </c>
      <c r="W101">
        <v>3.0165999999999999</v>
      </c>
      <c r="X101">
        <v>2.9478</v>
      </c>
      <c r="Y101">
        <v>3.5072000000000001</v>
      </c>
      <c r="Z101">
        <v>4.4375999999999998</v>
      </c>
      <c r="AA101">
        <v>4.9596999999999998</v>
      </c>
      <c r="AB101">
        <v>29.2272</v>
      </c>
      <c r="AC101">
        <v>5.3472</v>
      </c>
      <c r="AD101">
        <v>3.6865999999999999</v>
      </c>
      <c r="AE101">
        <v>4.7640000000000002</v>
      </c>
      <c r="AF101">
        <v>9.0546000000000006</v>
      </c>
      <c r="AG101">
        <v>10.629099999999999</v>
      </c>
      <c r="AI101">
        <f t="shared" si="6"/>
        <v>0.51562438497434937</v>
      </c>
      <c r="AJ101">
        <f t="shared" si="7"/>
        <v>9.7355249999999991</v>
      </c>
    </row>
    <row r="102" spans="1:36" x14ac:dyDescent="0.2">
      <c r="A102">
        <v>11.908799999999999</v>
      </c>
      <c r="B102">
        <v>6.4474999999999998</v>
      </c>
      <c r="C102">
        <v>9.1773000000000007</v>
      </c>
      <c r="D102">
        <v>5.2161</v>
      </c>
      <c r="E102">
        <v>3.7010000000000001</v>
      </c>
      <c r="F102">
        <v>6.5407999999999999</v>
      </c>
      <c r="G102">
        <v>23.9267</v>
      </c>
      <c r="H102">
        <v>23.0928</v>
      </c>
      <c r="I102">
        <v>24.956299999999999</v>
      </c>
      <c r="J102">
        <v>24.811599999999999</v>
      </c>
      <c r="K102">
        <v>9.4855999999999998</v>
      </c>
      <c r="L102">
        <v>4.6002000000000001</v>
      </c>
      <c r="M102">
        <v>4.7023000000000001</v>
      </c>
      <c r="N102">
        <v>4.9725000000000001</v>
      </c>
      <c r="O102">
        <v>6.1429</v>
      </c>
      <c r="P102">
        <v>18.529299999999999</v>
      </c>
      <c r="Q102">
        <v>10.691599999999999</v>
      </c>
      <c r="R102">
        <v>3.2094999999999998</v>
      </c>
      <c r="S102">
        <v>1.8556999999999999</v>
      </c>
      <c r="T102">
        <v>4.1622000000000003</v>
      </c>
      <c r="U102">
        <v>13.020200000000001</v>
      </c>
      <c r="V102">
        <v>22.028500000000001</v>
      </c>
      <c r="W102">
        <v>3.6709000000000001</v>
      </c>
      <c r="X102">
        <v>3.8016999999999999</v>
      </c>
      <c r="Y102">
        <v>4.5380000000000003</v>
      </c>
      <c r="Z102">
        <v>3.6202000000000001</v>
      </c>
      <c r="AA102">
        <v>3.5804</v>
      </c>
      <c r="AB102">
        <v>22.013200000000001</v>
      </c>
      <c r="AC102">
        <v>4.9654999999999996</v>
      </c>
      <c r="AD102">
        <v>2.6738</v>
      </c>
      <c r="AE102">
        <v>6.2314999999999996</v>
      </c>
      <c r="AF102">
        <v>11.9161</v>
      </c>
      <c r="AG102">
        <v>10.8348</v>
      </c>
      <c r="AI102">
        <f t="shared" si="6"/>
        <v>0.52083324221842209</v>
      </c>
      <c r="AJ102">
        <f t="shared" si="7"/>
        <v>9.6598968750000012</v>
      </c>
    </row>
    <row r="103" spans="1:36" x14ac:dyDescent="0.2">
      <c r="A103">
        <v>12.027900000000001</v>
      </c>
      <c r="B103">
        <v>6.0164999999999997</v>
      </c>
      <c r="C103">
        <v>12.0238</v>
      </c>
      <c r="D103">
        <v>4.2858999999999998</v>
      </c>
      <c r="E103">
        <v>3.6440000000000001</v>
      </c>
      <c r="F103">
        <v>6.4886999999999997</v>
      </c>
      <c r="G103">
        <v>24.8965</v>
      </c>
      <c r="H103">
        <v>19.389199999999999</v>
      </c>
      <c r="I103">
        <v>23.686699999999998</v>
      </c>
      <c r="J103">
        <v>23.984300000000001</v>
      </c>
      <c r="K103">
        <v>6.7869999999999999</v>
      </c>
      <c r="L103">
        <v>6.7198000000000002</v>
      </c>
      <c r="M103">
        <v>2.2269999999999999</v>
      </c>
      <c r="N103">
        <v>3.6882999999999999</v>
      </c>
      <c r="O103">
        <v>5.3182</v>
      </c>
      <c r="P103">
        <v>15.663</v>
      </c>
      <c r="Q103">
        <v>10.9998</v>
      </c>
      <c r="R103">
        <v>4.2396000000000003</v>
      </c>
      <c r="S103">
        <v>5.593</v>
      </c>
      <c r="T103">
        <v>5.2468000000000004</v>
      </c>
      <c r="U103">
        <v>11.613899999999999</v>
      </c>
      <c r="V103">
        <v>25.316400000000002</v>
      </c>
      <c r="W103">
        <v>4.5690999999999997</v>
      </c>
      <c r="X103">
        <v>2.2816999999999998</v>
      </c>
      <c r="Y103">
        <v>3.6501000000000001</v>
      </c>
      <c r="Z103">
        <v>4.0194999999999999</v>
      </c>
      <c r="AA103">
        <v>3.6867000000000001</v>
      </c>
      <c r="AB103">
        <v>18.920000000000002</v>
      </c>
      <c r="AC103">
        <v>5.9847999999999999</v>
      </c>
      <c r="AD103">
        <v>2.8975</v>
      </c>
      <c r="AE103">
        <v>2.7989000000000002</v>
      </c>
      <c r="AF103">
        <v>10.468400000000001</v>
      </c>
      <c r="AG103">
        <v>10.822800000000001</v>
      </c>
      <c r="AI103">
        <f t="shared" si="6"/>
        <v>0.52604209946249503</v>
      </c>
      <c r="AJ103">
        <f t="shared" si="7"/>
        <v>9.3102468749999971</v>
      </c>
    </row>
    <row r="104" spans="1:36" x14ac:dyDescent="0.2">
      <c r="A104">
        <v>12.147</v>
      </c>
      <c r="B104">
        <v>8.9883000000000006</v>
      </c>
      <c r="C104">
        <v>10.223100000000001</v>
      </c>
      <c r="D104">
        <v>5.1086</v>
      </c>
      <c r="E104">
        <v>5.1239999999999997</v>
      </c>
      <c r="F104">
        <v>4.9932999999999996</v>
      </c>
      <c r="G104">
        <v>23.4268</v>
      </c>
      <c r="H104">
        <v>18.805599999999998</v>
      </c>
      <c r="I104">
        <v>22.465499999999999</v>
      </c>
      <c r="J104">
        <v>22.982700000000001</v>
      </c>
      <c r="K104">
        <v>5.4198000000000004</v>
      </c>
      <c r="L104">
        <v>4.8959000000000001</v>
      </c>
      <c r="M104">
        <v>2.8557000000000001</v>
      </c>
      <c r="N104">
        <v>3.4594999999999998</v>
      </c>
      <c r="O104">
        <v>3.9014000000000002</v>
      </c>
      <c r="P104">
        <v>15.670299999999999</v>
      </c>
      <c r="Q104">
        <v>9.1242999999999999</v>
      </c>
      <c r="R104">
        <v>3.5958000000000001</v>
      </c>
      <c r="S104">
        <v>5.4626000000000001</v>
      </c>
      <c r="T104">
        <v>4.4169999999999998</v>
      </c>
      <c r="U104">
        <v>10.574</v>
      </c>
      <c r="V104">
        <v>30.122699999999998</v>
      </c>
      <c r="W104">
        <v>2.2662</v>
      </c>
      <c r="X104">
        <v>4.0637999999999996</v>
      </c>
      <c r="Y104">
        <v>3.7948</v>
      </c>
      <c r="Z104">
        <v>2.7948</v>
      </c>
      <c r="AA104">
        <v>5.9085999999999999</v>
      </c>
      <c r="AB104">
        <v>23.758500000000002</v>
      </c>
      <c r="AC104">
        <v>4.9745999999999997</v>
      </c>
      <c r="AD104">
        <v>4.1166999999999998</v>
      </c>
      <c r="AE104">
        <v>3.3087</v>
      </c>
      <c r="AF104">
        <v>7.3223000000000003</v>
      </c>
      <c r="AG104">
        <v>10.067600000000001</v>
      </c>
      <c r="AI104">
        <f t="shared" si="6"/>
        <v>0.53125095670656775</v>
      </c>
      <c r="AJ104">
        <f t="shared" si="7"/>
        <v>9.1872968750000013</v>
      </c>
    </row>
    <row r="105" spans="1:36" x14ac:dyDescent="0.2">
      <c r="A105">
        <v>12.2661</v>
      </c>
      <c r="B105">
        <v>5.1920000000000002</v>
      </c>
      <c r="C105">
        <v>13.710599999999999</v>
      </c>
      <c r="D105">
        <v>3.7974000000000001</v>
      </c>
      <c r="E105">
        <v>6.242</v>
      </c>
      <c r="F105">
        <v>5.0011999999999999</v>
      </c>
      <c r="G105">
        <v>24.8523</v>
      </c>
      <c r="H105">
        <v>21.118200000000002</v>
      </c>
      <c r="I105">
        <v>25.0914</v>
      </c>
      <c r="J105">
        <v>17.986000000000001</v>
      </c>
      <c r="K105">
        <v>6.3624999999999998</v>
      </c>
      <c r="L105">
        <v>4.1970000000000001</v>
      </c>
      <c r="M105">
        <v>3.6537000000000002</v>
      </c>
      <c r="N105">
        <v>3.4830000000000001</v>
      </c>
      <c r="O105">
        <v>3.5044</v>
      </c>
      <c r="P105">
        <v>12.6966</v>
      </c>
      <c r="Q105">
        <v>9.6105</v>
      </c>
      <c r="R105">
        <v>5.6435000000000004</v>
      </c>
      <c r="S105">
        <v>5.1120000000000001</v>
      </c>
      <c r="T105">
        <v>4.2403000000000004</v>
      </c>
      <c r="U105">
        <v>7.3212000000000002</v>
      </c>
      <c r="V105">
        <v>29.3565</v>
      </c>
      <c r="W105">
        <v>5.6734</v>
      </c>
      <c r="X105">
        <v>4.5723000000000003</v>
      </c>
      <c r="Y105">
        <v>2.7566999999999999</v>
      </c>
      <c r="Z105">
        <v>3.9066000000000001</v>
      </c>
      <c r="AA105">
        <v>7.5530999999999997</v>
      </c>
      <c r="AB105">
        <v>24.189800000000002</v>
      </c>
      <c r="AC105">
        <v>6.7545999999999999</v>
      </c>
      <c r="AD105">
        <v>5.0121000000000002</v>
      </c>
      <c r="AE105">
        <v>2.9655999999999998</v>
      </c>
      <c r="AF105">
        <v>10.6835</v>
      </c>
      <c r="AG105">
        <v>15.9292</v>
      </c>
      <c r="AI105">
        <f t="shared" si="6"/>
        <v>0.53645981395064057</v>
      </c>
      <c r="AJ105">
        <f t="shared" si="7"/>
        <v>9.6302874999999961</v>
      </c>
    </row>
    <row r="106" spans="1:36" x14ac:dyDescent="0.2">
      <c r="A106">
        <v>12.3851</v>
      </c>
      <c r="B106">
        <v>5.4362000000000004</v>
      </c>
      <c r="C106">
        <v>13.412800000000001</v>
      </c>
      <c r="D106">
        <v>7.2732999999999999</v>
      </c>
      <c r="E106">
        <v>5.3120000000000003</v>
      </c>
      <c r="F106">
        <v>5.6717000000000004</v>
      </c>
      <c r="G106">
        <v>23.8232</v>
      </c>
      <c r="H106">
        <v>22.971499999999999</v>
      </c>
      <c r="I106">
        <v>25.619499999999999</v>
      </c>
      <c r="J106">
        <v>23.654299999999999</v>
      </c>
      <c r="K106">
        <v>5.6816000000000004</v>
      </c>
      <c r="L106">
        <v>3.5971000000000002</v>
      </c>
      <c r="M106">
        <v>2.0407999999999999</v>
      </c>
      <c r="N106">
        <v>2.5853999999999999</v>
      </c>
      <c r="O106">
        <v>3.2168000000000001</v>
      </c>
      <c r="P106">
        <v>15.1204</v>
      </c>
      <c r="Q106">
        <v>13.8605</v>
      </c>
      <c r="R106">
        <v>4.3109000000000002</v>
      </c>
      <c r="S106">
        <v>4.9301000000000004</v>
      </c>
      <c r="T106">
        <v>4.3106999999999998</v>
      </c>
      <c r="U106">
        <v>7.3658000000000001</v>
      </c>
      <c r="V106">
        <v>33.316800000000001</v>
      </c>
      <c r="W106">
        <v>3.2957000000000001</v>
      </c>
      <c r="X106">
        <v>3.6284000000000001</v>
      </c>
      <c r="Y106">
        <v>3.4352</v>
      </c>
      <c r="Z106">
        <v>3.9695999999999998</v>
      </c>
      <c r="AA106">
        <v>5.9292999999999996</v>
      </c>
      <c r="AB106">
        <v>18.07</v>
      </c>
      <c r="AC106">
        <v>10.9369</v>
      </c>
      <c r="AD106">
        <v>5.2515999999999998</v>
      </c>
      <c r="AE106">
        <v>4.1620999999999997</v>
      </c>
      <c r="AF106">
        <v>7.3647999999999998</v>
      </c>
      <c r="AG106">
        <v>15.281599999999999</v>
      </c>
      <c r="AI106">
        <f t="shared" si="6"/>
        <v>0.54166429767897517</v>
      </c>
      <c r="AJ106">
        <f t="shared" si="7"/>
        <v>9.838643750000001</v>
      </c>
    </row>
    <row r="107" spans="1:36" x14ac:dyDescent="0.2">
      <c r="A107">
        <v>12.504200000000001</v>
      </c>
      <c r="B107">
        <v>4.8250999999999999</v>
      </c>
      <c r="C107">
        <v>11.638</v>
      </c>
      <c r="D107">
        <v>7.6763000000000003</v>
      </c>
      <c r="E107">
        <v>4.4640000000000004</v>
      </c>
      <c r="F107">
        <v>4.7164000000000001</v>
      </c>
      <c r="G107">
        <v>24.642399999999999</v>
      </c>
      <c r="H107">
        <v>18.699100000000001</v>
      </c>
      <c r="I107">
        <v>26.760899999999999</v>
      </c>
      <c r="J107">
        <v>25.925999999999998</v>
      </c>
      <c r="K107">
        <v>2.9761000000000002</v>
      </c>
      <c r="L107">
        <v>3.4969000000000001</v>
      </c>
      <c r="M107">
        <v>2.6280000000000001</v>
      </c>
      <c r="N107">
        <v>3.5339</v>
      </c>
      <c r="O107">
        <v>2.0554999999999999</v>
      </c>
      <c r="P107">
        <v>13.8002</v>
      </c>
      <c r="Q107">
        <v>12.905200000000001</v>
      </c>
      <c r="R107">
        <v>4.5297000000000001</v>
      </c>
      <c r="S107">
        <v>2.5956000000000001</v>
      </c>
      <c r="T107">
        <v>3.1476999999999999</v>
      </c>
      <c r="U107">
        <v>8.2844999999999995</v>
      </c>
      <c r="V107">
        <v>30.7697</v>
      </c>
      <c r="W107">
        <v>3.3117000000000001</v>
      </c>
      <c r="X107">
        <v>3.8959999999999999</v>
      </c>
      <c r="Y107">
        <v>3.7606000000000002</v>
      </c>
      <c r="Z107">
        <v>5.4652000000000003</v>
      </c>
      <c r="AA107">
        <v>6.4170999999999996</v>
      </c>
      <c r="AB107">
        <v>22.8064</v>
      </c>
      <c r="AC107">
        <v>8.0005000000000006</v>
      </c>
      <c r="AD107">
        <v>3.8795999999999999</v>
      </c>
      <c r="AE107">
        <v>4.9604999999999997</v>
      </c>
      <c r="AF107">
        <v>8.2034000000000002</v>
      </c>
      <c r="AG107">
        <v>17.078199999999999</v>
      </c>
      <c r="AI107">
        <f t="shared" si="6"/>
        <v>0.54687315492304811</v>
      </c>
      <c r="AJ107">
        <f t="shared" si="7"/>
        <v>9.6203249999999993</v>
      </c>
    </row>
    <row r="108" spans="1:36" x14ac:dyDescent="0.2">
      <c r="A108">
        <v>12.6233</v>
      </c>
      <c r="B108">
        <v>4.7571000000000003</v>
      </c>
      <c r="C108">
        <v>12.7338</v>
      </c>
      <c r="D108">
        <v>6.7519999999999998</v>
      </c>
      <c r="E108">
        <v>2.85</v>
      </c>
      <c r="F108">
        <v>6.0964</v>
      </c>
      <c r="G108">
        <v>29.913499999999999</v>
      </c>
      <c r="H108">
        <v>21.145499999999998</v>
      </c>
      <c r="I108">
        <v>26.507000000000001</v>
      </c>
      <c r="J108">
        <v>28.438199999999998</v>
      </c>
      <c r="K108">
        <v>3.8833000000000002</v>
      </c>
      <c r="L108">
        <v>2.9384000000000001</v>
      </c>
      <c r="M108">
        <v>5.0069999999999997</v>
      </c>
      <c r="N108">
        <v>3.0815999999999999</v>
      </c>
      <c r="O108">
        <v>2.4741</v>
      </c>
      <c r="P108">
        <v>14.7767</v>
      </c>
      <c r="Q108">
        <v>14.481</v>
      </c>
      <c r="R108">
        <v>4.4154</v>
      </c>
      <c r="S108">
        <v>3.7538999999999998</v>
      </c>
      <c r="T108">
        <v>6.2389999999999999</v>
      </c>
      <c r="U108">
        <v>6.7704000000000004</v>
      </c>
      <c r="V108">
        <v>30.265899999999998</v>
      </c>
      <c r="W108">
        <v>3.3407</v>
      </c>
      <c r="X108">
        <v>3.6516999999999999</v>
      </c>
      <c r="Y108">
        <v>2.9241000000000001</v>
      </c>
      <c r="Z108">
        <v>4.3132999999999999</v>
      </c>
      <c r="AA108">
        <v>5.0865</v>
      </c>
      <c r="AB108">
        <v>20.0306</v>
      </c>
      <c r="AC108">
        <v>7.9089</v>
      </c>
      <c r="AD108">
        <v>3.4375</v>
      </c>
      <c r="AE108">
        <v>6.7450999999999999</v>
      </c>
      <c r="AF108">
        <v>7.077</v>
      </c>
      <c r="AG108">
        <v>18.0137</v>
      </c>
      <c r="AI108">
        <f t="shared" si="6"/>
        <v>0.55208201216712083</v>
      </c>
      <c r="AJ108">
        <f t="shared" si="7"/>
        <v>9.9940406250000002</v>
      </c>
    </row>
    <row r="109" spans="1:36" x14ac:dyDescent="0.2">
      <c r="A109">
        <v>12.7424</v>
      </c>
      <c r="B109">
        <v>6.0777000000000001</v>
      </c>
      <c r="C109">
        <v>13.586600000000001</v>
      </c>
      <c r="D109">
        <v>7.0533999999999999</v>
      </c>
      <c r="E109">
        <v>3.52</v>
      </c>
      <c r="F109">
        <v>7.3407999999999998</v>
      </c>
      <c r="G109">
        <v>31.0641</v>
      </c>
      <c r="H109">
        <v>16.779599999999999</v>
      </c>
      <c r="I109">
        <v>27.688400000000001</v>
      </c>
      <c r="J109">
        <v>27.069299999999998</v>
      </c>
      <c r="K109">
        <v>7.9424000000000001</v>
      </c>
      <c r="L109">
        <v>1.1653</v>
      </c>
      <c r="M109">
        <v>5.7575000000000003</v>
      </c>
      <c r="N109">
        <v>3.3068</v>
      </c>
      <c r="O109">
        <v>2.9994999999999998</v>
      </c>
      <c r="P109">
        <v>13.067399999999999</v>
      </c>
      <c r="Q109">
        <v>14.715</v>
      </c>
      <c r="R109">
        <v>4.5585000000000004</v>
      </c>
      <c r="S109">
        <v>5.0910000000000002</v>
      </c>
      <c r="T109">
        <v>4.9062999999999999</v>
      </c>
      <c r="U109">
        <v>5.5084999999999997</v>
      </c>
      <c r="V109">
        <v>37.112900000000003</v>
      </c>
      <c r="W109">
        <v>5.4562999999999997</v>
      </c>
      <c r="X109">
        <v>5.4981999999999998</v>
      </c>
      <c r="Y109">
        <v>1.6469</v>
      </c>
      <c r="Z109">
        <v>3.2256</v>
      </c>
      <c r="AA109">
        <v>4.8103999999999996</v>
      </c>
      <c r="AB109">
        <v>18.952200000000001</v>
      </c>
      <c r="AC109">
        <v>7.4156000000000004</v>
      </c>
      <c r="AD109">
        <v>3.9762</v>
      </c>
      <c r="AE109">
        <v>4.8144999999999998</v>
      </c>
      <c r="AF109">
        <v>6.0189000000000004</v>
      </c>
      <c r="AG109">
        <v>16.306799999999999</v>
      </c>
      <c r="AI109">
        <f t="shared" si="6"/>
        <v>0.55729086941119366</v>
      </c>
      <c r="AJ109">
        <f t="shared" si="7"/>
        <v>10.138518750000001</v>
      </c>
    </row>
    <row r="110" spans="1:36" x14ac:dyDescent="0.2">
      <c r="A110">
        <v>12.861499999999999</v>
      </c>
      <c r="B110">
        <v>5.8689</v>
      </c>
      <c r="C110">
        <v>21.8278</v>
      </c>
      <c r="D110">
        <v>6.1336000000000004</v>
      </c>
      <c r="E110">
        <v>2.7949999999999999</v>
      </c>
      <c r="F110">
        <v>8.4933999999999994</v>
      </c>
      <c r="G110">
        <v>26.713799999999999</v>
      </c>
      <c r="H110">
        <v>22.645</v>
      </c>
      <c r="I110">
        <v>28.2865</v>
      </c>
      <c r="J110">
        <v>28.238399999999999</v>
      </c>
      <c r="K110">
        <v>5.3753000000000002</v>
      </c>
      <c r="L110">
        <v>3.1514000000000002</v>
      </c>
      <c r="M110">
        <v>2.6520999999999999</v>
      </c>
      <c r="N110">
        <v>3.4024999999999999</v>
      </c>
      <c r="O110">
        <v>2.2988</v>
      </c>
      <c r="P110">
        <v>13.8857</v>
      </c>
      <c r="Q110">
        <v>12.802300000000001</v>
      </c>
      <c r="R110">
        <v>3.5034999999999998</v>
      </c>
      <c r="S110">
        <v>6.3665000000000003</v>
      </c>
      <c r="T110">
        <v>5.0171000000000001</v>
      </c>
      <c r="U110">
        <v>8.0968</v>
      </c>
      <c r="V110">
        <v>37.735700000000001</v>
      </c>
      <c r="W110">
        <v>4.0644999999999998</v>
      </c>
      <c r="X110">
        <v>5.5285000000000002</v>
      </c>
      <c r="Y110">
        <v>3.2456999999999998</v>
      </c>
      <c r="Z110">
        <v>4.1468999999999996</v>
      </c>
      <c r="AA110">
        <v>6.6086</v>
      </c>
      <c r="AB110">
        <v>18.4634</v>
      </c>
      <c r="AC110">
        <v>7.2584</v>
      </c>
      <c r="AD110">
        <v>4.4005999999999998</v>
      </c>
      <c r="AE110">
        <v>5.4185999999999996</v>
      </c>
      <c r="AF110">
        <v>5.7157</v>
      </c>
      <c r="AG110">
        <v>14.4262</v>
      </c>
      <c r="AI110">
        <f t="shared" si="6"/>
        <v>0.56249972665526637</v>
      </c>
      <c r="AJ110">
        <f t="shared" si="7"/>
        <v>10.455225000000004</v>
      </c>
    </row>
    <row r="111" spans="1:36" x14ac:dyDescent="0.2">
      <c r="A111">
        <v>12.980600000000001</v>
      </c>
      <c r="B111">
        <v>4.8292000000000002</v>
      </c>
      <c r="C111">
        <v>22.7681</v>
      </c>
      <c r="D111">
        <v>5.6235999999999997</v>
      </c>
      <c r="E111">
        <v>4.7430000000000003</v>
      </c>
      <c r="F111">
        <v>3.9782999999999999</v>
      </c>
      <c r="G111">
        <v>25.364000000000001</v>
      </c>
      <c r="H111">
        <v>20.866099999999999</v>
      </c>
      <c r="I111">
        <v>41.096600000000002</v>
      </c>
      <c r="J111">
        <v>31.016500000000001</v>
      </c>
      <c r="K111">
        <v>4.6605999999999996</v>
      </c>
      <c r="L111">
        <v>6.1661000000000001</v>
      </c>
      <c r="M111">
        <v>3.7907999999999999</v>
      </c>
      <c r="N111">
        <v>2.7848999999999999</v>
      </c>
      <c r="O111">
        <v>1.9224000000000001</v>
      </c>
      <c r="P111">
        <v>15.0639</v>
      </c>
      <c r="Q111">
        <v>18.3901</v>
      </c>
      <c r="R111">
        <v>5.1033999999999997</v>
      </c>
      <c r="S111">
        <v>4.8987999999999996</v>
      </c>
      <c r="T111">
        <v>4.8428000000000004</v>
      </c>
      <c r="U111">
        <v>6.2826000000000004</v>
      </c>
      <c r="V111">
        <v>37.202500000000001</v>
      </c>
      <c r="W111">
        <v>4.0701000000000001</v>
      </c>
      <c r="X111">
        <v>3.8098000000000001</v>
      </c>
      <c r="Y111">
        <v>4.1516999999999999</v>
      </c>
      <c r="Z111">
        <v>6.8634000000000004</v>
      </c>
      <c r="AA111">
        <v>5.5458999999999996</v>
      </c>
      <c r="AB111">
        <v>17.938300000000002</v>
      </c>
      <c r="AC111">
        <v>6.3140999999999998</v>
      </c>
      <c r="AD111">
        <v>5.2497999999999996</v>
      </c>
      <c r="AE111">
        <v>4.2279999999999998</v>
      </c>
      <c r="AF111">
        <v>6.3112000000000004</v>
      </c>
      <c r="AG111">
        <v>11.22</v>
      </c>
      <c r="AI111">
        <f t="shared" si="6"/>
        <v>0.5677085838993392</v>
      </c>
      <c r="AJ111">
        <f t="shared" si="7"/>
        <v>10.846768750000003</v>
      </c>
    </row>
    <row r="112" spans="1:36" x14ac:dyDescent="0.2">
      <c r="A112">
        <v>13.0997</v>
      </c>
      <c r="B112">
        <v>2.3881000000000001</v>
      </c>
      <c r="C112">
        <v>19.082100000000001</v>
      </c>
      <c r="D112">
        <v>6.9516</v>
      </c>
      <c r="E112">
        <v>6.09</v>
      </c>
      <c r="F112">
        <v>6.0218999999999996</v>
      </c>
      <c r="G112">
        <v>31.7057</v>
      </c>
      <c r="H112">
        <v>22.6541</v>
      </c>
      <c r="I112">
        <v>38.3491</v>
      </c>
      <c r="J112">
        <v>23.465399999999999</v>
      </c>
      <c r="K112">
        <v>5.2138</v>
      </c>
      <c r="L112">
        <v>5.8395000000000001</v>
      </c>
      <c r="M112">
        <v>4.8685</v>
      </c>
      <c r="N112">
        <v>4.3456000000000001</v>
      </c>
      <c r="O112">
        <v>3.7136</v>
      </c>
      <c r="P112">
        <v>14.849</v>
      </c>
      <c r="Q112">
        <v>18.177</v>
      </c>
      <c r="R112">
        <v>3.3694999999999999</v>
      </c>
      <c r="S112">
        <v>2.8511000000000002</v>
      </c>
      <c r="T112">
        <v>5.9126000000000003</v>
      </c>
      <c r="U112">
        <v>5.0077999999999996</v>
      </c>
      <c r="V112">
        <v>36.305700000000002</v>
      </c>
      <c r="W112">
        <v>3.1953</v>
      </c>
      <c r="X112">
        <v>4.1314000000000002</v>
      </c>
      <c r="Y112">
        <v>4.4908000000000001</v>
      </c>
      <c r="Z112">
        <v>3.3845999999999998</v>
      </c>
      <c r="AA112">
        <v>4.8198999999999996</v>
      </c>
      <c r="AB112">
        <v>19.821300000000001</v>
      </c>
      <c r="AC112">
        <v>7.7030000000000003</v>
      </c>
      <c r="AD112">
        <v>5.3552</v>
      </c>
      <c r="AE112">
        <v>5.9386999999999999</v>
      </c>
      <c r="AF112">
        <v>6.0724999999999998</v>
      </c>
      <c r="AG112">
        <v>14.8787</v>
      </c>
      <c r="AI112">
        <f t="shared" si="6"/>
        <v>0.57291744114341203</v>
      </c>
      <c r="AJ112">
        <f t="shared" si="7"/>
        <v>10.842284374999997</v>
      </c>
    </row>
    <row r="113" spans="1:36" x14ac:dyDescent="0.2">
      <c r="A113">
        <v>13.2188</v>
      </c>
      <c r="B113">
        <v>2.0131999999999999</v>
      </c>
      <c r="C113">
        <v>15.663399999999999</v>
      </c>
      <c r="D113">
        <v>6.8456000000000001</v>
      </c>
      <c r="E113">
        <v>6.2939999999999996</v>
      </c>
      <c r="F113">
        <v>9.3074999999999992</v>
      </c>
      <c r="G113">
        <v>25.618300000000001</v>
      </c>
      <c r="H113">
        <v>20.7318</v>
      </c>
      <c r="I113">
        <v>36.473700000000001</v>
      </c>
      <c r="J113">
        <v>22.8721</v>
      </c>
      <c r="K113">
        <v>6.87</v>
      </c>
      <c r="L113">
        <v>3.8719000000000001</v>
      </c>
      <c r="M113">
        <v>4.8076999999999996</v>
      </c>
      <c r="N113">
        <v>5.2122999999999999</v>
      </c>
      <c r="O113">
        <v>4.3093000000000004</v>
      </c>
      <c r="P113">
        <v>10.9016</v>
      </c>
      <c r="Q113">
        <v>15.420500000000001</v>
      </c>
      <c r="R113">
        <v>4.1490999999999998</v>
      </c>
      <c r="S113">
        <v>2.4262999999999999</v>
      </c>
      <c r="T113">
        <v>4.1521999999999997</v>
      </c>
      <c r="U113">
        <v>5.4428000000000001</v>
      </c>
      <c r="V113">
        <v>44.367100000000001</v>
      </c>
      <c r="W113">
        <v>4.4089999999999998</v>
      </c>
      <c r="X113">
        <v>3.8420000000000001</v>
      </c>
      <c r="Y113">
        <v>4.3742000000000001</v>
      </c>
      <c r="Z113">
        <v>4.3608000000000002</v>
      </c>
      <c r="AA113">
        <v>3.4457</v>
      </c>
      <c r="AB113">
        <v>17.3337</v>
      </c>
      <c r="AC113">
        <v>7.1889000000000003</v>
      </c>
      <c r="AD113">
        <v>3.7244999999999999</v>
      </c>
      <c r="AE113">
        <v>2.351</v>
      </c>
      <c r="AF113">
        <v>6.8795999999999999</v>
      </c>
      <c r="AG113">
        <v>12.1774</v>
      </c>
      <c r="AI113">
        <f t="shared" si="6"/>
        <v>0.57812629838748475</v>
      </c>
      <c r="AJ113">
        <f t="shared" si="7"/>
        <v>10.244912499999998</v>
      </c>
    </row>
    <row r="114" spans="1:36" x14ac:dyDescent="0.2">
      <c r="A114">
        <v>13.3378</v>
      </c>
      <c r="B114">
        <v>3.2101000000000002</v>
      </c>
      <c r="C114">
        <v>18.7742</v>
      </c>
      <c r="D114">
        <v>8.5944000000000003</v>
      </c>
      <c r="E114">
        <v>4.9160000000000004</v>
      </c>
      <c r="F114">
        <v>8.4678000000000004</v>
      </c>
      <c r="G114">
        <v>28.647099999999998</v>
      </c>
      <c r="H114">
        <v>20.249400000000001</v>
      </c>
      <c r="I114">
        <v>32.403300000000002</v>
      </c>
      <c r="J114">
        <v>23.948499999999999</v>
      </c>
      <c r="K114">
        <v>5.1558000000000002</v>
      </c>
      <c r="L114">
        <v>4.5244999999999997</v>
      </c>
      <c r="M114">
        <v>5.2647000000000004</v>
      </c>
      <c r="N114">
        <v>5.4630999999999998</v>
      </c>
      <c r="O114">
        <v>2.8096999999999999</v>
      </c>
      <c r="P114">
        <v>9.0535999999999994</v>
      </c>
      <c r="Q114">
        <v>17.884899999999998</v>
      </c>
      <c r="R114">
        <v>6.3087999999999997</v>
      </c>
      <c r="S114">
        <v>2.3986000000000001</v>
      </c>
      <c r="T114">
        <v>2.4674</v>
      </c>
      <c r="U114">
        <v>5.7098000000000004</v>
      </c>
      <c r="V114">
        <v>47.104100000000003</v>
      </c>
      <c r="W114">
        <v>4.8045999999999998</v>
      </c>
      <c r="X114">
        <v>3.4039000000000001</v>
      </c>
      <c r="Y114">
        <v>3.9721000000000002</v>
      </c>
      <c r="Z114">
        <v>3.5150000000000001</v>
      </c>
      <c r="AA114">
        <v>5.1120999999999999</v>
      </c>
      <c r="AB114">
        <v>15.515700000000001</v>
      </c>
      <c r="AC114">
        <v>9.8007000000000009</v>
      </c>
      <c r="AD114">
        <v>3.5459000000000001</v>
      </c>
      <c r="AE114">
        <v>4.0122999999999998</v>
      </c>
      <c r="AF114">
        <v>4.3575999999999997</v>
      </c>
      <c r="AG114">
        <v>11.8194</v>
      </c>
      <c r="AI114">
        <f t="shared" si="6"/>
        <v>0.58333078211581946</v>
      </c>
      <c r="AJ114">
        <f t="shared" si="7"/>
        <v>10.412971874999997</v>
      </c>
    </row>
    <row r="115" spans="1:36" x14ac:dyDescent="0.2">
      <c r="A115">
        <v>13.456899999999999</v>
      </c>
      <c r="B115">
        <v>3.5072999999999999</v>
      </c>
      <c r="C115">
        <v>22.077999999999999</v>
      </c>
      <c r="D115">
        <v>5.8539000000000003</v>
      </c>
      <c r="E115">
        <v>6.12</v>
      </c>
      <c r="F115">
        <v>5.0225</v>
      </c>
      <c r="G115">
        <v>21.941400000000002</v>
      </c>
      <c r="H115">
        <v>16.816099999999999</v>
      </c>
      <c r="I115">
        <v>30.586600000000001</v>
      </c>
      <c r="J115">
        <v>22.740300000000001</v>
      </c>
      <c r="K115">
        <v>5.0777000000000001</v>
      </c>
      <c r="L115">
        <v>4.2378</v>
      </c>
      <c r="M115">
        <v>5.3418999999999999</v>
      </c>
      <c r="N115">
        <v>3.8292000000000002</v>
      </c>
      <c r="O115">
        <v>1.8712</v>
      </c>
      <c r="P115">
        <v>10.3131</v>
      </c>
      <c r="Q115">
        <v>21.85</v>
      </c>
      <c r="R115">
        <v>7.4276</v>
      </c>
      <c r="S115">
        <v>4.4112999999999998</v>
      </c>
      <c r="T115">
        <v>3.6798000000000002</v>
      </c>
      <c r="U115">
        <v>4.016</v>
      </c>
      <c r="V115">
        <v>50.440600000000003</v>
      </c>
      <c r="W115">
        <v>4.6028000000000002</v>
      </c>
      <c r="X115">
        <v>3.9823</v>
      </c>
      <c r="Y115">
        <v>3.2263999999999999</v>
      </c>
      <c r="Z115">
        <v>5.2274000000000003</v>
      </c>
      <c r="AA115">
        <v>6.3212999999999999</v>
      </c>
      <c r="AB115">
        <v>17.389299999999999</v>
      </c>
      <c r="AC115">
        <v>6.4082999999999997</v>
      </c>
      <c r="AD115">
        <v>5.6227999999999998</v>
      </c>
      <c r="AE115">
        <v>3.2492000000000001</v>
      </c>
      <c r="AF115">
        <v>4.1584000000000003</v>
      </c>
      <c r="AG115">
        <v>14.9842</v>
      </c>
      <c r="AI115">
        <f t="shared" si="6"/>
        <v>0.58853963935989229</v>
      </c>
      <c r="AJ115">
        <f t="shared" si="7"/>
        <v>10.385459374999996</v>
      </c>
    </row>
    <row r="116" spans="1:36" x14ac:dyDescent="0.2">
      <c r="A116">
        <v>13.576000000000001</v>
      </c>
      <c r="B116">
        <v>4.5239000000000003</v>
      </c>
      <c r="C116">
        <v>24.116599999999998</v>
      </c>
      <c r="D116">
        <v>6.6969000000000003</v>
      </c>
      <c r="E116">
        <v>7.907</v>
      </c>
      <c r="F116">
        <v>4.8903999999999996</v>
      </c>
      <c r="G116">
        <v>22.377800000000001</v>
      </c>
      <c r="H116">
        <v>17.517800000000001</v>
      </c>
      <c r="I116">
        <v>31.162800000000001</v>
      </c>
      <c r="J116">
        <v>26.004899999999999</v>
      </c>
      <c r="K116">
        <v>7.1111000000000004</v>
      </c>
      <c r="L116">
        <v>4.8593999999999999</v>
      </c>
      <c r="M116">
        <v>3.5891000000000002</v>
      </c>
      <c r="N116">
        <v>4.5247000000000002</v>
      </c>
      <c r="O116">
        <v>4.0484</v>
      </c>
      <c r="P116">
        <v>8.4504999999999999</v>
      </c>
      <c r="Q116">
        <v>19.821400000000001</v>
      </c>
      <c r="R116">
        <v>4.9057000000000004</v>
      </c>
      <c r="S116">
        <v>3.5819999999999999</v>
      </c>
      <c r="T116">
        <v>4.1818999999999997</v>
      </c>
      <c r="U116">
        <v>4.7363</v>
      </c>
      <c r="V116">
        <v>46.895499999999998</v>
      </c>
      <c r="W116">
        <v>6.4229000000000003</v>
      </c>
      <c r="X116">
        <v>5.2466999999999997</v>
      </c>
      <c r="Y116">
        <v>3.4022999999999999</v>
      </c>
      <c r="Z116">
        <v>4.0460000000000003</v>
      </c>
      <c r="AA116">
        <v>4.9272</v>
      </c>
      <c r="AB116">
        <v>17.567</v>
      </c>
      <c r="AC116">
        <v>7.8887</v>
      </c>
      <c r="AD116">
        <v>3.86</v>
      </c>
      <c r="AE116">
        <v>2.9434999999999998</v>
      </c>
      <c r="AF116">
        <v>5.4073000000000002</v>
      </c>
      <c r="AG116">
        <v>12.333</v>
      </c>
      <c r="AI116">
        <f t="shared" si="6"/>
        <v>0.59374849660396511</v>
      </c>
      <c r="AJ116">
        <f t="shared" si="7"/>
        <v>10.498396875000001</v>
      </c>
    </row>
    <row r="117" spans="1:36" x14ac:dyDescent="0.2">
      <c r="A117">
        <v>13.6951</v>
      </c>
      <c r="B117">
        <v>3.4712999999999998</v>
      </c>
      <c r="C117">
        <v>19.591100000000001</v>
      </c>
      <c r="D117">
        <v>4.5921000000000003</v>
      </c>
      <c r="E117">
        <v>5.3879999999999999</v>
      </c>
      <c r="F117">
        <v>8.0074000000000005</v>
      </c>
      <c r="G117">
        <v>21.801400000000001</v>
      </c>
      <c r="H117">
        <v>20.069400000000002</v>
      </c>
      <c r="I117">
        <v>27.402899999999999</v>
      </c>
      <c r="J117">
        <v>24.746300000000002</v>
      </c>
      <c r="K117">
        <v>4.9462999999999999</v>
      </c>
      <c r="L117">
        <v>5.3251999999999997</v>
      </c>
      <c r="M117">
        <v>2.6233</v>
      </c>
      <c r="N117">
        <v>5.3273000000000001</v>
      </c>
      <c r="O117">
        <v>2.077</v>
      </c>
      <c r="P117">
        <v>6.7302999999999997</v>
      </c>
      <c r="Q117">
        <v>21.7822</v>
      </c>
      <c r="R117">
        <v>3.3024</v>
      </c>
      <c r="S117">
        <v>3.7593999999999999</v>
      </c>
      <c r="T117">
        <v>3.3369</v>
      </c>
      <c r="U117">
        <v>5.8678999999999997</v>
      </c>
      <c r="V117">
        <v>43.298699999999997</v>
      </c>
      <c r="W117">
        <v>3.8875000000000002</v>
      </c>
      <c r="X117">
        <v>5.1733000000000002</v>
      </c>
      <c r="Y117">
        <v>3.5552999999999999</v>
      </c>
      <c r="Z117">
        <v>5.3940999999999999</v>
      </c>
      <c r="AA117">
        <v>3.7452999999999999</v>
      </c>
      <c r="AB117">
        <v>19.1404</v>
      </c>
      <c r="AC117">
        <v>8.5632999999999999</v>
      </c>
      <c r="AD117">
        <v>4.0420999999999996</v>
      </c>
      <c r="AE117">
        <v>5.2313000000000001</v>
      </c>
      <c r="AF117">
        <v>5.7986000000000004</v>
      </c>
      <c r="AG117">
        <v>13.457700000000001</v>
      </c>
      <c r="AI117">
        <f t="shared" si="6"/>
        <v>0.59895735384803783</v>
      </c>
      <c r="AJ117">
        <f t="shared" si="7"/>
        <v>10.044865624999998</v>
      </c>
    </row>
    <row r="118" spans="1:36" x14ac:dyDescent="0.2">
      <c r="A118">
        <v>13.8142</v>
      </c>
      <c r="B118">
        <v>3.1928999999999998</v>
      </c>
      <c r="C118">
        <v>23.614599999999999</v>
      </c>
      <c r="D118">
        <v>4.1650999999999998</v>
      </c>
      <c r="E118">
        <v>6.7050000000000001</v>
      </c>
      <c r="F118">
        <v>7.5259999999999998</v>
      </c>
      <c r="G118">
        <v>25.2761</v>
      </c>
      <c r="H118">
        <v>19.909500000000001</v>
      </c>
      <c r="I118">
        <v>29.4009</v>
      </c>
      <c r="J118">
        <v>25.459800000000001</v>
      </c>
      <c r="K118">
        <v>6.2047999999999996</v>
      </c>
      <c r="L118">
        <v>4.4474</v>
      </c>
      <c r="M118">
        <v>2.9906999999999999</v>
      </c>
      <c r="N118">
        <v>5.0605000000000002</v>
      </c>
      <c r="O118">
        <v>3.1951999999999998</v>
      </c>
      <c r="P118">
        <v>8.2972000000000001</v>
      </c>
      <c r="Q118">
        <v>21.110399999999998</v>
      </c>
      <c r="R118">
        <v>3.8540000000000001</v>
      </c>
      <c r="S118">
        <v>4.9672000000000001</v>
      </c>
      <c r="T118">
        <v>4.0335000000000001</v>
      </c>
      <c r="U118">
        <v>4.4301000000000004</v>
      </c>
      <c r="V118">
        <v>43.249600000000001</v>
      </c>
      <c r="W118">
        <v>4.5839999999999996</v>
      </c>
      <c r="X118">
        <v>5.0395000000000003</v>
      </c>
      <c r="Y118">
        <v>3.5402999999999998</v>
      </c>
      <c r="Z118">
        <v>6.0763999999999996</v>
      </c>
      <c r="AA118">
        <v>4.0795000000000003</v>
      </c>
      <c r="AB118">
        <v>14.8033</v>
      </c>
      <c r="AC118">
        <v>9.0807000000000002</v>
      </c>
      <c r="AD118">
        <v>3.5493000000000001</v>
      </c>
      <c r="AE118">
        <v>5.3269000000000002</v>
      </c>
      <c r="AF118">
        <v>5.5084</v>
      </c>
      <c r="AG118">
        <v>14.7112</v>
      </c>
      <c r="AI118">
        <f t="shared" si="6"/>
        <v>0.60416621109211066</v>
      </c>
      <c r="AJ118">
        <f t="shared" si="7"/>
        <v>10.4184375</v>
      </c>
    </row>
    <row r="119" spans="1:36" x14ac:dyDescent="0.2">
      <c r="A119">
        <v>13.933299999999999</v>
      </c>
      <c r="B119">
        <v>2.9592999999999998</v>
      </c>
      <c r="C119">
        <v>19.484500000000001</v>
      </c>
      <c r="D119">
        <v>6.0117000000000003</v>
      </c>
      <c r="E119">
        <v>4.1820000000000004</v>
      </c>
      <c r="F119">
        <v>7.9564000000000004</v>
      </c>
      <c r="G119">
        <v>20.809699999999999</v>
      </c>
      <c r="H119">
        <v>21.794599999999999</v>
      </c>
      <c r="I119">
        <v>27.0349</v>
      </c>
      <c r="J119">
        <v>25.369399999999999</v>
      </c>
      <c r="K119">
        <v>5.1737000000000002</v>
      </c>
      <c r="L119">
        <v>4.2076000000000002</v>
      </c>
      <c r="M119">
        <v>4.4584999999999999</v>
      </c>
      <c r="N119">
        <v>5.9177999999999997</v>
      </c>
      <c r="O119">
        <v>3.3071000000000002</v>
      </c>
      <c r="P119">
        <v>8.3682999999999996</v>
      </c>
      <c r="Q119">
        <v>25.232800000000001</v>
      </c>
      <c r="R119">
        <v>6.2836999999999996</v>
      </c>
      <c r="S119">
        <v>5.8609999999999998</v>
      </c>
      <c r="T119">
        <v>4.6833</v>
      </c>
      <c r="U119">
        <v>3.2040000000000002</v>
      </c>
      <c r="V119">
        <v>47.265500000000003</v>
      </c>
      <c r="W119">
        <v>5.8308</v>
      </c>
      <c r="X119">
        <v>4.8110999999999997</v>
      </c>
      <c r="Y119">
        <v>3.9245000000000001</v>
      </c>
      <c r="Z119">
        <v>2.0476999999999999</v>
      </c>
      <c r="AA119">
        <v>4.0502000000000002</v>
      </c>
      <c r="AB119">
        <v>15.4443</v>
      </c>
      <c r="AC119">
        <v>12.371499999999999</v>
      </c>
      <c r="AD119">
        <v>6.58</v>
      </c>
      <c r="AE119">
        <v>3.7210000000000001</v>
      </c>
      <c r="AF119">
        <v>4.2857000000000003</v>
      </c>
      <c r="AG119">
        <v>14.518599999999999</v>
      </c>
      <c r="AI119">
        <f t="shared" si="6"/>
        <v>0.60937506833618338</v>
      </c>
      <c r="AJ119">
        <f t="shared" si="7"/>
        <v>10.535975000000004</v>
      </c>
    </row>
    <row r="120" spans="1:36" x14ac:dyDescent="0.2">
      <c r="A120">
        <v>14.0524</v>
      </c>
      <c r="B120">
        <v>3.8896000000000002</v>
      </c>
      <c r="C120">
        <v>21.311599999999999</v>
      </c>
      <c r="D120">
        <v>7.5061999999999998</v>
      </c>
      <c r="E120">
        <v>4.8</v>
      </c>
      <c r="F120">
        <v>10.141500000000001</v>
      </c>
      <c r="G120">
        <v>20.517499999999998</v>
      </c>
      <c r="H120">
        <v>18.759399999999999</v>
      </c>
      <c r="I120">
        <v>23.424399999999999</v>
      </c>
      <c r="J120">
        <v>24.722100000000001</v>
      </c>
      <c r="K120">
        <v>7.0031999999999996</v>
      </c>
      <c r="L120">
        <v>5.8518999999999997</v>
      </c>
      <c r="M120">
        <v>4.6763000000000003</v>
      </c>
      <c r="N120">
        <v>3.4582999999999999</v>
      </c>
      <c r="O120">
        <v>3.3860000000000001</v>
      </c>
      <c r="P120">
        <v>7.0719000000000003</v>
      </c>
      <c r="Q120">
        <v>19.8765</v>
      </c>
      <c r="R120">
        <v>3.9581</v>
      </c>
      <c r="S120">
        <v>3.7235999999999998</v>
      </c>
      <c r="T120">
        <v>3.1179999999999999</v>
      </c>
      <c r="U120">
        <v>3.7280000000000002</v>
      </c>
      <c r="V120">
        <v>47.625399999999999</v>
      </c>
      <c r="W120">
        <v>4.5580999999999996</v>
      </c>
      <c r="X120">
        <v>3.7625000000000002</v>
      </c>
      <c r="Y120">
        <v>2.6959</v>
      </c>
      <c r="Z120">
        <v>4.6387</v>
      </c>
      <c r="AA120">
        <v>4.7747000000000002</v>
      </c>
      <c r="AB120">
        <v>18.144300000000001</v>
      </c>
      <c r="AC120">
        <v>8.3592999999999993</v>
      </c>
      <c r="AD120">
        <v>6.5769000000000002</v>
      </c>
      <c r="AE120">
        <v>7.9050000000000002</v>
      </c>
      <c r="AF120">
        <v>4.7695999999999996</v>
      </c>
      <c r="AG120">
        <v>14.454499999999999</v>
      </c>
      <c r="AI120">
        <f t="shared" si="6"/>
        <v>0.61458392558025621</v>
      </c>
      <c r="AJ120">
        <f t="shared" si="7"/>
        <v>10.287156250000001</v>
      </c>
    </row>
    <row r="121" spans="1:36" x14ac:dyDescent="0.2">
      <c r="A121">
        <v>14.1715</v>
      </c>
      <c r="B121">
        <v>3.3321000000000001</v>
      </c>
      <c r="C121">
        <v>25.4788</v>
      </c>
      <c r="D121">
        <v>6.5103999999999997</v>
      </c>
      <c r="E121">
        <v>4.8979999999999997</v>
      </c>
      <c r="F121">
        <v>10.876899999999999</v>
      </c>
      <c r="G121">
        <v>20.8689</v>
      </c>
      <c r="H121">
        <v>16.751300000000001</v>
      </c>
      <c r="I121">
        <v>22.0275</v>
      </c>
      <c r="J121">
        <v>27.4603</v>
      </c>
      <c r="K121">
        <v>5.88</v>
      </c>
      <c r="L121">
        <v>4.7521000000000004</v>
      </c>
      <c r="M121">
        <v>4.0214999999999996</v>
      </c>
      <c r="N121">
        <v>4.4694000000000003</v>
      </c>
      <c r="O121">
        <v>3.2204999999999999</v>
      </c>
      <c r="P121">
        <v>8.8717000000000006</v>
      </c>
      <c r="Q121">
        <v>20.072500000000002</v>
      </c>
      <c r="R121">
        <v>4.1226000000000003</v>
      </c>
      <c r="S121">
        <v>2.4491999999999998</v>
      </c>
      <c r="T121">
        <v>3.7698999999999998</v>
      </c>
      <c r="U121">
        <v>3.9561000000000002</v>
      </c>
      <c r="V121">
        <v>43.520099999999999</v>
      </c>
      <c r="W121">
        <v>3.5855000000000001</v>
      </c>
      <c r="X121">
        <v>2.2101000000000002</v>
      </c>
      <c r="Y121">
        <v>3.6118999999999999</v>
      </c>
      <c r="Z121">
        <v>4.7340999999999998</v>
      </c>
      <c r="AA121">
        <v>4.1999000000000004</v>
      </c>
      <c r="AB121">
        <v>14.049300000000001</v>
      </c>
      <c r="AC121">
        <v>10.5768</v>
      </c>
      <c r="AD121">
        <v>5.8461999999999996</v>
      </c>
      <c r="AE121">
        <v>4.1509999999999998</v>
      </c>
      <c r="AF121">
        <v>5.6006</v>
      </c>
      <c r="AG121">
        <v>15.149100000000001</v>
      </c>
      <c r="AI121">
        <f t="shared" si="6"/>
        <v>0.61979278282432904</v>
      </c>
      <c r="AJ121">
        <f t="shared" si="7"/>
        <v>10.032009375000001</v>
      </c>
    </row>
    <row r="122" spans="1:36" x14ac:dyDescent="0.2">
      <c r="A122">
        <v>14.2905</v>
      </c>
      <c r="B122">
        <v>3.9535</v>
      </c>
      <c r="C122">
        <v>21.605599999999999</v>
      </c>
      <c r="D122">
        <v>6.4844999999999997</v>
      </c>
      <c r="E122">
        <v>5.6260000000000003</v>
      </c>
      <c r="F122">
        <v>9.3274000000000008</v>
      </c>
      <c r="G122">
        <v>20.735499999999998</v>
      </c>
      <c r="H122">
        <v>14.6874</v>
      </c>
      <c r="I122">
        <v>20.1707</v>
      </c>
      <c r="J122">
        <v>29.867699999999999</v>
      </c>
      <c r="K122">
        <v>7.4908999999999999</v>
      </c>
      <c r="L122">
        <v>3.0857000000000001</v>
      </c>
      <c r="M122">
        <v>3.5076999999999998</v>
      </c>
      <c r="N122">
        <v>3.7967</v>
      </c>
      <c r="O122">
        <v>2.9687999999999999</v>
      </c>
      <c r="P122">
        <v>8.1195000000000004</v>
      </c>
      <c r="Q122">
        <v>24.3962</v>
      </c>
      <c r="R122">
        <v>5.0606</v>
      </c>
      <c r="S122">
        <v>4.2247000000000003</v>
      </c>
      <c r="T122">
        <v>6.2138</v>
      </c>
      <c r="U122">
        <v>3.6400999999999999</v>
      </c>
      <c r="V122">
        <v>47.5807</v>
      </c>
      <c r="W122">
        <v>8.7065000000000001</v>
      </c>
      <c r="X122">
        <v>3.2553999999999998</v>
      </c>
      <c r="Y122">
        <v>3.9809000000000001</v>
      </c>
      <c r="Z122">
        <v>4.0510000000000002</v>
      </c>
      <c r="AA122">
        <v>3.1688000000000001</v>
      </c>
      <c r="AB122">
        <v>17.4651</v>
      </c>
      <c r="AC122">
        <v>10.491300000000001</v>
      </c>
      <c r="AD122">
        <v>5.4553000000000003</v>
      </c>
      <c r="AE122">
        <v>4.5587999999999997</v>
      </c>
      <c r="AF122">
        <v>5.0823999999999998</v>
      </c>
      <c r="AG122">
        <v>17.279499999999999</v>
      </c>
      <c r="AI122">
        <f t="shared" si="6"/>
        <v>0.62499726655266374</v>
      </c>
      <c r="AJ122">
        <f t="shared" si="7"/>
        <v>10.501209375</v>
      </c>
    </row>
    <row r="123" spans="1:36" x14ac:dyDescent="0.2">
      <c r="A123">
        <v>14.409599999999999</v>
      </c>
      <c r="B123">
        <v>3.9866000000000001</v>
      </c>
      <c r="C123">
        <v>26.866900000000001</v>
      </c>
      <c r="D123">
        <v>9.2719000000000005</v>
      </c>
      <c r="E123">
        <v>6.968</v>
      </c>
      <c r="F123">
        <v>7.4943999999999997</v>
      </c>
      <c r="G123">
        <v>22.4175</v>
      </c>
      <c r="H123">
        <v>15.962400000000001</v>
      </c>
      <c r="I123">
        <v>16.931000000000001</v>
      </c>
      <c r="J123">
        <v>27.0745</v>
      </c>
      <c r="K123">
        <v>7.9067999999999996</v>
      </c>
      <c r="L123">
        <v>5.2914000000000003</v>
      </c>
      <c r="M123">
        <v>2.4933000000000001</v>
      </c>
      <c r="N123">
        <v>4.2960000000000003</v>
      </c>
      <c r="O123">
        <v>2.4443000000000001</v>
      </c>
      <c r="P123">
        <v>7.6542000000000003</v>
      </c>
      <c r="Q123">
        <v>24.274999999999999</v>
      </c>
      <c r="R123">
        <v>4.2586000000000004</v>
      </c>
      <c r="S123">
        <v>5.8357000000000001</v>
      </c>
      <c r="T123">
        <v>7.0641999999999996</v>
      </c>
      <c r="U123">
        <v>3.5205000000000002</v>
      </c>
      <c r="V123">
        <v>44.452599999999997</v>
      </c>
      <c r="W123">
        <v>6.3436000000000003</v>
      </c>
      <c r="X123">
        <v>4.6035000000000004</v>
      </c>
      <c r="Y123">
        <v>3.5299</v>
      </c>
      <c r="Z123">
        <v>4.2746000000000004</v>
      </c>
      <c r="AA123">
        <v>4.0593000000000004</v>
      </c>
      <c r="AB123">
        <v>15.582000000000001</v>
      </c>
      <c r="AC123">
        <v>12.1915</v>
      </c>
      <c r="AD123">
        <v>9.2992000000000008</v>
      </c>
      <c r="AE123">
        <v>5.4077000000000002</v>
      </c>
      <c r="AF123">
        <v>4.4242999999999997</v>
      </c>
      <c r="AG123">
        <v>15.1936</v>
      </c>
      <c r="AI123">
        <f t="shared" si="6"/>
        <v>0.63020612379673646</v>
      </c>
      <c r="AJ123">
        <f t="shared" si="7"/>
        <v>10.667968750000002</v>
      </c>
    </row>
    <row r="124" spans="1:36" x14ac:dyDescent="0.2">
      <c r="A124">
        <v>14.528700000000001</v>
      </c>
      <c r="B124">
        <v>3.4897999999999998</v>
      </c>
      <c r="C124">
        <v>27.4726</v>
      </c>
      <c r="D124">
        <v>8.2941000000000003</v>
      </c>
      <c r="E124">
        <v>4.5030000000000001</v>
      </c>
      <c r="F124">
        <v>8.6827000000000005</v>
      </c>
      <c r="G124">
        <v>21.9544</v>
      </c>
      <c r="H124">
        <v>18.548400000000001</v>
      </c>
      <c r="I124">
        <v>17.8218</v>
      </c>
      <c r="J124">
        <v>25.939599999999999</v>
      </c>
      <c r="K124">
        <v>7.0316999999999998</v>
      </c>
      <c r="L124">
        <v>7.0730000000000004</v>
      </c>
      <c r="M124">
        <v>5.5667</v>
      </c>
      <c r="N124">
        <v>5.4786999999999999</v>
      </c>
      <c r="O124">
        <v>5.8056999999999999</v>
      </c>
      <c r="P124">
        <v>6.7131999999999996</v>
      </c>
      <c r="Q124">
        <v>21.110499999999998</v>
      </c>
      <c r="R124">
        <v>4.524</v>
      </c>
      <c r="S124">
        <v>4.2598000000000003</v>
      </c>
      <c r="T124">
        <v>4.2488000000000001</v>
      </c>
      <c r="U124">
        <v>3.2898000000000001</v>
      </c>
      <c r="V124">
        <v>51.130299999999998</v>
      </c>
      <c r="W124">
        <v>6.4710000000000001</v>
      </c>
      <c r="X124">
        <v>4.9284999999999997</v>
      </c>
      <c r="Y124">
        <v>3.4878</v>
      </c>
      <c r="Z124">
        <v>3.0762</v>
      </c>
      <c r="AA124">
        <v>2.5097999999999998</v>
      </c>
      <c r="AB124">
        <v>15.792299999999999</v>
      </c>
      <c r="AC124">
        <v>11.3056</v>
      </c>
      <c r="AD124">
        <v>3.2881999999999998</v>
      </c>
      <c r="AE124">
        <v>4.5502000000000002</v>
      </c>
      <c r="AF124">
        <v>4.7790999999999997</v>
      </c>
      <c r="AG124">
        <v>11.0069</v>
      </c>
      <c r="AI124">
        <f t="shared" si="6"/>
        <v>0.63541498104080929</v>
      </c>
      <c r="AJ124">
        <f t="shared" si="7"/>
        <v>10.441693750000002</v>
      </c>
    </row>
    <row r="125" spans="1:36" x14ac:dyDescent="0.2">
      <c r="A125">
        <v>14.6478</v>
      </c>
      <c r="B125">
        <v>3.7774999999999999</v>
      </c>
      <c r="C125">
        <v>24.2941</v>
      </c>
      <c r="D125">
        <v>11.254300000000001</v>
      </c>
      <c r="E125">
        <v>5.2770000000000001</v>
      </c>
      <c r="F125">
        <v>8.3726000000000003</v>
      </c>
      <c r="G125">
        <v>21.774999999999999</v>
      </c>
      <c r="H125">
        <v>16.750499999999999</v>
      </c>
      <c r="I125">
        <v>14.2744</v>
      </c>
      <c r="J125">
        <v>35.190300000000001</v>
      </c>
      <c r="K125">
        <v>6.1482999999999999</v>
      </c>
      <c r="L125">
        <v>4.7320000000000002</v>
      </c>
      <c r="M125">
        <v>5.3380999999999998</v>
      </c>
      <c r="N125">
        <v>2.8460999999999999</v>
      </c>
      <c r="O125">
        <v>4.2455999999999996</v>
      </c>
      <c r="P125">
        <v>7.2706</v>
      </c>
      <c r="Q125">
        <v>20.2178</v>
      </c>
      <c r="R125">
        <v>2.9018000000000002</v>
      </c>
      <c r="S125">
        <v>4.1536</v>
      </c>
      <c r="T125">
        <v>3.7999000000000001</v>
      </c>
      <c r="U125">
        <v>4.1951999999999998</v>
      </c>
      <c r="V125">
        <v>40.644199999999998</v>
      </c>
      <c r="W125">
        <v>4.4485000000000001</v>
      </c>
      <c r="X125">
        <v>2.9756999999999998</v>
      </c>
      <c r="Y125">
        <v>2.1291000000000002</v>
      </c>
      <c r="Z125">
        <v>3.6076999999999999</v>
      </c>
      <c r="AA125">
        <v>5.0880999999999998</v>
      </c>
      <c r="AB125">
        <v>20.094799999999999</v>
      </c>
      <c r="AC125">
        <v>12.7113</v>
      </c>
      <c r="AD125">
        <v>4.7744</v>
      </c>
      <c r="AE125">
        <v>4.1867999999999999</v>
      </c>
      <c r="AF125">
        <v>3.8967999999999998</v>
      </c>
      <c r="AG125">
        <v>13.655900000000001</v>
      </c>
      <c r="AI125">
        <f t="shared" si="6"/>
        <v>0.64062383828488212</v>
      </c>
      <c r="AJ125">
        <f t="shared" si="7"/>
        <v>10.157125000000001</v>
      </c>
    </row>
    <row r="126" spans="1:36" x14ac:dyDescent="0.2">
      <c r="A126">
        <v>14.7669</v>
      </c>
      <c r="B126">
        <v>6.0976999999999997</v>
      </c>
      <c r="C126">
        <v>24.156600000000001</v>
      </c>
      <c r="D126">
        <v>11.4587</v>
      </c>
      <c r="E126">
        <v>7.1550000000000002</v>
      </c>
      <c r="F126">
        <v>9.9534000000000002</v>
      </c>
      <c r="G126">
        <v>17.0379</v>
      </c>
      <c r="H126">
        <v>12.328799999999999</v>
      </c>
      <c r="I126">
        <v>15.710699999999999</v>
      </c>
      <c r="J126">
        <v>27.972999999999999</v>
      </c>
      <c r="K126">
        <v>6.5000999999999998</v>
      </c>
      <c r="L126">
        <v>4.9051</v>
      </c>
      <c r="M126">
        <v>4.1208999999999998</v>
      </c>
      <c r="N126">
        <v>3.6964000000000001</v>
      </c>
      <c r="O126">
        <v>3.6255999999999999</v>
      </c>
      <c r="P126">
        <v>5.9320000000000004</v>
      </c>
      <c r="Q126">
        <v>23.9863</v>
      </c>
      <c r="R126">
        <v>3.1926999999999999</v>
      </c>
      <c r="S126">
        <v>4.1006999999999998</v>
      </c>
      <c r="T126">
        <v>3.0185</v>
      </c>
      <c r="U126">
        <v>4.2858999999999998</v>
      </c>
      <c r="V126">
        <v>36.0456</v>
      </c>
      <c r="W126">
        <v>5.1300999999999997</v>
      </c>
      <c r="X126">
        <v>3.0855000000000001</v>
      </c>
      <c r="Y126">
        <v>3.3866999999999998</v>
      </c>
      <c r="Z126">
        <v>4.2752999999999997</v>
      </c>
      <c r="AA126">
        <v>5.3053999999999997</v>
      </c>
      <c r="AB126">
        <v>17.1065</v>
      </c>
      <c r="AC126">
        <v>12.4597</v>
      </c>
      <c r="AD126">
        <v>8.8331999999999997</v>
      </c>
      <c r="AE126">
        <v>3.6417000000000002</v>
      </c>
      <c r="AF126">
        <v>4.1295999999999999</v>
      </c>
      <c r="AG126">
        <v>9.4390000000000001</v>
      </c>
      <c r="AI126">
        <f t="shared" si="6"/>
        <v>0.64583269552895484</v>
      </c>
      <c r="AJ126">
        <f t="shared" si="7"/>
        <v>9.752321874999998</v>
      </c>
    </row>
    <row r="127" spans="1:36" x14ac:dyDescent="0.2">
      <c r="A127">
        <v>14.885999999999999</v>
      </c>
      <c r="B127">
        <v>4.5803000000000003</v>
      </c>
      <c r="C127">
        <v>24.796700000000001</v>
      </c>
      <c r="D127">
        <v>12.0352</v>
      </c>
      <c r="E127">
        <v>7.8250000000000002</v>
      </c>
      <c r="F127">
        <v>11.1107</v>
      </c>
      <c r="G127">
        <v>17.202000000000002</v>
      </c>
      <c r="H127">
        <v>14.9415</v>
      </c>
      <c r="I127">
        <v>14.0123</v>
      </c>
      <c r="J127">
        <v>29.291399999999999</v>
      </c>
      <c r="K127">
        <v>6.88</v>
      </c>
      <c r="L127">
        <v>4.7568000000000001</v>
      </c>
      <c r="M127">
        <v>2.0093000000000001</v>
      </c>
      <c r="N127">
        <v>3.7094999999999998</v>
      </c>
      <c r="O127">
        <v>2.7492999999999999</v>
      </c>
      <c r="P127">
        <v>5.9791999999999996</v>
      </c>
      <c r="Q127">
        <v>25.296299999999999</v>
      </c>
      <c r="R127">
        <v>6.7996999999999996</v>
      </c>
      <c r="S127">
        <v>3.516</v>
      </c>
      <c r="T127">
        <v>3.7368000000000001</v>
      </c>
      <c r="U127">
        <v>4.4085000000000001</v>
      </c>
      <c r="V127">
        <v>28.1357</v>
      </c>
      <c r="W127">
        <v>5.4519000000000002</v>
      </c>
      <c r="X127">
        <v>3.2751000000000001</v>
      </c>
      <c r="Y127">
        <v>4.0326000000000004</v>
      </c>
      <c r="Z127">
        <v>4.1346999999999996</v>
      </c>
      <c r="AA127">
        <v>5.0175000000000001</v>
      </c>
      <c r="AB127">
        <v>14.589399999999999</v>
      </c>
      <c r="AC127">
        <v>15.4863</v>
      </c>
      <c r="AD127">
        <v>7.1048999999999998</v>
      </c>
      <c r="AE127">
        <v>6.0613000000000001</v>
      </c>
      <c r="AF127">
        <v>3.9144999999999999</v>
      </c>
      <c r="AG127">
        <v>9.9026999999999994</v>
      </c>
      <c r="AI127">
        <f t="shared" si="6"/>
        <v>0.65104155277302767</v>
      </c>
      <c r="AJ127">
        <f t="shared" si="7"/>
        <v>9.7732218750000008</v>
      </c>
    </row>
    <row r="128" spans="1:36" x14ac:dyDescent="0.2">
      <c r="A128">
        <v>15.005100000000001</v>
      </c>
      <c r="B128">
        <v>3.0668000000000002</v>
      </c>
      <c r="C128">
        <v>27.146799999999999</v>
      </c>
      <c r="D128">
        <v>11.6213</v>
      </c>
      <c r="E128">
        <v>7.3209999999999997</v>
      </c>
      <c r="F128">
        <v>9.9217999999999993</v>
      </c>
      <c r="G128">
        <v>16.4451</v>
      </c>
      <c r="H128">
        <v>14.5753</v>
      </c>
      <c r="I128">
        <v>12.923999999999999</v>
      </c>
      <c r="J128">
        <v>28.438300000000002</v>
      </c>
      <c r="K128">
        <v>6.0765000000000002</v>
      </c>
      <c r="L128">
        <v>5.8091999999999997</v>
      </c>
      <c r="M128">
        <v>4.6932999999999998</v>
      </c>
      <c r="N128">
        <v>4.0266000000000002</v>
      </c>
      <c r="O128">
        <v>3.7252000000000001</v>
      </c>
      <c r="P128">
        <v>8.0635999999999992</v>
      </c>
      <c r="Q128">
        <v>17.603400000000001</v>
      </c>
      <c r="R128">
        <v>6.0979000000000001</v>
      </c>
      <c r="S128">
        <v>3.1798000000000002</v>
      </c>
      <c r="T128">
        <v>4.7114000000000003</v>
      </c>
      <c r="U128">
        <v>4.2443999999999997</v>
      </c>
      <c r="V128">
        <v>26.334099999999999</v>
      </c>
      <c r="W128">
        <v>5.9035000000000002</v>
      </c>
      <c r="X128">
        <v>3.1187</v>
      </c>
      <c r="Y128">
        <v>3.0718000000000001</v>
      </c>
      <c r="Z128">
        <v>2.8161</v>
      </c>
      <c r="AA128">
        <v>5.2845000000000004</v>
      </c>
      <c r="AB128">
        <v>13.9574</v>
      </c>
      <c r="AC128">
        <v>12.378</v>
      </c>
      <c r="AD128">
        <v>4.0458999999999996</v>
      </c>
      <c r="AE128">
        <v>4.9450000000000003</v>
      </c>
      <c r="AF128">
        <v>5.1048999999999998</v>
      </c>
      <c r="AG128">
        <v>9.2885000000000009</v>
      </c>
      <c r="AI128">
        <f t="shared" si="6"/>
        <v>0.65625041001710049</v>
      </c>
      <c r="AJ128">
        <f t="shared" si="7"/>
        <v>9.2481281250000009</v>
      </c>
    </row>
    <row r="129" spans="1:36" x14ac:dyDescent="0.2">
      <c r="A129">
        <v>15.1242</v>
      </c>
      <c r="B129">
        <v>4.6993999999999998</v>
      </c>
      <c r="C129">
        <v>28.622699999999998</v>
      </c>
      <c r="D129">
        <v>12.079700000000001</v>
      </c>
      <c r="E129">
        <v>8.1560000000000006</v>
      </c>
      <c r="F129">
        <v>12.9733</v>
      </c>
      <c r="G129">
        <v>15.14</v>
      </c>
      <c r="H129">
        <v>14.807600000000001</v>
      </c>
      <c r="I129">
        <v>13.115399999999999</v>
      </c>
      <c r="J129">
        <v>27.826699999999999</v>
      </c>
      <c r="K129">
        <v>8.2490000000000006</v>
      </c>
      <c r="L129">
        <v>3.9733999999999998</v>
      </c>
      <c r="M129">
        <v>5.3331</v>
      </c>
      <c r="N129">
        <v>3.2435999999999998</v>
      </c>
      <c r="O129">
        <v>3.0973000000000002</v>
      </c>
      <c r="P129">
        <v>7.2161</v>
      </c>
      <c r="Q129">
        <v>23.3262</v>
      </c>
      <c r="R129">
        <v>5.6574</v>
      </c>
      <c r="S129">
        <v>3.4899</v>
      </c>
      <c r="T129">
        <v>3.5003000000000002</v>
      </c>
      <c r="U129">
        <v>3.4449000000000001</v>
      </c>
      <c r="V129">
        <v>18.6083</v>
      </c>
      <c r="W129">
        <v>6.1543999999999999</v>
      </c>
      <c r="X129">
        <v>2.2431999999999999</v>
      </c>
      <c r="Y129">
        <v>4.5644999999999998</v>
      </c>
      <c r="Z129">
        <v>3.3694000000000002</v>
      </c>
      <c r="AA129">
        <v>5.0206999999999997</v>
      </c>
      <c r="AB129">
        <v>14.129099999999999</v>
      </c>
      <c r="AC129">
        <v>12.4399</v>
      </c>
      <c r="AD129">
        <v>8.1606000000000005</v>
      </c>
      <c r="AE129">
        <v>5.0736999999999997</v>
      </c>
      <c r="AF129">
        <v>4.7454999999999998</v>
      </c>
      <c r="AG129">
        <v>8.4057999999999993</v>
      </c>
      <c r="AI129">
        <f t="shared" si="6"/>
        <v>0.66145926726117332</v>
      </c>
      <c r="AJ129">
        <f t="shared" si="7"/>
        <v>9.4020968749999998</v>
      </c>
    </row>
    <row r="130" spans="1:36" x14ac:dyDescent="0.2">
      <c r="A130">
        <v>15.2432</v>
      </c>
      <c r="B130">
        <v>3.7621000000000002</v>
      </c>
      <c r="C130">
        <v>24.248000000000001</v>
      </c>
      <c r="D130">
        <v>14.058400000000001</v>
      </c>
      <c r="E130">
        <v>8.5570000000000004</v>
      </c>
      <c r="F130">
        <v>16.199100000000001</v>
      </c>
      <c r="G130">
        <v>15.209899999999999</v>
      </c>
      <c r="H130">
        <v>15.7887</v>
      </c>
      <c r="I130">
        <v>14.017799999999999</v>
      </c>
      <c r="J130">
        <v>28.795300000000001</v>
      </c>
      <c r="K130">
        <v>11.234400000000001</v>
      </c>
      <c r="L130">
        <v>4.7984</v>
      </c>
      <c r="M130">
        <v>3.0905999999999998</v>
      </c>
      <c r="N130">
        <v>4.1074999999999999</v>
      </c>
      <c r="O130">
        <v>4.2302</v>
      </c>
      <c r="P130">
        <v>6.8552</v>
      </c>
      <c r="Q130">
        <v>20.277899999999999</v>
      </c>
      <c r="R130">
        <v>3.4329999999999998</v>
      </c>
      <c r="S130">
        <v>4.0061</v>
      </c>
      <c r="T130">
        <v>4.5198</v>
      </c>
      <c r="U130">
        <v>2.2464</v>
      </c>
      <c r="V130">
        <v>20.160499999999999</v>
      </c>
      <c r="W130">
        <v>7.1593999999999998</v>
      </c>
      <c r="X130">
        <v>4.3849</v>
      </c>
      <c r="Y130">
        <v>4.7667000000000002</v>
      </c>
      <c r="Z130">
        <v>5.1241000000000003</v>
      </c>
      <c r="AA130">
        <v>3.4491000000000001</v>
      </c>
      <c r="AB130">
        <v>14.309200000000001</v>
      </c>
      <c r="AC130">
        <v>13.683400000000001</v>
      </c>
      <c r="AD130">
        <v>5.0015000000000001</v>
      </c>
      <c r="AE130">
        <v>5.8777999999999997</v>
      </c>
      <c r="AF130">
        <v>3.8574999999999999</v>
      </c>
      <c r="AG130">
        <v>6.7911000000000001</v>
      </c>
      <c r="AI130">
        <f t="shared" ref="AI130:AI161" si="8">A130/22.8649</f>
        <v>0.66666375098950792</v>
      </c>
      <c r="AJ130">
        <f t="shared" ref="AJ130:AJ161" si="9">AVERAGE(B130:AG130)</f>
        <v>9.5000312499999957</v>
      </c>
    </row>
    <row r="131" spans="1:36" x14ac:dyDescent="0.2">
      <c r="A131">
        <v>15.362299999999999</v>
      </c>
      <c r="B131">
        <v>5.1445999999999996</v>
      </c>
      <c r="C131">
        <v>17.611499999999999</v>
      </c>
      <c r="D131">
        <v>12.388299999999999</v>
      </c>
      <c r="E131">
        <v>6.6660000000000004</v>
      </c>
      <c r="F131">
        <v>17.572399999999998</v>
      </c>
      <c r="G131">
        <v>14.809900000000001</v>
      </c>
      <c r="H131">
        <v>12.5479</v>
      </c>
      <c r="I131">
        <v>12.732900000000001</v>
      </c>
      <c r="J131">
        <v>27.6006</v>
      </c>
      <c r="K131">
        <v>9.6793999999999993</v>
      </c>
      <c r="L131">
        <v>5.4088000000000003</v>
      </c>
      <c r="M131">
        <v>2.3923999999999999</v>
      </c>
      <c r="N131">
        <v>4.9767999999999999</v>
      </c>
      <c r="O131">
        <v>3.2372999999999998</v>
      </c>
      <c r="P131">
        <v>5.8376000000000001</v>
      </c>
      <c r="Q131">
        <v>20.424600000000002</v>
      </c>
      <c r="R131">
        <v>5.2583000000000002</v>
      </c>
      <c r="S131">
        <v>2.8409</v>
      </c>
      <c r="T131">
        <v>4.8899999999999997</v>
      </c>
      <c r="U131">
        <v>4.3521999999999998</v>
      </c>
      <c r="V131">
        <v>15.0753</v>
      </c>
      <c r="W131">
        <v>7.3356000000000003</v>
      </c>
      <c r="X131">
        <v>2.6659000000000002</v>
      </c>
      <c r="Y131">
        <v>2.1981000000000002</v>
      </c>
      <c r="Z131">
        <v>4.4691000000000001</v>
      </c>
      <c r="AA131">
        <v>4.2214999999999998</v>
      </c>
      <c r="AB131">
        <v>12.4842</v>
      </c>
      <c r="AC131">
        <v>14.750299999999999</v>
      </c>
      <c r="AD131">
        <v>6.8098999999999998</v>
      </c>
      <c r="AE131">
        <v>6.1368999999999998</v>
      </c>
      <c r="AF131">
        <v>4.1662999999999997</v>
      </c>
      <c r="AG131">
        <v>6.3631000000000002</v>
      </c>
      <c r="AI131">
        <f t="shared" si="8"/>
        <v>0.67187260823358075</v>
      </c>
      <c r="AJ131">
        <f t="shared" si="9"/>
        <v>8.8452687500000007</v>
      </c>
    </row>
    <row r="132" spans="1:36" x14ac:dyDescent="0.2">
      <c r="A132">
        <v>15.481400000000001</v>
      </c>
      <c r="B132">
        <v>2.9222999999999999</v>
      </c>
      <c r="C132">
        <v>21.520800000000001</v>
      </c>
      <c r="D132">
        <v>11.5486</v>
      </c>
      <c r="E132">
        <v>7.577</v>
      </c>
      <c r="F132">
        <v>15.9038</v>
      </c>
      <c r="G132">
        <v>15.024100000000001</v>
      </c>
      <c r="H132">
        <v>13.1853</v>
      </c>
      <c r="I132">
        <v>13.1846</v>
      </c>
      <c r="J132">
        <v>30.357500000000002</v>
      </c>
      <c r="K132">
        <v>11.177099999999999</v>
      </c>
      <c r="L132">
        <v>5.4981999999999998</v>
      </c>
      <c r="M132">
        <v>1.9303999999999999</v>
      </c>
      <c r="N132">
        <v>4.2956000000000003</v>
      </c>
      <c r="O132">
        <v>3.1915</v>
      </c>
      <c r="P132">
        <v>8.5797000000000008</v>
      </c>
      <c r="Q132">
        <v>21.331700000000001</v>
      </c>
      <c r="R132">
        <v>3.8010999999999999</v>
      </c>
      <c r="S132">
        <v>3.7364999999999999</v>
      </c>
      <c r="T132">
        <v>5.6443000000000003</v>
      </c>
      <c r="U132">
        <v>5.1699000000000002</v>
      </c>
      <c r="V132">
        <v>17.296800000000001</v>
      </c>
      <c r="W132">
        <v>4.9523000000000001</v>
      </c>
      <c r="X132">
        <v>2.6335000000000002</v>
      </c>
      <c r="Y132">
        <v>4.7840999999999996</v>
      </c>
      <c r="Z132">
        <v>3.8469000000000002</v>
      </c>
      <c r="AA132">
        <v>3.2132999999999998</v>
      </c>
      <c r="AB132">
        <v>14.6065</v>
      </c>
      <c r="AC132">
        <v>16.345600000000001</v>
      </c>
      <c r="AD132">
        <v>6.7644000000000002</v>
      </c>
      <c r="AE132">
        <v>6.9131999999999998</v>
      </c>
      <c r="AF132">
        <v>3.1846000000000001</v>
      </c>
      <c r="AG132">
        <v>6.3924000000000003</v>
      </c>
      <c r="AI132">
        <f t="shared" si="8"/>
        <v>0.67708146547765358</v>
      </c>
      <c r="AJ132">
        <f t="shared" si="9"/>
        <v>9.2660499999999999</v>
      </c>
    </row>
    <row r="133" spans="1:36" x14ac:dyDescent="0.2">
      <c r="A133">
        <v>15.6005</v>
      </c>
      <c r="B133">
        <v>4.1959</v>
      </c>
      <c r="C133">
        <v>21.643899999999999</v>
      </c>
      <c r="D133">
        <v>13.9971</v>
      </c>
      <c r="E133">
        <v>6.9379999999999997</v>
      </c>
      <c r="F133">
        <v>22.4617</v>
      </c>
      <c r="G133">
        <v>14.012700000000001</v>
      </c>
      <c r="H133">
        <v>11.0197</v>
      </c>
      <c r="I133">
        <v>13.5678</v>
      </c>
      <c r="J133">
        <v>30.373100000000001</v>
      </c>
      <c r="K133">
        <v>7.6875</v>
      </c>
      <c r="L133">
        <v>3.8690000000000002</v>
      </c>
      <c r="M133">
        <v>3.5320999999999998</v>
      </c>
      <c r="N133">
        <v>3.8513999999999999</v>
      </c>
      <c r="O133">
        <v>4.4824999999999999</v>
      </c>
      <c r="P133">
        <v>9.1608000000000001</v>
      </c>
      <c r="Q133">
        <v>24.922999999999998</v>
      </c>
      <c r="R133">
        <v>5.2404000000000002</v>
      </c>
      <c r="S133">
        <v>6.4055</v>
      </c>
      <c r="T133">
        <v>4.99</v>
      </c>
      <c r="U133">
        <v>3.03</v>
      </c>
      <c r="V133">
        <v>10.8462</v>
      </c>
      <c r="W133">
        <v>5.5739000000000001</v>
      </c>
      <c r="X133">
        <v>3.7458999999999998</v>
      </c>
      <c r="Y133">
        <v>4.1601999999999997</v>
      </c>
      <c r="Z133">
        <v>3.657</v>
      </c>
      <c r="AA133">
        <v>2.6385000000000001</v>
      </c>
      <c r="AB133">
        <v>13.977</v>
      </c>
      <c r="AC133">
        <v>13.3878</v>
      </c>
      <c r="AD133">
        <v>7.7488999999999999</v>
      </c>
      <c r="AE133">
        <v>3.9312999999999998</v>
      </c>
      <c r="AF133">
        <v>3.0948000000000002</v>
      </c>
      <c r="AG133">
        <v>5.2859999999999996</v>
      </c>
      <c r="AI133">
        <f t="shared" si="8"/>
        <v>0.68229032272172641</v>
      </c>
      <c r="AJ133">
        <f t="shared" si="9"/>
        <v>9.1696750000000016</v>
      </c>
    </row>
    <row r="134" spans="1:36" x14ac:dyDescent="0.2">
      <c r="A134">
        <v>15.7196</v>
      </c>
      <c r="B134">
        <v>4.2409999999999997</v>
      </c>
      <c r="C134">
        <v>19.9054</v>
      </c>
      <c r="D134">
        <v>17.915900000000001</v>
      </c>
      <c r="E134">
        <v>7.883</v>
      </c>
      <c r="F134">
        <v>20.557400000000001</v>
      </c>
      <c r="G134">
        <v>10.354699999999999</v>
      </c>
      <c r="H134">
        <v>15.1348</v>
      </c>
      <c r="I134">
        <v>10.7729</v>
      </c>
      <c r="J134">
        <v>26.689599999999999</v>
      </c>
      <c r="K134">
        <v>7.5012999999999996</v>
      </c>
      <c r="L134">
        <v>4.3673999999999999</v>
      </c>
      <c r="M134">
        <v>3.8027000000000002</v>
      </c>
      <c r="N134">
        <v>3.9329000000000001</v>
      </c>
      <c r="O134">
        <v>4.3299000000000003</v>
      </c>
      <c r="P134">
        <v>10.678699999999999</v>
      </c>
      <c r="Q134">
        <v>22.737300000000001</v>
      </c>
      <c r="R134">
        <v>6.1234000000000002</v>
      </c>
      <c r="S134">
        <v>3.6758999999999999</v>
      </c>
      <c r="T134">
        <v>4.0807000000000002</v>
      </c>
      <c r="U134">
        <v>4.3593000000000002</v>
      </c>
      <c r="V134">
        <v>15.3818</v>
      </c>
      <c r="W134">
        <v>7.3281000000000001</v>
      </c>
      <c r="X134">
        <v>3.3212999999999999</v>
      </c>
      <c r="Y134">
        <v>3.0497000000000001</v>
      </c>
      <c r="Z134">
        <v>2.2843</v>
      </c>
      <c r="AA134">
        <v>3.2799</v>
      </c>
      <c r="AB134">
        <v>13.517899999999999</v>
      </c>
      <c r="AC134">
        <v>18.4377</v>
      </c>
      <c r="AD134">
        <v>7.0613000000000001</v>
      </c>
      <c r="AE134">
        <v>6.2403000000000004</v>
      </c>
      <c r="AF134">
        <v>3.8464999999999998</v>
      </c>
      <c r="AG134">
        <v>5.9454000000000002</v>
      </c>
      <c r="AI134">
        <f t="shared" si="8"/>
        <v>0.68749917996579912</v>
      </c>
      <c r="AJ134">
        <f t="shared" si="9"/>
        <v>9.3355750000000004</v>
      </c>
    </row>
    <row r="135" spans="1:36" x14ac:dyDescent="0.2">
      <c r="A135">
        <v>15.838699999999999</v>
      </c>
      <c r="B135">
        <v>7.3771000000000004</v>
      </c>
      <c r="C135">
        <v>20.5441</v>
      </c>
      <c r="D135">
        <v>15.682700000000001</v>
      </c>
      <c r="E135">
        <v>9.766</v>
      </c>
      <c r="F135">
        <v>23.075600000000001</v>
      </c>
      <c r="G135">
        <v>8.6775000000000002</v>
      </c>
      <c r="H135">
        <v>13.5739</v>
      </c>
      <c r="I135">
        <v>10.8871</v>
      </c>
      <c r="J135">
        <v>29.034700000000001</v>
      </c>
      <c r="K135">
        <v>10.339600000000001</v>
      </c>
      <c r="L135">
        <v>3.7305000000000001</v>
      </c>
      <c r="M135">
        <v>3.4443000000000001</v>
      </c>
      <c r="N135">
        <v>3.6522999999999999</v>
      </c>
      <c r="O135">
        <v>3.3216999999999999</v>
      </c>
      <c r="P135">
        <v>10.8187</v>
      </c>
      <c r="Q135">
        <v>23.560500000000001</v>
      </c>
      <c r="R135">
        <v>5.1418999999999997</v>
      </c>
      <c r="S135">
        <v>4.8089000000000004</v>
      </c>
      <c r="T135">
        <v>2.9085999999999999</v>
      </c>
      <c r="U135">
        <v>5.2869999999999999</v>
      </c>
      <c r="V135">
        <v>13.967700000000001</v>
      </c>
      <c r="W135">
        <v>6.0980999999999996</v>
      </c>
      <c r="X135">
        <v>3.3227000000000002</v>
      </c>
      <c r="Y135">
        <v>4.2294999999999998</v>
      </c>
      <c r="Z135">
        <v>3.1657999999999999</v>
      </c>
      <c r="AA135">
        <v>4.5636000000000001</v>
      </c>
      <c r="AB135">
        <v>12.775499999999999</v>
      </c>
      <c r="AC135">
        <v>22.659500000000001</v>
      </c>
      <c r="AD135">
        <v>6.1322999999999999</v>
      </c>
      <c r="AE135">
        <v>6.6509999999999998</v>
      </c>
      <c r="AF135">
        <v>3.5352999999999999</v>
      </c>
      <c r="AG135">
        <v>5.0913000000000004</v>
      </c>
      <c r="AI135">
        <f t="shared" si="8"/>
        <v>0.69270803720987195</v>
      </c>
      <c r="AJ135">
        <f t="shared" si="9"/>
        <v>9.6195312499999979</v>
      </c>
    </row>
    <row r="136" spans="1:36" x14ac:dyDescent="0.2">
      <c r="A136">
        <v>15.957800000000001</v>
      </c>
      <c r="B136">
        <v>7.4427000000000003</v>
      </c>
      <c r="C136">
        <v>17.816199999999998</v>
      </c>
      <c r="D136">
        <v>21.2134</v>
      </c>
      <c r="E136">
        <v>6.8810000000000002</v>
      </c>
      <c r="F136">
        <v>22.924700000000001</v>
      </c>
      <c r="G136">
        <v>10.819599999999999</v>
      </c>
      <c r="H136">
        <v>11.134499999999999</v>
      </c>
      <c r="I136">
        <v>9.2357999999999993</v>
      </c>
      <c r="J136">
        <v>30.517299999999999</v>
      </c>
      <c r="K136">
        <v>12.120100000000001</v>
      </c>
      <c r="L136">
        <v>3.3696000000000002</v>
      </c>
      <c r="M136">
        <v>4.9005000000000001</v>
      </c>
      <c r="N136">
        <v>4.0077999999999996</v>
      </c>
      <c r="O136">
        <v>4.8540000000000001</v>
      </c>
      <c r="P136">
        <v>8.8021999999999991</v>
      </c>
      <c r="Q136">
        <v>30.343</v>
      </c>
      <c r="R136">
        <v>5.3080999999999996</v>
      </c>
      <c r="S136">
        <v>6.2144000000000004</v>
      </c>
      <c r="T136">
        <v>3.952</v>
      </c>
      <c r="U136">
        <v>6.9398</v>
      </c>
      <c r="V136">
        <v>11.2591</v>
      </c>
      <c r="W136">
        <v>7.5456000000000003</v>
      </c>
      <c r="X136">
        <v>5.0762999999999998</v>
      </c>
      <c r="Y136">
        <v>4.7308000000000003</v>
      </c>
      <c r="Z136">
        <v>3.3696000000000002</v>
      </c>
      <c r="AA136">
        <v>4.4676999999999998</v>
      </c>
      <c r="AB136">
        <v>8.4139999999999997</v>
      </c>
      <c r="AC136">
        <v>25.717500000000001</v>
      </c>
      <c r="AD136">
        <v>8.3542000000000005</v>
      </c>
      <c r="AE136">
        <v>7.1558000000000002</v>
      </c>
      <c r="AF136">
        <v>3.4235000000000002</v>
      </c>
      <c r="AG136">
        <v>4.7748999999999997</v>
      </c>
      <c r="AI136">
        <f t="shared" si="8"/>
        <v>0.69791689445394478</v>
      </c>
      <c r="AJ136">
        <f t="shared" si="9"/>
        <v>10.096428124999999</v>
      </c>
    </row>
    <row r="137" spans="1:36" x14ac:dyDescent="0.2">
      <c r="A137">
        <v>16.076899999999998</v>
      </c>
      <c r="B137">
        <v>10.1716</v>
      </c>
      <c r="C137">
        <v>17.494</v>
      </c>
      <c r="D137">
        <v>23.688600000000001</v>
      </c>
      <c r="E137">
        <v>12.999000000000001</v>
      </c>
      <c r="F137">
        <v>23.666599999999999</v>
      </c>
      <c r="G137">
        <v>10.8264</v>
      </c>
      <c r="H137">
        <v>11.6037</v>
      </c>
      <c r="I137">
        <v>13.5672</v>
      </c>
      <c r="J137">
        <v>27.759799999999998</v>
      </c>
      <c r="K137">
        <v>11.758800000000001</v>
      </c>
      <c r="L137">
        <v>7.4062999999999999</v>
      </c>
      <c r="M137">
        <v>4.3125</v>
      </c>
      <c r="N137">
        <v>4.3550000000000004</v>
      </c>
      <c r="O137">
        <v>4.4622999999999999</v>
      </c>
      <c r="P137">
        <v>6.8307000000000002</v>
      </c>
      <c r="Q137">
        <v>27.424399999999999</v>
      </c>
      <c r="R137">
        <v>7.0989000000000004</v>
      </c>
      <c r="S137">
        <v>4.0239000000000003</v>
      </c>
      <c r="T137">
        <v>4.0334000000000003</v>
      </c>
      <c r="U137">
        <v>2.2776999999999998</v>
      </c>
      <c r="V137">
        <v>9.4017999999999997</v>
      </c>
      <c r="W137">
        <v>6.1976000000000004</v>
      </c>
      <c r="X137">
        <v>4.8242000000000003</v>
      </c>
      <c r="Y137">
        <v>2.7330999999999999</v>
      </c>
      <c r="Z137">
        <v>4.1253000000000002</v>
      </c>
      <c r="AA137">
        <v>3.6122000000000001</v>
      </c>
      <c r="AB137">
        <v>7.1421999999999999</v>
      </c>
      <c r="AC137">
        <v>25.064900000000002</v>
      </c>
      <c r="AD137">
        <v>7.3193000000000001</v>
      </c>
      <c r="AE137">
        <v>6.6976000000000004</v>
      </c>
      <c r="AF137">
        <v>3.9649999999999999</v>
      </c>
      <c r="AG137">
        <v>7.2205000000000004</v>
      </c>
      <c r="AI137">
        <f t="shared" si="8"/>
        <v>0.7031257516980175</v>
      </c>
      <c r="AJ137">
        <f t="shared" si="9"/>
        <v>10.127015624999999</v>
      </c>
    </row>
    <row r="138" spans="1:36" x14ac:dyDescent="0.2">
      <c r="A138">
        <v>16.196000000000002</v>
      </c>
      <c r="B138">
        <v>14.306699999999999</v>
      </c>
      <c r="C138">
        <v>18.4392</v>
      </c>
      <c r="D138">
        <v>25.274999999999999</v>
      </c>
      <c r="E138">
        <v>8.5640000000000001</v>
      </c>
      <c r="F138">
        <v>23.854199999999999</v>
      </c>
      <c r="G138">
        <v>14.4809</v>
      </c>
      <c r="H138">
        <v>11.2059</v>
      </c>
      <c r="I138">
        <v>12.461600000000001</v>
      </c>
      <c r="J138">
        <v>27.2669</v>
      </c>
      <c r="K138">
        <v>13.6394</v>
      </c>
      <c r="L138">
        <v>5.7319000000000004</v>
      </c>
      <c r="M138">
        <v>3.8509000000000002</v>
      </c>
      <c r="N138">
        <v>5.6772999999999998</v>
      </c>
      <c r="O138">
        <v>5.1020000000000003</v>
      </c>
      <c r="P138">
        <v>8.0912000000000006</v>
      </c>
      <c r="Q138">
        <v>23.764099999999999</v>
      </c>
      <c r="R138">
        <v>5.8244999999999996</v>
      </c>
      <c r="S138">
        <v>4.1210000000000004</v>
      </c>
      <c r="T138">
        <v>3.8689</v>
      </c>
      <c r="U138">
        <v>3.9460000000000002</v>
      </c>
      <c r="V138">
        <v>8.5411000000000001</v>
      </c>
      <c r="W138">
        <v>8.0088000000000008</v>
      </c>
      <c r="X138">
        <v>4.6791999999999998</v>
      </c>
      <c r="Y138">
        <v>2.758</v>
      </c>
      <c r="Z138">
        <v>4.9955999999999996</v>
      </c>
      <c r="AA138">
        <v>4.9135999999999997</v>
      </c>
      <c r="AB138">
        <v>6.5873999999999997</v>
      </c>
      <c r="AC138">
        <v>27.371099999999998</v>
      </c>
      <c r="AD138">
        <v>5.4372999999999996</v>
      </c>
      <c r="AE138">
        <v>5.9988000000000001</v>
      </c>
      <c r="AF138">
        <v>4.6551999999999998</v>
      </c>
      <c r="AG138">
        <v>5.6569000000000003</v>
      </c>
      <c r="AI138">
        <f t="shared" si="8"/>
        <v>0.70833460894209044</v>
      </c>
      <c r="AJ138">
        <f t="shared" si="9"/>
        <v>10.283581249999997</v>
      </c>
    </row>
    <row r="139" spans="1:36" x14ac:dyDescent="0.2">
      <c r="A139">
        <v>16.315000000000001</v>
      </c>
      <c r="B139">
        <v>14.1328</v>
      </c>
      <c r="C139">
        <v>18.6188</v>
      </c>
      <c r="D139">
        <v>29.6234</v>
      </c>
      <c r="E139">
        <v>6.9779999999999998</v>
      </c>
      <c r="F139">
        <v>18.9267</v>
      </c>
      <c r="G139">
        <v>10.923299999999999</v>
      </c>
      <c r="H139">
        <v>12.3163</v>
      </c>
      <c r="I139">
        <v>12.7097</v>
      </c>
      <c r="J139">
        <v>30.3506</v>
      </c>
      <c r="K139">
        <v>12.5663</v>
      </c>
      <c r="L139">
        <v>3.8330000000000002</v>
      </c>
      <c r="M139">
        <v>4.7314999999999996</v>
      </c>
      <c r="N139">
        <v>6.22</v>
      </c>
      <c r="O139">
        <v>7.6181999999999999</v>
      </c>
      <c r="P139">
        <v>11.250999999999999</v>
      </c>
      <c r="Q139">
        <v>24.1572</v>
      </c>
      <c r="R139">
        <v>5.5715000000000003</v>
      </c>
      <c r="S139">
        <v>4.5964999999999998</v>
      </c>
      <c r="T139">
        <v>5.6913</v>
      </c>
      <c r="U139">
        <v>3.2858000000000001</v>
      </c>
      <c r="V139">
        <v>9.9452999999999996</v>
      </c>
      <c r="W139">
        <v>9.7423000000000002</v>
      </c>
      <c r="X139">
        <v>4.3475999999999999</v>
      </c>
      <c r="Y139">
        <v>4.4852999999999996</v>
      </c>
      <c r="Z139">
        <v>4.5477999999999996</v>
      </c>
      <c r="AA139">
        <v>3.8653</v>
      </c>
      <c r="AB139">
        <v>8.0625999999999998</v>
      </c>
      <c r="AC139">
        <v>27.0367</v>
      </c>
      <c r="AD139">
        <v>6.056</v>
      </c>
      <c r="AE139">
        <v>6.2487000000000004</v>
      </c>
      <c r="AF139">
        <v>4.6604999999999999</v>
      </c>
      <c r="AG139">
        <v>6.4930000000000003</v>
      </c>
      <c r="AI139">
        <f t="shared" si="8"/>
        <v>0.71353909267042503</v>
      </c>
      <c r="AJ139">
        <f t="shared" si="9"/>
        <v>10.612281249999997</v>
      </c>
    </row>
    <row r="140" spans="1:36" x14ac:dyDescent="0.2">
      <c r="A140">
        <v>16.434100000000001</v>
      </c>
      <c r="B140">
        <v>18.416399999999999</v>
      </c>
      <c r="C140">
        <v>19.545999999999999</v>
      </c>
      <c r="D140">
        <v>32.6965</v>
      </c>
      <c r="E140">
        <v>11.712</v>
      </c>
      <c r="F140">
        <v>29.1738</v>
      </c>
      <c r="G140">
        <v>13.167400000000001</v>
      </c>
      <c r="H140">
        <v>12.7478</v>
      </c>
      <c r="I140">
        <v>12.941000000000001</v>
      </c>
      <c r="J140">
        <v>35.773600000000002</v>
      </c>
      <c r="K140">
        <v>12.5892</v>
      </c>
      <c r="L140">
        <v>5.7445000000000004</v>
      </c>
      <c r="M140">
        <v>4.9889999999999999</v>
      </c>
      <c r="N140">
        <v>7.484</v>
      </c>
      <c r="O140">
        <v>10.0695</v>
      </c>
      <c r="P140">
        <v>9.6873000000000005</v>
      </c>
      <c r="Q140">
        <v>28.7501</v>
      </c>
      <c r="R140">
        <v>6.3563000000000001</v>
      </c>
      <c r="S140">
        <v>4.0225</v>
      </c>
      <c r="T140">
        <v>6.2464000000000004</v>
      </c>
      <c r="U140">
        <v>3.1553</v>
      </c>
      <c r="V140">
        <v>8.1258999999999997</v>
      </c>
      <c r="W140">
        <v>7.5505000000000004</v>
      </c>
      <c r="X140">
        <v>3.4529000000000001</v>
      </c>
      <c r="Y140">
        <v>3.9662999999999999</v>
      </c>
      <c r="Z140">
        <v>2.2063000000000001</v>
      </c>
      <c r="AA140">
        <v>3.9630999999999998</v>
      </c>
      <c r="AB140">
        <v>5.9032</v>
      </c>
      <c r="AC140">
        <v>30.940200000000001</v>
      </c>
      <c r="AD140">
        <v>5.7774999999999999</v>
      </c>
      <c r="AE140">
        <v>6.6307</v>
      </c>
      <c r="AF140">
        <v>3.0200999999999998</v>
      </c>
      <c r="AG140">
        <v>6.6609999999999996</v>
      </c>
      <c r="AI140">
        <f t="shared" si="8"/>
        <v>0.71874794991449786</v>
      </c>
      <c r="AJ140">
        <f t="shared" si="9"/>
        <v>11.670821875</v>
      </c>
    </row>
    <row r="141" spans="1:36" x14ac:dyDescent="0.2">
      <c r="A141">
        <v>16.5532</v>
      </c>
      <c r="B141">
        <v>27.444500000000001</v>
      </c>
      <c r="C141">
        <v>19.7288</v>
      </c>
      <c r="D141">
        <v>36.110599999999998</v>
      </c>
      <c r="E141">
        <v>13.476000000000001</v>
      </c>
      <c r="F141">
        <v>30.9193</v>
      </c>
      <c r="G141">
        <v>18.312899999999999</v>
      </c>
      <c r="H141">
        <v>10.801399999999999</v>
      </c>
      <c r="I141">
        <v>14.8741</v>
      </c>
      <c r="J141">
        <v>33.069000000000003</v>
      </c>
      <c r="K141">
        <v>11.3248</v>
      </c>
      <c r="L141">
        <v>5.0010000000000003</v>
      </c>
      <c r="M141">
        <v>4.5232000000000001</v>
      </c>
      <c r="N141">
        <v>5.2371999999999996</v>
      </c>
      <c r="O141">
        <v>11.632400000000001</v>
      </c>
      <c r="P141">
        <v>11.5258</v>
      </c>
      <c r="Q141">
        <v>22.002800000000001</v>
      </c>
      <c r="R141">
        <v>7.5708000000000002</v>
      </c>
      <c r="S141">
        <v>5.0260999999999996</v>
      </c>
      <c r="T141">
        <v>7.6620999999999997</v>
      </c>
      <c r="U141">
        <v>3.3658999999999999</v>
      </c>
      <c r="V141">
        <v>8.9426000000000005</v>
      </c>
      <c r="W141">
        <v>9.2441999999999993</v>
      </c>
      <c r="X141">
        <v>4.2183999999999999</v>
      </c>
      <c r="Y141">
        <v>2.8851</v>
      </c>
      <c r="Z141">
        <v>5.3875000000000002</v>
      </c>
      <c r="AA141">
        <v>6.0164</v>
      </c>
      <c r="AB141">
        <v>4.7140000000000004</v>
      </c>
      <c r="AC141">
        <v>24.472999999999999</v>
      </c>
      <c r="AD141">
        <v>5.7965</v>
      </c>
      <c r="AE141">
        <v>4.9351000000000003</v>
      </c>
      <c r="AF141">
        <v>4.3566000000000003</v>
      </c>
      <c r="AG141">
        <v>5.7549000000000001</v>
      </c>
      <c r="AI141">
        <f t="shared" si="8"/>
        <v>0.72395680715857058</v>
      </c>
      <c r="AJ141">
        <f t="shared" si="9"/>
        <v>12.072906250000001</v>
      </c>
    </row>
    <row r="142" spans="1:36" x14ac:dyDescent="0.2">
      <c r="A142">
        <v>16.6723</v>
      </c>
      <c r="B142">
        <v>33.936599999999999</v>
      </c>
      <c r="C142">
        <v>20.866800000000001</v>
      </c>
      <c r="D142">
        <v>34.190800000000003</v>
      </c>
      <c r="E142">
        <v>17.204000000000001</v>
      </c>
      <c r="F142">
        <v>34.554600000000001</v>
      </c>
      <c r="G142">
        <v>13.5298</v>
      </c>
      <c r="H142">
        <v>14.6067</v>
      </c>
      <c r="I142">
        <v>16.161000000000001</v>
      </c>
      <c r="J142">
        <v>29.271599999999999</v>
      </c>
      <c r="K142">
        <v>14.5997</v>
      </c>
      <c r="L142">
        <v>3.5444</v>
      </c>
      <c r="M142">
        <v>6.0631000000000004</v>
      </c>
      <c r="N142">
        <v>4.1997999999999998</v>
      </c>
      <c r="O142">
        <v>12.7805</v>
      </c>
      <c r="P142">
        <v>11.5723</v>
      </c>
      <c r="Q142">
        <v>23.735099999999999</v>
      </c>
      <c r="R142">
        <v>5.2613000000000003</v>
      </c>
      <c r="S142">
        <v>3.7418</v>
      </c>
      <c r="T142">
        <v>6.6222000000000003</v>
      </c>
      <c r="U142">
        <v>3.6898</v>
      </c>
      <c r="V142">
        <v>9.0246999999999993</v>
      </c>
      <c r="W142">
        <v>9.3440999999999992</v>
      </c>
      <c r="X142">
        <v>4.7272999999999996</v>
      </c>
      <c r="Y142">
        <v>1.7441</v>
      </c>
      <c r="Z142">
        <v>4.5586000000000002</v>
      </c>
      <c r="AA142">
        <v>4.8076999999999996</v>
      </c>
      <c r="AB142">
        <v>5.1102999999999996</v>
      </c>
      <c r="AC142">
        <v>26.898599999999998</v>
      </c>
      <c r="AD142">
        <v>8.1437000000000008</v>
      </c>
      <c r="AE142">
        <v>7.3545999999999996</v>
      </c>
      <c r="AF142">
        <v>3.1836000000000002</v>
      </c>
      <c r="AG142">
        <v>5.2484000000000002</v>
      </c>
      <c r="AI142">
        <f t="shared" si="8"/>
        <v>0.72916566440264341</v>
      </c>
      <c r="AJ142">
        <f t="shared" si="9"/>
        <v>12.508675000000004</v>
      </c>
    </row>
    <row r="143" spans="1:36" x14ac:dyDescent="0.2">
      <c r="A143">
        <v>16.791399999999999</v>
      </c>
      <c r="B143">
        <v>40.890900000000002</v>
      </c>
      <c r="C143">
        <v>20.275099999999998</v>
      </c>
      <c r="D143">
        <v>39.653599999999997</v>
      </c>
      <c r="E143">
        <v>14.821999999999999</v>
      </c>
      <c r="F143">
        <v>36.871099999999998</v>
      </c>
      <c r="G143">
        <v>15.3978</v>
      </c>
      <c r="H143">
        <v>16.619599999999998</v>
      </c>
      <c r="I143">
        <v>17.920999999999999</v>
      </c>
      <c r="J143">
        <v>27.618300000000001</v>
      </c>
      <c r="K143">
        <v>21.187000000000001</v>
      </c>
      <c r="L143">
        <v>5.3266999999999998</v>
      </c>
      <c r="M143">
        <v>6.1074000000000002</v>
      </c>
      <c r="N143">
        <v>6.1692999999999998</v>
      </c>
      <c r="O143">
        <v>12.9316</v>
      </c>
      <c r="P143">
        <v>15.482200000000001</v>
      </c>
      <c r="Q143">
        <v>21.055499999999999</v>
      </c>
      <c r="R143">
        <v>5.8201999999999998</v>
      </c>
      <c r="S143">
        <v>4.6654</v>
      </c>
      <c r="T143">
        <v>5.6231999999999998</v>
      </c>
      <c r="U143">
        <v>4.7103999999999999</v>
      </c>
      <c r="V143">
        <v>6.109</v>
      </c>
      <c r="W143">
        <v>11.6769</v>
      </c>
      <c r="X143">
        <v>4.3518999999999997</v>
      </c>
      <c r="Y143">
        <v>3.8439000000000001</v>
      </c>
      <c r="Z143">
        <v>5.5327999999999999</v>
      </c>
      <c r="AA143">
        <v>2.2616999999999998</v>
      </c>
      <c r="AB143">
        <v>5.8491</v>
      </c>
      <c r="AC143">
        <v>34.930999999999997</v>
      </c>
      <c r="AD143">
        <v>7.8197000000000001</v>
      </c>
      <c r="AE143">
        <v>7.6013000000000002</v>
      </c>
      <c r="AF143">
        <v>3.2532000000000001</v>
      </c>
      <c r="AG143">
        <v>4.2412000000000001</v>
      </c>
      <c r="AI143">
        <f t="shared" si="8"/>
        <v>0.73437452164671613</v>
      </c>
      <c r="AJ143">
        <f t="shared" si="9"/>
        <v>13.644374999999998</v>
      </c>
    </row>
    <row r="144" spans="1:36" x14ac:dyDescent="0.2">
      <c r="A144">
        <v>16.910499999999999</v>
      </c>
      <c r="B144">
        <v>35.441000000000003</v>
      </c>
      <c r="C144">
        <v>21.4057</v>
      </c>
      <c r="D144">
        <v>40.905000000000001</v>
      </c>
      <c r="E144">
        <v>14.641999999999999</v>
      </c>
      <c r="F144">
        <v>37.703299999999999</v>
      </c>
      <c r="G144">
        <v>16.2638</v>
      </c>
      <c r="H144">
        <v>14.828799999999999</v>
      </c>
      <c r="I144">
        <v>17.757300000000001</v>
      </c>
      <c r="J144">
        <v>24.6389</v>
      </c>
      <c r="K144">
        <v>21.0139</v>
      </c>
      <c r="L144">
        <v>6.5358000000000001</v>
      </c>
      <c r="M144">
        <v>5.8917999999999999</v>
      </c>
      <c r="N144">
        <v>5.7911000000000001</v>
      </c>
      <c r="O144">
        <v>13.5169</v>
      </c>
      <c r="P144">
        <v>11.734400000000001</v>
      </c>
      <c r="Q144">
        <v>17.0656</v>
      </c>
      <c r="R144">
        <v>7.6692</v>
      </c>
      <c r="S144">
        <v>5.9736000000000002</v>
      </c>
      <c r="T144">
        <v>4.9109999999999996</v>
      </c>
      <c r="U144">
        <v>2.8530000000000002</v>
      </c>
      <c r="V144">
        <v>7.2039999999999997</v>
      </c>
      <c r="W144">
        <v>12.7934</v>
      </c>
      <c r="X144">
        <v>2.5228999999999999</v>
      </c>
      <c r="Y144">
        <v>4.2861000000000002</v>
      </c>
      <c r="Z144">
        <v>4.8856999999999999</v>
      </c>
      <c r="AA144">
        <v>3.4014000000000002</v>
      </c>
      <c r="AB144">
        <v>6.3871000000000002</v>
      </c>
      <c r="AC144">
        <v>27.738499999999998</v>
      </c>
      <c r="AD144">
        <v>10.106199999999999</v>
      </c>
      <c r="AE144">
        <v>4.9569000000000001</v>
      </c>
      <c r="AF144">
        <v>4.3743999999999996</v>
      </c>
      <c r="AG144">
        <v>5.3703000000000003</v>
      </c>
      <c r="AI144">
        <f t="shared" si="8"/>
        <v>0.73958337889078896</v>
      </c>
      <c r="AJ144">
        <f t="shared" si="9"/>
        <v>13.142781249999999</v>
      </c>
    </row>
    <row r="145" spans="1:36" x14ac:dyDescent="0.2">
      <c r="A145">
        <v>17.029599999999999</v>
      </c>
      <c r="B145">
        <v>28.024799999999999</v>
      </c>
      <c r="C145">
        <v>17.499700000000001</v>
      </c>
      <c r="D145">
        <v>51.101700000000001</v>
      </c>
      <c r="E145">
        <v>21.966000000000001</v>
      </c>
      <c r="F145">
        <v>36.978400000000001</v>
      </c>
      <c r="G145">
        <v>18.758299999999998</v>
      </c>
      <c r="H145">
        <v>12.363200000000001</v>
      </c>
      <c r="I145">
        <v>16.410299999999999</v>
      </c>
      <c r="J145">
        <v>26.342600000000001</v>
      </c>
      <c r="K145">
        <v>17.378399999999999</v>
      </c>
      <c r="L145">
        <v>6.5991</v>
      </c>
      <c r="M145">
        <v>7.8966000000000003</v>
      </c>
      <c r="N145">
        <v>4.6112000000000002</v>
      </c>
      <c r="O145">
        <v>15.5177</v>
      </c>
      <c r="P145">
        <v>13.674099999999999</v>
      </c>
      <c r="Q145">
        <v>19.005099999999999</v>
      </c>
      <c r="R145">
        <v>6.1261999999999999</v>
      </c>
      <c r="S145">
        <v>5.3289</v>
      </c>
      <c r="T145">
        <v>9.3594000000000008</v>
      </c>
      <c r="U145">
        <v>6.4793000000000003</v>
      </c>
      <c r="V145">
        <v>7.8638000000000003</v>
      </c>
      <c r="W145">
        <v>10.6706</v>
      </c>
      <c r="X145">
        <v>2.5933999999999999</v>
      </c>
      <c r="Y145">
        <v>3.8187000000000002</v>
      </c>
      <c r="Z145">
        <v>3.8635999999999999</v>
      </c>
      <c r="AA145">
        <v>3.1730999999999998</v>
      </c>
      <c r="AB145">
        <v>6.2869000000000002</v>
      </c>
      <c r="AC145">
        <v>22.172699999999999</v>
      </c>
      <c r="AD145">
        <v>8.2425999999999995</v>
      </c>
      <c r="AE145">
        <v>7.3223000000000003</v>
      </c>
      <c r="AF145">
        <v>4.5242000000000004</v>
      </c>
      <c r="AG145">
        <v>4.6384999999999996</v>
      </c>
      <c r="AI145">
        <f t="shared" si="8"/>
        <v>0.74479223613486167</v>
      </c>
      <c r="AJ145">
        <f t="shared" si="9"/>
        <v>13.330981249999999</v>
      </c>
    </row>
    <row r="146" spans="1:36" x14ac:dyDescent="0.2">
      <c r="A146">
        <v>17.148700000000002</v>
      </c>
      <c r="B146">
        <v>24.874600000000001</v>
      </c>
      <c r="C146">
        <v>19.179200000000002</v>
      </c>
      <c r="D146">
        <v>47.471600000000002</v>
      </c>
      <c r="E146">
        <v>31.082999999999998</v>
      </c>
      <c r="F146">
        <v>37.518000000000001</v>
      </c>
      <c r="G146">
        <v>18.498699999999999</v>
      </c>
      <c r="H146">
        <v>15.866899999999999</v>
      </c>
      <c r="I146">
        <v>23.758400000000002</v>
      </c>
      <c r="J146">
        <v>26.359200000000001</v>
      </c>
      <c r="K146">
        <v>19.978999999999999</v>
      </c>
      <c r="L146">
        <v>8.6681000000000008</v>
      </c>
      <c r="M146">
        <v>4.6489000000000003</v>
      </c>
      <c r="N146">
        <v>7.1303999999999998</v>
      </c>
      <c r="O146">
        <v>16.2013</v>
      </c>
      <c r="P146">
        <v>13.6213</v>
      </c>
      <c r="Q146">
        <v>27.903500000000001</v>
      </c>
      <c r="R146">
        <v>7.7432999999999996</v>
      </c>
      <c r="S146">
        <v>6.6356999999999999</v>
      </c>
      <c r="T146">
        <v>9.5839999999999996</v>
      </c>
      <c r="U146">
        <v>10.3843</v>
      </c>
      <c r="V146">
        <v>8.9415999999999993</v>
      </c>
      <c r="W146">
        <v>14.7441</v>
      </c>
      <c r="X146">
        <v>5.1089000000000002</v>
      </c>
      <c r="Y146">
        <v>4.5999999999999996</v>
      </c>
      <c r="Z146">
        <v>3.2871000000000001</v>
      </c>
      <c r="AA146">
        <v>2.0939999999999999</v>
      </c>
      <c r="AB146">
        <v>6.2038000000000002</v>
      </c>
      <c r="AC146">
        <v>20.560700000000001</v>
      </c>
      <c r="AD146">
        <v>7.1993</v>
      </c>
      <c r="AE146">
        <v>6.3849</v>
      </c>
      <c r="AF146">
        <v>3.4216000000000002</v>
      </c>
      <c r="AG146">
        <v>4.7534999999999998</v>
      </c>
      <c r="AI146">
        <f t="shared" si="8"/>
        <v>0.75000109337893461</v>
      </c>
      <c r="AJ146">
        <f t="shared" si="9"/>
        <v>14.512778124999999</v>
      </c>
    </row>
    <row r="147" spans="1:36" x14ac:dyDescent="0.2">
      <c r="A147">
        <v>17.267700000000001</v>
      </c>
      <c r="B147">
        <v>18.658999999999999</v>
      </c>
      <c r="C147">
        <v>16.662299999999998</v>
      </c>
      <c r="D147">
        <v>52.485999999999997</v>
      </c>
      <c r="E147">
        <v>26.84</v>
      </c>
      <c r="F147">
        <v>42.408499999999997</v>
      </c>
      <c r="G147">
        <v>14.9633</v>
      </c>
      <c r="H147">
        <v>17.504899999999999</v>
      </c>
      <c r="I147">
        <v>22.2364</v>
      </c>
      <c r="J147">
        <v>26.493099999999998</v>
      </c>
      <c r="K147">
        <v>17.242899999999999</v>
      </c>
      <c r="L147">
        <v>9.4746000000000006</v>
      </c>
      <c r="M147">
        <v>2.0053000000000001</v>
      </c>
      <c r="N147">
        <v>7.4623999999999997</v>
      </c>
      <c r="O147">
        <v>16.631</v>
      </c>
      <c r="P147">
        <v>12.418900000000001</v>
      </c>
      <c r="Q147">
        <v>19.0458</v>
      </c>
      <c r="R147">
        <v>6.9389000000000003</v>
      </c>
      <c r="S147">
        <v>9.4991000000000003</v>
      </c>
      <c r="T147">
        <v>9.5455000000000005</v>
      </c>
      <c r="U147">
        <v>13.3384</v>
      </c>
      <c r="V147">
        <v>9.7958999999999996</v>
      </c>
      <c r="W147">
        <v>14.0068</v>
      </c>
      <c r="X147">
        <v>6.2619999999999996</v>
      </c>
      <c r="Y147">
        <v>4.3402000000000003</v>
      </c>
      <c r="Z147">
        <v>4.7167000000000003</v>
      </c>
      <c r="AA147">
        <v>2.6067999999999998</v>
      </c>
      <c r="AB147">
        <v>5.0483000000000002</v>
      </c>
      <c r="AC147">
        <v>23.1921</v>
      </c>
      <c r="AD147">
        <v>8.8339999999999996</v>
      </c>
      <c r="AE147">
        <v>5.4458000000000002</v>
      </c>
      <c r="AF147">
        <v>4.7469999999999999</v>
      </c>
      <c r="AG147">
        <v>3.3319000000000001</v>
      </c>
      <c r="AI147">
        <f t="shared" si="8"/>
        <v>0.75520557710726932</v>
      </c>
      <c r="AJ147">
        <f t="shared" si="9"/>
        <v>14.193243750000001</v>
      </c>
    </row>
    <row r="148" spans="1:36" x14ac:dyDescent="0.2">
      <c r="A148">
        <v>17.386800000000001</v>
      </c>
      <c r="B148">
        <v>16.588799999999999</v>
      </c>
      <c r="C148">
        <v>18.170400000000001</v>
      </c>
      <c r="D148">
        <v>48.804699999999997</v>
      </c>
      <c r="E148">
        <v>33.473999999999997</v>
      </c>
      <c r="F148">
        <v>40.0777</v>
      </c>
      <c r="G148">
        <v>15.782500000000001</v>
      </c>
      <c r="H148">
        <v>19.3659</v>
      </c>
      <c r="I148">
        <v>23.0854</v>
      </c>
      <c r="J148">
        <v>25.3139</v>
      </c>
      <c r="K148">
        <v>26.8291</v>
      </c>
      <c r="L148">
        <v>8.9583999999999993</v>
      </c>
      <c r="M148">
        <v>4.9398</v>
      </c>
      <c r="N148">
        <v>9.3449000000000009</v>
      </c>
      <c r="O148">
        <v>20.898700000000002</v>
      </c>
      <c r="P148">
        <v>14.172000000000001</v>
      </c>
      <c r="Q148">
        <v>21.223700000000001</v>
      </c>
      <c r="R148">
        <v>9.4077000000000002</v>
      </c>
      <c r="S148">
        <v>9.4305000000000003</v>
      </c>
      <c r="T148">
        <v>9.7098999999999993</v>
      </c>
      <c r="U148">
        <v>12.6592</v>
      </c>
      <c r="V148">
        <v>7.1441999999999997</v>
      </c>
      <c r="W148">
        <v>11.382999999999999</v>
      </c>
      <c r="X148">
        <v>5.6818999999999997</v>
      </c>
      <c r="Y148">
        <v>4.8033000000000001</v>
      </c>
      <c r="Z148">
        <v>2.5246</v>
      </c>
      <c r="AA148">
        <v>5.6338999999999997</v>
      </c>
      <c r="AB148">
        <v>5.2906000000000004</v>
      </c>
      <c r="AC148">
        <v>19.4556</v>
      </c>
      <c r="AD148">
        <v>11.1502</v>
      </c>
      <c r="AE148">
        <v>5.9061000000000003</v>
      </c>
      <c r="AF148">
        <v>7.8735999999999997</v>
      </c>
      <c r="AG148">
        <v>3.8908</v>
      </c>
      <c r="AI148">
        <f t="shared" si="8"/>
        <v>0.76041443435134215</v>
      </c>
      <c r="AJ148">
        <f t="shared" si="9"/>
        <v>14.967968749999997</v>
      </c>
    </row>
    <row r="149" spans="1:36" x14ac:dyDescent="0.2">
      <c r="A149">
        <v>17.5059</v>
      </c>
      <c r="B149">
        <v>11.6343</v>
      </c>
      <c r="C149">
        <v>12.742599999999999</v>
      </c>
      <c r="D149">
        <v>50.737400000000001</v>
      </c>
      <c r="E149">
        <v>41.491999999999997</v>
      </c>
      <c r="F149">
        <v>39.903599999999997</v>
      </c>
      <c r="G149">
        <v>16.588000000000001</v>
      </c>
      <c r="H149">
        <v>22.069700000000001</v>
      </c>
      <c r="I149">
        <v>19.3322</v>
      </c>
      <c r="J149">
        <v>23.200299999999999</v>
      </c>
      <c r="K149">
        <v>28.219200000000001</v>
      </c>
      <c r="L149">
        <v>11.0992</v>
      </c>
      <c r="M149">
        <v>5.1599000000000004</v>
      </c>
      <c r="N149">
        <v>7.2523</v>
      </c>
      <c r="O149">
        <v>23.103200000000001</v>
      </c>
      <c r="P149">
        <v>16.235499999999998</v>
      </c>
      <c r="Q149">
        <v>20.641200000000001</v>
      </c>
      <c r="R149">
        <v>8.1698000000000004</v>
      </c>
      <c r="S149">
        <v>12.7936</v>
      </c>
      <c r="T149">
        <v>12.7872</v>
      </c>
      <c r="U149">
        <v>9.1174999999999997</v>
      </c>
      <c r="V149">
        <v>7.9531999999999998</v>
      </c>
      <c r="W149">
        <v>14.0487</v>
      </c>
      <c r="X149">
        <v>6.6346999999999996</v>
      </c>
      <c r="Y149">
        <v>3.9508999999999999</v>
      </c>
      <c r="Z149">
        <v>3.5034000000000001</v>
      </c>
      <c r="AA149">
        <v>3.0674000000000001</v>
      </c>
      <c r="AB149">
        <v>6.0151000000000003</v>
      </c>
      <c r="AC149">
        <v>14.2803</v>
      </c>
      <c r="AD149">
        <v>14.4124</v>
      </c>
      <c r="AE149">
        <v>6.7146999999999997</v>
      </c>
      <c r="AF149">
        <v>4.8815999999999997</v>
      </c>
      <c r="AG149">
        <v>3.7056</v>
      </c>
      <c r="AI149">
        <f t="shared" si="8"/>
        <v>0.76562329159541487</v>
      </c>
      <c r="AJ149">
        <f t="shared" si="9"/>
        <v>15.045209375000002</v>
      </c>
    </row>
    <row r="150" spans="1:36" x14ac:dyDescent="0.2">
      <c r="A150">
        <v>17.625</v>
      </c>
      <c r="B150">
        <v>11.111499999999999</v>
      </c>
      <c r="C150">
        <v>12.969900000000001</v>
      </c>
      <c r="D150">
        <v>48.020400000000002</v>
      </c>
      <c r="E150">
        <v>42.332000000000001</v>
      </c>
      <c r="F150">
        <v>37.651299999999999</v>
      </c>
      <c r="G150">
        <v>15.028700000000001</v>
      </c>
      <c r="H150">
        <v>21.3568</v>
      </c>
      <c r="I150">
        <v>19.4894</v>
      </c>
      <c r="J150">
        <v>23.6556</v>
      </c>
      <c r="K150">
        <v>27.6813</v>
      </c>
      <c r="L150">
        <v>8.9463000000000008</v>
      </c>
      <c r="M150">
        <v>5.7564000000000002</v>
      </c>
      <c r="N150">
        <v>10.2393</v>
      </c>
      <c r="O150">
        <v>24.1388</v>
      </c>
      <c r="P150">
        <v>17.417899999999999</v>
      </c>
      <c r="Q150">
        <v>17.581099999999999</v>
      </c>
      <c r="R150">
        <v>14.930899999999999</v>
      </c>
      <c r="S150">
        <v>11.098699999999999</v>
      </c>
      <c r="T150">
        <v>14.398999999999999</v>
      </c>
      <c r="U150">
        <v>9.5168999999999997</v>
      </c>
      <c r="V150">
        <v>9.0138999999999996</v>
      </c>
      <c r="W150">
        <v>14.1305</v>
      </c>
      <c r="X150">
        <v>6.2576999999999998</v>
      </c>
      <c r="Y150">
        <v>3.4449000000000001</v>
      </c>
      <c r="Z150">
        <v>3.1274999999999999</v>
      </c>
      <c r="AA150">
        <v>2.0596999999999999</v>
      </c>
      <c r="AB150">
        <v>2.9051999999999998</v>
      </c>
      <c r="AC150">
        <v>15.5337</v>
      </c>
      <c r="AD150">
        <v>10.5823</v>
      </c>
      <c r="AE150">
        <v>6.2144000000000004</v>
      </c>
      <c r="AF150">
        <v>3.8149999999999999</v>
      </c>
      <c r="AG150">
        <v>4.0975999999999999</v>
      </c>
      <c r="AI150">
        <f t="shared" si="8"/>
        <v>0.7708321488394877</v>
      </c>
      <c r="AJ150">
        <f t="shared" si="9"/>
        <v>14.828268749999998</v>
      </c>
    </row>
    <row r="151" spans="1:36" x14ac:dyDescent="0.2">
      <c r="A151">
        <v>17.7441</v>
      </c>
      <c r="B151">
        <v>12.459300000000001</v>
      </c>
      <c r="C151">
        <v>11.4063</v>
      </c>
      <c r="D151">
        <v>49.6599</v>
      </c>
      <c r="E151">
        <v>50.634</v>
      </c>
      <c r="F151">
        <v>32.592500000000001</v>
      </c>
      <c r="G151">
        <v>9.8977000000000004</v>
      </c>
      <c r="H151">
        <v>17.550999999999998</v>
      </c>
      <c r="I151">
        <v>21.319600000000001</v>
      </c>
      <c r="J151">
        <v>22.091000000000001</v>
      </c>
      <c r="K151">
        <v>34.3658</v>
      </c>
      <c r="L151">
        <v>10.456899999999999</v>
      </c>
      <c r="M151">
        <v>6.3303000000000003</v>
      </c>
      <c r="N151">
        <v>8.6408000000000005</v>
      </c>
      <c r="O151">
        <v>25.784300000000002</v>
      </c>
      <c r="P151">
        <v>17.476700000000001</v>
      </c>
      <c r="Q151">
        <v>13.726699999999999</v>
      </c>
      <c r="R151">
        <v>13.54</v>
      </c>
      <c r="S151">
        <v>19.3736</v>
      </c>
      <c r="T151">
        <v>13.071400000000001</v>
      </c>
      <c r="U151">
        <v>20.005199999999999</v>
      </c>
      <c r="V151">
        <v>9.4552999999999994</v>
      </c>
      <c r="W151">
        <v>18.440000000000001</v>
      </c>
      <c r="X151">
        <v>6.7134999999999998</v>
      </c>
      <c r="Y151">
        <v>3.1717</v>
      </c>
      <c r="Z151">
        <v>6.0034000000000001</v>
      </c>
      <c r="AA151">
        <v>5.4775</v>
      </c>
      <c r="AB151">
        <v>4.4714</v>
      </c>
      <c r="AC151">
        <v>10.965400000000001</v>
      </c>
      <c r="AD151">
        <v>14.863</v>
      </c>
      <c r="AE151">
        <v>5.8301999999999996</v>
      </c>
      <c r="AF151">
        <v>6.0914999999999999</v>
      </c>
      <c r="AG151">
        <v>6.4757999999999996</v>
      </c>
      <c r="AI151">
        <f t="shared" si="8"/>
        <v>0.77604100608356041</v>
      </c>
      <c r="AJ151">
        <f t="shared" si="9"/>
        <v>15.885678125000004</v>
      </c>
    </row>
    <row r="152" spans="1:36" x14ac:dyDescent="0.2">
      <c r="A152">
        <v>17.863199999999999</v>
      </c>
      <c r="B152">
        <v>7.8704000000000001</v>
      </c>
      <c r="C152">
        <v>9.8999000000000006</v>
      </c>
      <c r="D152">
        <v>42.203299999999999</v>
      </c>
      <c r="E152">
        <v>54.008000000000003</v>
      </c>
      <c r="F152">
        <v>21.428699999999999</v>
      </c>
      <c r="G152">
        <v>8.8193999999999999</v>
      </c>
      <c r="H152">
        <v>16.975899999999999</v>
      </c>
      <c r="I152">
        <v>21.955300000000001</v>
      </c>
      <c r="J152">
        <v>28.534800000000001</v>
      </c>
      <c r="K152">
        <v>35.007399999999997</v>
      </c>
      <c r="L152">
        <v>11.838699999999999</v>
      </c>
      <c r="M152">
        <v>6.6166</v>
      </c>
      <c r="N152">
        <v>12.0083</v>
      </c>
      <c r="O152">
        <v>22.580200000000001</v>
      </c>
      <c r="P152">
        <v>20.349499999999999</v>
      </c>
      <c r="Q152">
        <v>23.734000000000002</v>
      </c>
      <c r="R152">
        <v>16.896799999999999</v>
      </c>
      <c r="S152">
        <v>20.630700000000001</v>
      </c>
      <c r="T152">
        <v>17.979700000000001</v>
      </c>
      <c r="U152">
        <v>14.5816</v>
      </c>
      <c r="V152">
        <v>11.5884</v>
      </c>
      <c r="W152">
        <v>17.594200000000001</v>
      </c>
      <c r="X152">
        <v>7.8902000000000001</v>
      </c>
      <c r="Y152">
        <v>3.161</v>
      </c>
      <c r="Z152">
        <v>3.2115999999999998</v>
      </c>
      <c r="AA152">
        <v>6.0422000000000002</v>
      </c>
      <c r="AB152">
        <v>5.7237</v>
      </c>
      <c r="AC152">
        <v>14.7112</v>
      </c>
      <c r="AD152">
        <v>15.2036</v>
      </c>
      <c r="AE152">
        <v>8.3087999999999997</v>
      </c>
      <c r="AF152">
        <v>6.5595999999999997</v>
      </c>
      <c r="AG152">
        <v>4.5408999999999997</v>
      </c>
      <c r="AI152">
        <f t="shared" si="8"/>
        <v>0.78124986332763324</v>
      </c>
      <c r="AJ152">
        <f t="shared" si="9"/>
        <v>16.201706249999994</v>
      </c>
    </row>
    <row r="153" spans="1:36" x14ac:dyDescent="0.2">
      <c r="A153">
        <v>17.982299999999999</v>
      </c>
      <c r="B153">
        <v>5.8289999999999997</v>
      </c>
      <c r="C153">
        <v>5.6227</v>
      </c>
      <c r="D153">
        <v>34.545499999999997</v>
      </c>
      <c r="E153">
        <v>55.518000000000001</v>
      </c>
      <c r="F153">
        <v>23.624099999999999</v>
      </c>
      <c r="G153">
        <v>10.3652</v>
      </c>
      <c r="H153">
        <v>21.130299999999998</v>
      </c>
      <c r="I153">
        <v>14.7005</v>
      </c>
      <c r="J153">
        <v>25.232500000000002</v>
      </c>
      <c r="K153">
        <v>44.451900000000002</v>
      </c>
      <c r="L153">
        <v>13.855399999999999</v>
      </c>
      <c r="M153">
        <v>5.6638000000000002</v>
      </c>
      <c r="N153">
        <v>14.164099999999999</v>
      </c>
      <c r="O153">
        <v>27.565999999999999</v>
      </c>
      <c r="P153">
        <v>22.831600000000002</v>
      </c>
      <c r="Q153">
        <v>21.569500000000001</v>
      </c>
      <c r="R153">
        <v>17.258099999999999</v>
      </c>
      <c r="S153">
        <v>26.8538</v>
      </c>
      <c r="T153">
        <v>17.8033</v>
      </c>
      <c r="U153">
        <v>11.1721</v>
      </c>
      <c r="V153">
        <v>13.1869</v>
      </c>
      <c r="W153">
        <v>18.016100000000002</v>
      </c>
      <c r="X153">
        <v>9.5782000000000007</v>
      </c>
      <c r="Y153">
        <v>4.2709000000000001</v>
      </c>
      <c r="Z153">
        <v>2.7949000000000002</v>
      </c>
      <c r="AA153">
        <v>3.5756000000000001</v>
      </c>
      <c r="AB153">
        <v>6.2228000000000003</v>
      </c>
      <c r="AC153">
        <v>10.637700000000001</v>
      </c>
      <c r="AD153">
        <v>16.733599999999999</v>
      </c>
      <c r="AE153">
        <v>5.8106999999999998</v>
      </c>
      <c r="AF153">
        <v>5.3578999999999999</v>
      </c>
      <c r="AG153">
        <v>5.7975000000000003</v>
      </c>
      <c r="AI153">
        <f t="shared" si="8"/>
        <v>0.78645872057170596</v>
      </c>
      <c r="AJ153">
        <f t="shared" si="9"/>
        <v>16.304381249999995</v>
      </c>
    </row>
    <row r="154" spans="1:36" x14ac:dyDescent="0.2">
      <c r="A154">
        <v>18.101400000000002</v>
      </c>
      <c r="B154">
        <v>4.8437000000000001</v>
      </c>
      <c r="C154">
        <v>3.3698000000000001</v>
      </c>
      <c r="D154">
        <v>31.309100000000001</v>
      </c>
      <c r="E154">
        <v>50.875</v>
      </c>
      <c r="F154">
        <v>25.114599999999999</v>
      </c>
      <c r="G154">
        <v>10.6431</v>
      </c>
      <c r="H154">
        <v>18.2532</v>
      </c>
      <c r="I154">
        <v>12.596</v>
      </c>
      <c r="J154">
        <v>22.164000000000001</v>
      </c>
      <c r="K154">
        <v>43.225299999999997</v>
      </c>
      <c r="L154">
        <v>14.0915</v>
      </c>
      <c r="M154">
        <v>6.2923999999999998</v>
      </c>
      <c r="N154">
        <v>20.956399999999999</v>
      </c>
      <c r="O154">
        <v>37.400100000000002</v>
      </c>
      <c r="P154">
        <v>27.424299999999999</v>
      </c>
      <c r="Q154">
        <v>15.852399999999999</v>
      </c>
      <c r="R154">
        <v>25.481100000000001</v>
      </c>
      <c r="S154">
        <v>32.230499999999999</v>
      </c>
      <c r="T154">
        <v>15.968999999999999</v>
      </c>
      <c r="U154">
        <v>14.626300000000001</v>
      </c>
      <c r="V154">
        <v>12.601699999999999</v>
      </c>
      <c r="W154">
        <v>23.270800000000001</v>
      </c>
      <c r="X154">
        <v>7.9962999999999997</v>
      </c>
      <c r="Y154">
        <v>4.0270000000000001</v>
      </c>
      <c r="Z154">
        <v>3.9243999999999999</v>
      </c>
      <c r="AA154">
        <v>5.4973000000000001</v>
      </c>
      <c r="AB154">
        <v>6.3056999999999999</v>
      </c>
      <c r="AC154">
        <v>9.7376000000000005</v>
      </c>
      <c r="AD154">
        <v>21.777899999999999</v>
      </c>
      <c r="AE154">
        <v>6.6593</v>
      </c>
      <c r="AF154">
        <v>7.3555999999999999</v>
      </c>
      <c r="AG154">
        <v>6.0044000000000004</v>
      </c>
      <c r="AI154">
        <f t="shared" si="8"/>
        <v>0.7916675778157789</v>
      </c>
      <c r="AJ154">
        <f t="shared" si="9"/>
        <v>17.121118750000001</v>
      </c>
    </row>
    <row r="155" spans="1:36" x14ac:dyDescent="0.2">
      <c r="A155">
        <v>18.220400000000001</v>
      </c>
      <c r="B155">
        <v>4.2401</v>
      </c>
      <c r="C155">
        <v>4.4448999999999996</v>
      </c>
      <c r="D155">
        <v>28.681699999999999</v>
      </c>
      <c r="E155">
        <v>40.555</v>
      </c>
      <c r="F155">
        <v>21.003</v>
      </c>
      <c r="G155">
        <v>5.3855000000000004</v>
      </c>
      <c r="H155">
        <v>13.785299999999999</v>
      </c>
      <c r="I155">
        <v>11.414300000000001</v>
      </c>
      <c r="J155">
        <v>19.656199999999998</v>
      </c>
      <c r="K155">
        <v>42.425899999999999</v>
      </c>
      <c r="L155">
        <v>19.718399999999999</v>
      </c>
      <c r="M155">
        <v>9.9566999999999997</v>
      </c>
      <c r="N155">
        <v>26.430499999999999</v>
      </c>
      <c r="O155">
        <v>40.372300000000003</v>
      </c>
      <c r="P155">
        <v>23.189599999999999</v>
      </c>
      <c r="Q155">
        <v>22.024999999999999</v>
      </c>
      <c r="R155">
        <v>30.8398</v>
      </c>
      <c r="S155">
        <v>22.707699999999999</v>
      </c>
      <c r="T155">
        <v>18.3735</v>
      </c>
      <c r="U155">
        <v>24.255600000000001</v>
      </c>
      <c r="V155">
        <v>15.9155</v>
      </c>
      <c r="W155">
        <v>25.5029</v>
      </c>
      <c r="X155">
        <v>9.8546999999999993</v>
      </c>
      <c r="Y155">
        <v>1.9679</v>
      </c>
      <c r="Z155">
        <v>4.5290999999999997</v>
      </c>
      <c r="AA155">
        <v>3.2787000000000002</v>
      </c>
      <c r="AB155">
        <v>4.9198000000000004</v>
      </c>
      <c r="AC155">
        <v>9.2439</v>
      </c>
      <c r="AD155">
        <v>20.546900000000001</v>
      </c>
      <c r="AE155">
        <v>9.6283999999999992</v>
      </c>
      <c r="AF155">
        <v>7.9842000000000004</v>
      </c>
      <c r="AG155">
        <v>3.7534000000000001</v>
      </c>
      <c r="AI155">
        <f t="shared" si="8"/>
        <v>0.79687206154411361</v>
      </c>
      <c r="AJ155">
        <f t="shared" si="9"/>
        <v>17.080825000000001</v>
      </c>
    </row>
    <row r="156" spans="1:36" x14ac:dyDescent="0.2">
      <c r="A156">
        <v>18.339500000000001</v>
      </c>
      <c r="B156">
        <v>2.8767</v>
      </c>
      <c r="C156">
        <v>6.7824</v>
      </c>
      <c r="D156">
        <v>15.0168</v>
      </c>
      <c r="E156">
        <v>41.7</v>
      </c>
      <c r="F156">
        <v>17.7318</v>
      </c>
      <c r="G156">
        <v>6.7521000000000004</v>
      </c>
      <c r="H156">
        <v>13.2424</v>
      </c>
      <c r="I156">
        <v>9.1151999999999997</v>
      </c>
      <c r="J156">
        <v>16.1236</v>
      </c>
      <c r="K156">
        <v>45.821199999999997</v>
      </c>
      <c r="L156">
        <v>18.8522</v>
      </c>
      <c r="M156">
        <v>8.9894999999999996</v>
      </c>
      <c r="N156">
        <v>37.724600000000002</v>
      </c>
      <c r="O156">
        <v>42.942300000000003</v>
      </c>
      <c r="P156">
        <v>29.5517</v>
      </c>
      <c r="Q156">
        <v>26.274100000000001</v>
      </c>
      <c r="R156">
        <v>32.602200000000003</v>
      </c>
      <c r="S156">
        <v>25.151199999999999</v>
      </c>
      <c r="T156">
        <v>17.8538</v>
      </c>
      <c r="U156">
        <v>16.211200000000002</v>
      </c>
      <c r="V156">
        <v>18.812100000000001</v>
      </c>
      <c r="W156">
        <v>22.383299999999998</v>
      </c>
      <c r="X156">
        <v>9.9313000000000002</v>
      </c>
      <c r="Y156">
        <v>7.4095000000000004</v>
      </c>
      <c r="Z156">
        <v>3.7107000000000001</v>
      </c>
      <c r="AA156">
        <v>4.8708</v>
      </c>
      <c r="AB156">
        <v>4.4394</v>
      </c>
      <c r="AC156">
        <v>10.2852</v>
      </c>
      <c r="AD156">
        <v>21.559000000000001</v>
      </c>
      <c r="AE156">
        <v>10.452299999999999</v>
      </c>
      <c r="AF156">
        <v>5.9734999999999996</v>
      </c>
      <c r="AG156">
        <v>4.8917000000000002</v>
      </c>
      <c r="AI156">
        <f t="shared" si="8"/>
        <v>0.80208091878818633</v>
      </c>
      <c r="AJ156">
        <f t="shared" si="9"/>
        <v>17.376056249999998</v>
      </c>
    </row>
    <row r="157" spans="1:36" x14ac:dyDescent="0.2">
      <c r="A157">
        <v>18.458600000000001</v>
      </c>
      <c r="B157">
        <v>4.0183999999999997</v>
      </c>
      <c r="C157">
        <v>5.5038999999999998</v>
      </c>
      <c r="D157">
        <v>10.8512</v>
      </c>
      <c r="E157">
        <v>24.731000000000002</v>
      </c>
      <c r="F157">
        <v>15.9803</v>
      </c>
      <c r="G157">
        <v>6.1001000000000003</v>
      </c>
      <c r="H157">
        <v>10.440799999999999</v>
      </c>
      <c r="I157">
        <v>9.0419999999999998</v>
      </c>
      <c r="J157">
        <v>16.386199999999999</v>
      </c>
      <c r="K157">
        <v>47.548900000000003</v>
      </c>
      <c r="L157">
        <v>23.430599999999998</v>
      </c>
      <c r="M157">
        <v>10.651300000000001</v>
      </c>
      <c r="N157">
        <v>47.072800000000001</v>
      </c>
      <c r="O157">
        <v>51.097799999999999</v>
      </c>
      <c r="P157">
        <v>28.074200000000001</v>
      </c>
      <c r="Q157">
        <v>30.643999999999998</v>
      </c>
      <c r="R157">
        <v>27.268999999999998</v>
      </c>
      <c r="S157">
        <v>24.4526</v>
      </c>
      <c r="T157">
        <v>18.779900000000001</v>
      </c>
      <c r="U157">
        <v>16.565100000000001</v>
      </c>
      <c r="V157">
        <v>23.2103</v>
      </c>
      <c r="W157">
        <v>24.256</v>
      </c>
      <c r="X157">
        <v>12.957800000000001</v>
      </c>
      <c r="Y157">
        <v>4.9878999999999998</v>
      </c>
      <c r="Z157">
        <v>3.1785000000000001</v>
      </c>
      <c r="AA157">
        <v>6.5898000000000003</v>
      </c>
      <c r="AB157">
        <v>3.8797000000000001</v>
      </c>
      <c r="AC157">
        <v>8.0066000000000006</v>
      </c>
      <c r="AD157">
        <v>22.976600000000001</v>
      </c>
      <c r="AE157">
        <v>12.5075</v>
      </c>
      <c r="AF157">
        <v>7.6933999999999996</v>
      </c>
      <c r="AG157">
        <v>6.6566999999999998</v>
      </c>
      <c r="AI157">
        <f t="shared" si="8"/>
        <v>0.80728977603225915</v>
      </c>
      <c r="AJ157">
        <f t="shared" si="9"/>
        <v>17.673153125000006</v>
      </c>
    </row>
    <row r="158" spans="1:36" x14ac:dyDescent="0.2">
      <c r="A158">
        <v>18.5777</v>
      </c>
      <c r="B158">
        <v>1.7236</v>
      </c>
      <c r="C158">
        <v>4.3715999999999999</v>
      </c>
      <c r="D158">
        <v>9.6155000000000008</v>
      </c>
      <c r="E158">
        <v>12.74</v>
      </c>
      <c r="F158">
        <v>10.453200000000001</v>
      </c>
      <c r="G158">
        <v>5.6482000000000001</v>
      </c>
      <c r="H158">
        <v>7.8620000000000001</v>
      </c>
      <c r="I158">
        <v>7.2911999999999999</v>
      </c>
      <c r="J158">
        <v>12.207800000000001</v>
      </c>
      <c r="K158">
        <v>50.861499999999999</v>
      </c>
      <c r="L158">
        <v>21.204899999999999</v>
      </c>
      <c r="M158">
        <v>13.647</v>
      </c>
      <c r="N158">
        <v>48.7652</v>
      </c>
      <c r="O158">
        <v>59.577599999999997</v>
      </c>
      <c r="P158">
        <v>35.608899999999998</v>
      </c>
      <c r="Q158">
        <v>36.864699999999999</v>
      </c>
      <c r="R158">
        <v>23.0656</v>
      </c>
      <c r="S158">
        <v>20.8566</v>
      </c>
      <c r="T158">
        <v>21.767099999999999</v>
      </c>
      <c r="U158">
        <v>10.843299999999999</v>
      </c>
      <c r="V158">
        <v>24.821999999999999</v>
      </c>
      <c r="W158">
        <v>27.6158</v>
      </c>
      <c r="X158">
        <v>10.636699999999999</v>
      </c>
      <c r="Y158">
        <v>3.5093000000000001</v>
      </c>
      <c r="Z158">
        <v>2.5415000000000001</v>
      </c>
      <c r="AA158">
        <v>4.6967999999999996</v>
      </c>
      <c r="AB158">
        <v>2.8853</v>
      </c>
      <c r="AC158">
        <v>9.7987000000000002</v>
      </c>
      <c r="AD158">
        <v>23.217600000000001</v>
      </c>
      <c r="AE158">
        <v>15.3987</v>
      </c>
      <c r="AF158">
        <v>9.5485000000000007</v>
      </c>
      <c r="AG158">
        <v>6.5141999999999998</v>
      </c>
      <c r="AI158">
        <f t="shared" si="8"/>
        <v>0.81249863327633187</v>
      </c>
      <c r="AJ158">
        <f t="shared" si="9"/>
        <v>17.380018749999994</v>
      </c>
    </row>
    <row r="159" spans="1:36" x14ac:dyDescent="0.2">
      <c r="A159">
        <v>18.6968</v>
      </c>
      <c r="B159">
        <v>1.0474000000000001</v>
      </c>
      <c r="C159">
        <v>2.8308</v>
      </c>
      <c r="D159">
        <v>5.3185000000000002</v>
      </c>
      <c r="E159">
        <v>8.8049999999999997</v>
      </c>
      <c r="F159">
        <v>11.9413</v>
      </c>
      <c r="G159">
        <v>5.6326000000000001</v>
      </c>
      <c r="H159">
        <v>4.1542000000000003</v>
      </c>
      <c r="I159">
        <v>4.4016999999999999</v>
      </c>
      <c r="J159">
        <v>10.4656</v>
      </c>
      <c r="K159">
        <v>42.985399999999998</v>
      </c>
      <c r="L159">
        <v>30.6112</v>
      </c>
      <c r="M159">
        <v>19.151399999999999</v>
      </c>
      <c r="N159">
        <v>52.4315</v>
      </c>
      <c r="O159">
        <v>57.883600000000001</v>
      </c>
      <c r="P159">
        <v>43.415700000000001</v>
      </c>
      <c r="Q159">
        <v>37.934199999999997</v>
      </c>
      <c r="R159">
        <v>23.837800000000001</v>
      </c>
      <c r="S159">
        <v>17.0031</v>
      </c>
      <c r="T159">
        <v>17.320499999999999</v>
      </c>
      <c r="U159">
        <v>8.5937999999999999</v>
      </c>
      <c r="V159">
        <v>27.091899999999999</v>
      </c>
      <c r="W159">
        <v>35.636400000000002</v>
      </c>
      <c r="X159">
        <v>9.9809000000000001</v>
      </c>
      <c r="Y159">
        <v>3.3561000000000001</v>
      </c>
      <c r="Z159">
        <v>6.4353999999999996</v>
      </c>
      <c r="AA159">
        <v>2.2229999999999999</v>
      </c>
      <c r="AB159">
        <v>5.2873000000000001</v>
      </c>
      <c r="AC159">
        <v>7.0827999999999998</v>
      </c>
      <c r="AD159">
        <v>25.008099999999999</v>
      </c>
      <c r="AE159">
        <v>14.442500000000001</v>
      </c>
      <c r="AF159">
        <v>11.489100000000001</v>
      </c>
      <c r="AG159">
        <v>6.8532000000000002</v>
      </c>
      <c r="AI159">
        <f t="shared" si="8"/>
        <v>0.8177074905204047</v>
      </c>
      <c r="AJ159">
        <f t="shared" si="9"/>
        <v>17.520375000000005</v>
      </c>
    </row>
    <row r="160" spans="1:36" x14ac:dyDescent="0.2">
      <c r="A160">
        <v>18.815899999999999</v>
      </c>
      <c r="B160">
        <v>1.0771999999999999</v>
      </c>
      <c r="C160">
        <v>3.2311999999999999</v>
      </c>
      <c r="D160">
        <v>4.1996000000000002</v>
      </c>
      <c r="E160">
        <v>6.0549999999999997</v>
      </c>
      <c r="F160">
        <v>6.4370000000000003</v>
      </c>
      <c r="G160">
        <v>3.3973</v>
      </c>
      <c r="H160">
        <v>4.9836</v>
      </c>
      <c r="I160">
        <v>6.3837999999999999</v>
      </c>
      <c r="J160">
        <v>9.0273000000000003</v>
      </c>
      <c r="K160">
        <v>37.577100000000002</v>
      </c>
      <c r="L160">
        <v>28.322900000000001</v>
      </c>
      <c r="M160">
        <v>19.384</v>
      </c>
      <c r="N160">
        <v>57.929900000000004</v>
      </c>
      <c r="O160">
        <v>61.2684</v>
      </c>
      <c r="P160">
        <v>45.3459</v>
      </c>
      <c r="Q160">
        <v>39.263199999999998</v>
      </c>
      <c r="R160">
        <v>16.3215</v>
      </c>
      <c r="S160">
        <v>13.613799999999999</v>
      </c>
      <c r="T160">
        <v>13.961499999999999</v>
      </c>
      <c r="U160">
        <v>5.6410999999999998</v>
      </c>
      <c r="V160">
        <v>32.188000000000002</v>
      </c>
      <c r="W160">
        <v>33.9696</v>
      </c>
      <c r="X160">
        <v>10.678800000000001</v>
      </c>
      <c r="Y160">
        <v>4.0728999999999997</v>
      </c>
      <c r="Z160">
        <v>3.9540999999999999</v>
      </c>
      <c r="AA160">
        <v>3.9779</v>
      </c>
      <c r="AB160">
        <v>4.0865</v>
      </c>
      <c r="AC160">
        <v>8.7186000000000003</v>
      </c>
      <c r="AD160">
        <v>20.411799999999999</v>
      </c>
      <c r="AE160">
        <v>15.293900000000001</v>
      </c>
      <c r="AF160">
        <v>9.7098999999999993</v>
      </c>
      <c r="AG160">
        <v>7.1776</v>
      </c>
      <c r="AI160">
        <f t="shared" si="8"/>
        <v>0.82291634776447742</v>
      </c>
      <c r="AJ160">
        <f t="shared" si="9"/>
        <v>16.801903124999999</v>
      </c>
    </row>
    <row r="161" spans="1:36" x14ac:dyDescent="0.2">
      <c r="A161">
        <v>18.934999999999999</v>
      </c>
      <c r="B161">
        <v>1.2119</v>
      </c>
      <c r="C161">
        <v>4.3951000000000002</v>
      </c>
      <c r="D161">
        <v>3.8611</v>
      </c>
      <c r="E161">
        <v>5.5119999999999996</v>
      </c>
      <c r="F161">
        <v>6.5209999999999999</v>
      </c>
      <c r="G161">
        <v>2.5022000000000002</v>
      </c>
      <c r="H161">
        <v>6.7370999999999999</v>
      </c>
      <c r="I161">
        <v>3.4337</v>
      </c>
      <c r="J161">
        <v>8.3310999999999993</v>
      </c>
      <c r="K161">
        <v>33.914700000000003</v>
      </c>
      <c r="L161">
        <v>30.573499999999999</v>
      </c>
      <c r="M161">
        <v>19.551100000000002</v>
      </c>
      <c r="N161">
        <v>59.736699999999999</v>
      </c>
      <c r="O161">
        <v>69.619699999999995</v>
      </c>
      <c r="P161">
        <v>55.543700000000001</v>
      </c>
      <c r="Q161">
        <v>37.293199999999999</v>
      </c>
      <c r="R161">
        <v>10.9612</v>
      </c>
      <c r="S161">
        <v>8.7284000000000006</v>
      </c>
      <c r="T161">
        <v>11.8546</v>
      </c>
      <c r="U161">
        <v>4.4865000000000004</v>
      </c>
      <c r="V161">
        <v>24.868099999999998</v>
      </c>
      <c r="W161">
        <v>36.737000000000002</v>
      </c>
      <c r="X161">
        <v>11.569599999999999</v>
      </c>
      <c r="Y161">
        <v>5.2491000000000003</v>
      </c>
      <c r="Z161">
        <v>4.0321999999999996</v>
      </c>
      <c r="AA161">
        <v>5.7374000000000001</v>
      </c>
      <c r="AB161">
        <v>4.1238000000000001</v>
      </c>
      <c r="AC161">
        <v>6.5266999999999999</v>
      </c>
      <c r="AD161">
        <v>18.607099999999999</v>
      </c>
      <c r="AE161">
        <v>19.700099999999999</v>
      </c>
      <c r="AF161">
        <v>8.0795999999999992</v>
      </c>
      <c r="AG161">
        <v>8.1402000000000001</v>
      </c>
      <c r="AI161">
        <f t="shared" si="8"/>
        <v>0.82812520500855025</v>
      </c>
      <c r="AJ161">
        <f t="shared" si="9"/>
        <v>16.816856250000004</v>
      </c>
    </row>
    <row r="162" spans="1:36" x14ac:dyDescent="0.2">
      <c r="A162">
        <v>19.054099999999998</v>
      </c>
      <c r="B162">
        <v>1.9013</v>
      </c>
      <c r="C162">
        <v>3.7803</v>
      </c>
      <c r="D162">
        <v>2.9380999999999999</v>
      </c>
      <c r="E162">
        <v>2.9540000000000002</v>
      </c>
      <c r="F162">
        <v>5.9276999999999997</v>
      </c>
      <c r="G162">
        <v>2.4453</v>
      </c>
      <c r="H162">
        <v>3.0352999999999999</v>
      </c>
      <c r="I162">
        <v>3.3972000000000002</v>
      </c>
      <c r="J162">
        <v>4.5987999999999998</v>
      </c>
      <c r="K162">
        <v>28.64</v>
      </c>
      <c r="L162">
        <v>31.892399999999999</v>
      </c>
      <c r="M162">
        <v>31.415700000000001</v>
      </c>
      <c r="N162">
        <v>42.721600000000002</v>
      </c>
      <c r="O162">
        <v>74.395099999999999</v>
      </c>
      <c r="P162">
        <v>61.691699999999997</v>
      </c>
      <c r="Q162">
        <v>33.794199999999996</v>
      </c>
      <c r="R162">
        <v>12.950900000000001</v>
      </c>
      <c r="S162">
        <v>8.7058999999999997</v>
      </c>
      <c r="T162">
        <v>9.2735000000000003</v>
      </c>
      <c r="U162">
        <v>3.8246000000000002</v>
      </c>
      <c r="V162">
        <v>26.2944</v>
      </c>
      <c r="W162">
        <v>45.046199999999999</v>
      </c>
      <c r="X162">
        <v>13.9908</v>
      </c>
      <c r="Y162">
        <v>4.9196</v>
      </c>
      <c r="Z162">
        <v>3.3228</v>
      </c>
      <c r="AA162">
        <v>5.6886000000000001</v>
      </c>
      <c r="AB162">
        <v>4.4222000000000001</v>
      </c>
      <c r="AC162">
        <v>6.3822000000000001</v>
      </c>
      <c r="AD162">
        <v>24.308199999999999</v>
      </c>
      <c r="AE162">
        <v>22.7666</v>
      </c>
      <c r="AF162">
        <v>8.1046999999999993</v>
      </c>
      <c r="AG162">
        <v>5.6848999999999998</v>
      </c>
      <c r="AI162">
        <f t="shared" ref="AI162:AI194" si="10">A162/22.8649</f>
        <v>0.83333406225262296</v>
      </c>
      <c r="AJ162">
        <f t="shared" ref="AJ162:AJ194" si="11">AVERAGE(B162:AG162)</f>
        <v>16.912962499999995</v>
      </c>
    </row>
    <row r="163" spans="1:36" x14ac:dyDescent="0.2">
      <c r="A163">
        <v>19.173100000000002</v>
      </c>
      <c r="B163">
        <v>0.41260000000000002</v>
      </c>
      <c r="C163">
        <v>3.2134999999999998</v>
      </c>
      <c r="D163">
        <v>1.5734999999999999</v>
      </c>
      <c r="E163">
        <v>3.8820000000000001</v>
      </c>
      <c r="F163">
        <v>5.5834999999999999</v>
      </c>
      <c r="G163">
        <v>1.5012000000000001</v>
      </c>
      <c r="H163">
        <v>3.4350000000000001</v>
      </c>
      <c r="I163">
        <v>3.6583000000000001</v>
      </c>
      <c r="J163">
        <v>4.1637000000000004</v>
      </c>
      <c r="K163">
        <v>21.349399999999999</v>
      </c>
      <c r="L163">
        <v>23.765999999999998</v>
      </c>
      <c r="M163">
        <v>29.4269</v>
      </c>
      <c r="N163">
        <v>37.895699999999998</v>
      </c>
      <c r="O163">
        <v>64.9572</v>
      </c>
      <c r="P163">
        <v>66.444800000000001</v>
      </c>
      <c r="Q163">
        <v>23.346699999999998</v>
      </c>
      <c r="R163">
        <v>10.0389</v>
      </c>
      <c r="S163">
        <v>11.438599999999999</v>
      </c>
      <c r="T163">
        <v>8.1358999999999995</v>
      </c>
      <c r="U163">
        <v>4.4926000000000004</v>
      </c>
      <c r="V163">
        <v>18.3187</v>
      </c>
      <c r="W163">
        <v>45.244700000000002</v>
      </c>
      <c r="X163">
        <v>12.898999999999999</v>
      </c>
      <c r="Y163">
        <v>8.2707999999999995</v>
      </c>
      <c r="Z163">
        <v>4.319</v>
      </c>
      <c r="AA163">
        <v>8.6163000000000007</v>
      </c>
      <c r="AB163">
        <v>3.0804999999999998</v>
      </c>
      <c r="AC163">
        <v>7.6534000000000004</v>
      </c>
      <c r="AD163">
        <v>24.003299999999999</v>
      </c>
      <c r="AE163">
        <v>31.705500000000001</v>
      </c>
      <c r="AF163">
        <v>11.2866</v>
      </c>
      <c r="AG163">
        <v>6.9577999999999998</v>
      </c>
      <c r="AI163">
        <f t="shared" si="10"/>
        <v>0.83853854598095778</v>
      </c>
      <c r="AJ163">
        <f t="shared" si="11"/>
        <v>15.970987500000003</v>
      </c>
    </row>
    <row r="164" spans="1:36" x14ac:dyDescent="0.2">
      <c r="A164">
        <v>19.292200000000001</v>
      </c>
      <c r="B164">
        <v>6.7400000000000002E-2</v>
      </c>
      <c r="C164">
        <v>1.4743999999999999</v>
      </c>
      <c r="D164">
        <v>1.7923</v>
      </c>
      <c r="E164">
        <v>3.1480000000000001</v>
      </c>
      <c r="F164">
        <v>5.1914999999999996</v>
      </c>
      <c r="G164">
        <v>1.5281</v>
      </c>
      <c r="H164">
        <v>4.1418999999999997</v>
      </c>
      <c r="I164">
        <v>3.3368000000000002</v>
      </c>
      <c r="J164">
        <v>7.0899000000000001</v>
      </c>
      <c r="K164">
        <v>15.0337</v>
      </c>
      <c r="L164">
        <v>21.333200000000001</v>
      </c>
      <c r="M164">
        <v>30.653500000000001</v>
      </c>
      <c r="N164">
        <v>31.306000000000001</v>
      </c>
      <c r="O164">
        <v>60.07</v>
      </c>
      <c r="P164">
        <v>64.843699999999998</v>
      </c>
      <c r="Q164">
        <v>17.170100000000001</v>
      </c>
      <c r="R164">
        <v>8.4788999999999994</v>
      </c>
      <c r="S164">
        <v>6.9904000000000002</v>
      </c>
      <c r="T164">
        <v>6.7709999999999999</v>
      </c>
      <c r="U164">
        <v>2.8285999999999998</v>
      </c>
      <c r="V164">
        <v>12.5373</v>
      </c>
      <c r="W164">
        <v>51.856699999999996</v>
      </c>
      <c r="X164">
        <v>15.7073</v>
      </c>
      <c r="Y164">
        <v>5.0757000000000003</v>
      </c>
      <c r="Z164">
        <v>3.8995000000000002</v>
      </c>
      <c r="AA164">
        <v>5.3875999999999999</v>
      </c>
      <c r="AB164">
        <v>4.3170000000000002</v>
      </c>
      <c r="AC164">
        <v>8.3133999999999997</v>
      </c>
      <c r="AD164">
        <v>26.6999</v>
      </c>
      <c r="AE164">
        <v>38.554600000000001</v>
      </c>
      <c r="AF164">
        <v>12.408200000000001</v>
      </c>
      <c r="AG164">
        <v>7.7504999999999997</v>
      </c>
      <c r="AI164">
        <f t="shared" si="10"/>
        <v>0.84374740322503061</v>
      </c>
      <c r="AJ164">
        <f t="shared" si="11"/>
        <v>15.179909375000001</v>
      </c>
    </row>
    <row r="165" spans="1:36" x14ac:dyDescent="0.2">
      <c r="A165">
        <v>19.411300000000001</v>
      </c>
      <c r="B165">
        <v>1.5651999999999999</v>
      </c>
      <c r="C165">
        <v>1.1941999999999999</v>
      </c>
      <c r="D165">
        <v>1.5717000000000001</v>
      </c>
      <c r="E165">
        <v>3.0390000000000001</v>
      </c>
      <c r="F165">
        <v>4.7286999999999999</v>
      </c>
      <c r="G165">
        <v>0.89929999999999999</v>
      </c>
      <c r="H165">
        <v>2.3066</v>
      </c>
      <c r="I165">
        <v>2.6133000000000002</v>
      </c>
      <c r="J165">
        <v>3.1985999999999999</v>
      </c>
      <c r="K165">
        <v>10.816700000000001</v>
      </c>
      <c r="L165">
        <v>21.3735</v>
      </c>
      <c r="M165">
        <v>32.703899999999997</v>
      </c>
      <c r="N165">
        <v>23.987500000000001</v>
      </c>
      <c r="O165">
        <v>59.778100000000002</v>
      </c>
      <c r="P165">
        <v>64.272199999999998</v>
      </c>
      <c r="Q165">
        <v>12.173999999999999</v>
      </c>
      <c r="R165">
        <v>6.7039999999999997</v>
      </c>
      <c r="S165">
        <v>5.6395</v>
      </c>
      <c r="T165">
        <v>5.3144</v>
      </c>
      <c r="U165">
        <v>3.8127</v>
      </c>
      <c r="V165">
        <v>8.8437999999999999</v>
      </c>
      <c r="W165">
        <v>51.281100000000002</v>
      </c>
      <c r="X165">
        <v>20.7715</v>
      </c>
      <c r="Y165">
        <v>7.1992000000000003</v>
      </c>
      <c r="Z165">
        <v>4.8960999999999997</v>
      </c>
      <c r="AA165">
        <v>5.4107000000000003</v>
      </c>
      <c r="AB165">
        <v>4.2605000000000004</v>
      </c>
      <c r="AC165">
        <v>9.3321000000000005</v>
      </c>
      <c r="AD165">
        <v>24.0898</v>
      </c>
      <c r="AE165">
        <v>33.731900000000003</v>
      </c>
      <c r="AF165">
        <v>15.8405</v>
      </c>
      <c r="AG165">
        <v>6.3968999999999996</v>
      </c>
      <c r="AI165">
        <f t="shared" si="10"/>
        <v>0.84895626046910333</v>
      </c>
      <c r="AJ165">
        <f t="shared" si="11"/>
        <v>14.367100000000002</v>
      </c>
    </row>
    <row r="166" spans="1:36" x14ac:dyDescent="0.2">
      <c r="A166">
        <v>19.5304</v>
      </c>
      <c r="B166">
        <v>1.2972999999999999</v>
      </c>
      <c r="C166">
        <v>1.4570000000000001</v>
      </c>
      <c r="D166">
        <v>1.7446999999999999</v>
      </c>
      <c r="E166">
        <v>5.0549999999999997</v>
      </c>
      <c r="F166">
        <v>6.1266999999999996</v>
      </c>
      <c r="G166">
        <v>0.74299999999999999</v>
      </c>
      <c r="H166">
        <v>3.0356999999999998</v>
      </c>
      <c r="I166">
        <v>0.91859999999999997</v>
      </c>
      <c r="J166">
        <v>2.7469000000000001</v>
      </c>
      <c r="K166">
        <v>8.0086999999999993</v>
      </c>
      <c r="L166">
        <v>14.4033</v>
      </c>
      <c r="M166">
        <v>28.846599999999999</v>
      </c>
      <c r="N166">
        <v>10.9955</v>
      </c>
      <c r="O166">
        <v>49.442500000000003</v>
      </c>
      <c r="P166">
        <v>59.225700000000003</v>
      </c>
      <c r="Q166">
        <v>6.7325999999999997</v>
      </c>
      <c r="R166">
        <v>6.1657999999999999</v>
      </c>
      <c r="S166">
        <v>5.4950999999999999</v>
      </c>
      <c r="T166">
        <v>4.3472999999999997</v>
      </c>
      <c r="U166">
        <v>2.8483999999999998</v>
      </c>
      <c r="V166">
        <v>7.7919999999999998</v>
      </c>
      <c r="W166">
        <v>50.770400000000002</v>
      </c>
      <c r="X166">
        <v>21.395099999999999</v>
      </c>
      <c r="Y166">
        <v>8.8919999999999995</v>
      </c>
      <c r="Z166">
        <v>3.0897999999999999</v>
      </c>
      <c r="AA166">
        <v>5.2618</v>
      </c>
      <c r="AB166">
        <v>5.8597000000000001</v>
      </c>
      <c r="AC166">
        <v>8.7959999999999994</v>
      </c>
      <c r="AD166">
        <v>19.863</v>
      </c>
      <c r="AE166">
        <v>34.383400000000002</v>
      </c>
      <c r="AF166">
        <v>14.5701</v>
      </c>
      <c r="AG166">
        <v>7.3373999999999997</v>
      </c>
      <c r="AI166">
        <f t="shared" si="10"/>
        <v>0.85416511771317616</v>
      </c>
      <c r="AJ166">
        <f t="shared" si="11"/>
        <v>12.738971874999999</v>
      </c>
    </row>
    <row r="167" spans="1:36" x14ac:dyDescent="0.2">
      <c r="A167">
        <v>19.6495</v>
      </c>
      <c r="B167">
        <v>0.52880000000000005</v>
      </c>
      <c r="C167">
        <v>1.4440999999999999</v>
      </c>
      <c r="D167">
        <v>0.98029999999999995</v>
      </c>
      <c r="E167">
        <v>2.9910000000000001</v>
      </c>
      <c r="F167">
        <v>5.4372999999999996</v>
      </c>
      <c r="G167">
        <v>1.4169</v>
      </c>
      <c r="H167">
        <v>1.6011</v>
      </c>
      <c r="I167">
        <v>2.0474000000000001</v>
      </c>
      <c r="J167">
        <v>2.1775000000000002</v>
      </c>
      <c r="K167">
        <v>11.208299999999999</v>
      </c>
      <c r="L167">
        <v>12.174899999999999</v>
      </c>
      <c r="M167">
        <v>27.477699999999999</v>
      </c>
      <c r="N167">
        <v>7.0202999999999998</v>
      </c>
      <c r="O167">
        <v>34.890099999999997</v>
      </c>
      <c r="P167">
        <v>49.288899999999998</v>
      </c>
      <c r="Q167">
        <v>6.9404000000000003</v>
      </c>
      <c r="R167">
        <v>4.5012999999999996</v>
      </c>
      <c r="S167">
        <v>5.6596000000000002</v>
      </c>
      <c r="T167">
        <v>3.4796</v>
      </c>
      <c r="U167">
        <v>1.2274</v>
      </c>
      <c r="V167">
        <v>8.1567000000000007</v>
      </c>
      <c r="W167">
        <v>53.989699999999999</v>
      </c>
      <c r="X167">
        <v>21.841999999999999</v>
      </c>
      <c r="Y167">
        <v>10.3521</v>
      </c>
      <c r="Z167">
        <v>3.4615</v>
      </c>
      <c r="AA167">
        <v>7.0553999999999997</v>
      </c>
      <c r="AB167">
        <v>5.8357999999999999</v>
      </c>
      <c r="AC167">
        <v>7.9672999999999998</v>
      </c>
      <c r="AD167">
        <v>13.808199999999999</v>
      </c>
      <c r="AE167">
        <v>28.922899999999998</v>
      </c>
      <c r="AF167">
        <v>19.428899999999999</v>
      </c>
      <c r="AG167">
        <v>9.2454999999999998</v>
      </c>
      <c r="AI167">
        <f t="shared" si="10"/>
        <v>0.85937397495724888</v>
      </c>
      <c r="AJ167">
        <f t="shared" si="11"/>
        <v>11.642465625</v>
      </c>
    </row>
    <row r="168" spans="1:36" x14ac:dyDescent="0.2">
      <c r="A168">
        <v>19.768599999999999</v>
      </c>
      <c r="B168">
        <v>1.1729000000000001</v>
      </c>
      <c r="C168">
        <v>1.5126999999999999</v>
      </c>
      <c r="D168">
        <v>2.4451000000000001</v>
      </c>
      <c r="E168">
        <v>1.6459999999999999</v>
      </c>
      <c r="F168">
        <v>3.4918999999999998</v>
      </c>
      <c r="G168">
        <v>1.1904999999999999</v>
      </c>
      <c r="H168">
        <v>0.8266</v>
      </c>
      <c r="I168">
        <v>2.7631999999999999</v>
      </c>
      <c r="J168">
        <v>2.7115</v>
      </c>
      <c r="K168">
        <v>9.0921000000000003</v>
      </c>
      <c r="L168">
        <v>7.1928999999999998</v>
      </c>
      <c r="M168">
        <v>19.4314</v>
      </c>
      <c r="N168">
        <v>4.3685</v>
      </c>
      <c r="O168">
        <v>30.5793</v>
      </c>
      <c r="P168">
        <v>41.130499999999998</v>
      </c>
      <c r="Q168">
        <v>4.9714999999999998</v>
      </c>
      <c r="R168">
        <v>3.1057000000000001</v>
      </c>
      <c r="S168">
        <v>4.1562999999999999</v>
      </c>
      <c r="T168">
        <v>1.091</v>
      </c>
      <c r="U168">
        <v>0.8508</v>
      </c>
      <c r="V168">
        <v>4.8737000000000004</v>
      </c>
      <c r="W168">
        <v>65.456999999999994</v>
      </c>
      <c r="X168">
        <v>26.5885</v>
      </c>
      <c r="Y168">
        <v>11.4009</v>
      </c>
      <c r="Z168">
        <v>2.5015000000000001</v>
      </c>
      <c r="AA168">
        <v>6.6856999999999998</v>
      </c>
      <c r="AB168">
        <v>7.0328999999999997</v>
      </c>
      <c r="AC168">
        <v>6.0220000000000002</v>
      </c>
      <c r="AD168">
        <v>15.3314</v>
      </c>
      <c r="AE168">
        <v>30.605899999999998</v>
      </c>
      <c r="AF168">
        <v>23.232800000000001</v>
      </c>
      <c r="AG168">
        <v>10.3653</v>
      </c>
      <c r="AI168">
        <f t="shared" si="10"/>
        <v>0.8645828322013217</v>
      </c>
      <c r="AJ168">
        <f t="shared" si="11"/>
        <v>11.057124999999999</v>
      </c>
    </row>
    <row r="169" spans="1:36" x14ac:dyDescent="0.2">
      <c r="A169">
        <v>19.887699999999999</v>
      </c>
      <c r="B169">
        <v>0.28960000000000002</v>
      </c>
      <c r="C169">
        <v>1.2622</v>
      </c>
      <c r="D169">
        <v>1.9648000000000001</v>
      </c>
      <c r="E169">
        <v>2.2799999999999998</v>
      </c>
      <c r="F169">
        <v>4.9066000000000001</v>
      </c>
      <c r="G169">
        <v>0.33189999999999997</v>
      </c>
      <c r="H169">
        <v>1.8725000000000001</v>
      </c>
      <c r="I169">
        <v>1.7828999999999999</v>
      </c>
      <c r="J169">
        <v>1.3144</v>
      </c>
      <c r="K169">
        <v>6.3147000000000002</v>
      </c>
      <c r="L169">
        <v>5.7709999999999999</v>
      </c>
      <c r="M169">
        <v>14.6576</v>
      </c>
      <c r="N169">
        <v>6.2393999999999998</v>
      </c>
      <c r="O169">
        <v>19.3764</v>
      </c>
      <c r="P169">
        <v>26.980599999999999</v>
      </c>
      <c r="Q169">
        <v>3.8046000000000002</v>
      </c>
      <c r="R169">
        <v>2.8462999999999998</v>
      </c>
      <c r="S169">
        <v>3.3662999999999998</v>
      </c>
      <c r="T169">
        <v>2.7637</v>
      </c>
      <c r="U169">
        <v>2.9550000000000001</v>
      </c>
      <c r="V169">
        <v>4.7674000000000003</v>
      </c>
      <c r="W169">
        <v>59.041800000000002</v>
      </c>
      <c r="X169">
        <v>23.8384</v>
      </c>
      <c r="Y169">
        <v>10.659700000000001</v>
      </c>
      <c r="Z169">
        <v>4.9564000000000004</v>
      </c>
      <c r="AA169">
        <v>5.2873999999999999</v>
      </c>
      <c r="AB169">
        <v>6.3388</v>
      </c>
      <c r="AC169">
        <v>4.5724</v>
      </c>
      <c r="AD169">
        <v>13.923400000000001</v>
      </c>
      <c r="AE169">
        <v>27.930399999999999</v>
      </c>
      <c r="AF169">
        <v>23.549499999999998</v>
      </c>
      <c r="AG169">
        <v>8.6332000000000004</v>
      </c>
      <c r="AI169">
        <f t="shared" si="10"/>
        <v>0.86979168944539442</v>
      </c>
      <c r="AJ169">
        <f t="shared" si="11"/>
        <v>9.5181031249999997</v>
      </c>
    </row>
    <row r="170" spans="1:36" x14ac:dyDescent="0.2">
      <c r="A170">
        <v>20.006799999999998</v>
      </c>
      <c r="B170">
        <v>0.70009999999999994</v>
      </c>
      <c r="C170">
        <v>1.1095999999999999</v>
      </c>
      <c r="D170">
        <v>0.98719999999999997</v>
      </c>
      <c r="E170">
        <v>0.44</v>
      </c>
      <c r="F170">
        <v>3.5592000000000001</v>
      </c>
      <c r="G170">
        <v>0.50619999999999998</v>
      </c>
      <c r="H170">
        <v>2.7172999999999998</v>
      </c>
      <c r="I170">
        <v>2.6524999999999999</v>
      </c>
      <c r="J170">
        <v>1.7406999999999999</v>
      </c>
      <c r="K170">
        <v>3.9281000000000001</v>
      </c>
      <c r="L170">
        <v>4.4349999999999996</v>
      </c>
      <c r="M170">
        <v>11.103199999999999</v>
      </c>
      <c r="N170">
        <v>6.0006000000000004</v>
      </c>
      <c r="O170">
        <v>10.0976</v>
      </c>
      <c r="P170">
        <v>17.072199999999999</v>
      </c>
      <c r="Q170">
        <v>4.4730999999999996</v>
      </c>
      <c r="R170">
        <v>4.9767000000000001</v>
      </c>
      <c r="S170">
        <v>3.3517999999999999</v>
      </c>
      <c r="T170">
        <v>2.1187999999999998</v>
      </c>
      <c r="U170">
        <v>1.3258000000000001</v>
      </c>
      <c r="V170">
        <v>3.3618999999999999</v>
      </c>
      <c r="W170">
        <v>41.777200000000001</v>
      </c>
      <c r="X170">
        <v>35.043599999999998</v>
      </c>
      <c r="Y170">
        <v>18.204699999999999</v>
      </c>
      <c r="Z170">
        <v>5.0534999999999997</v>
      </c>
      <c r="AA170">
        <v>7.2843999999999998</v>
      </c>
      <c r="AB170">
        <v>6.7545000000000002</v>
      </c>
      <c r="AC170">
        <v>7.3491999999999997</v>
      </c>
      <c r="AD170">
        <v>12.0106</v>
      </c>
      <c r="AE170">
        <v>28.2913</v>
      </c>
      <c r="AF170">
        <v>27.2364</v>
      </c>
      <c r="AG170">
        <v>12.7881</v>
      </c>
      <c r="AI170">
        <f t="shared" si="10"/>
        <v>0.87500054668946725</v>
      </c>
      <c r="AJ170">
        <f t="shared" si="11"/>
        <v>9.0140968749999999</v>
      </c>
    </row>
    <row r="171" spans="1:36" x14ac:dyDescent="0.2">
      <c r="A171">
        <v>20.125900000000001</v>
      </c>
      <c r="B171">
        <v>0.6613</v>
      </c>
      <c r="C171">
        <v>1.2146999999999999</v>
      </c>
      <c r="D171">
        <v>0.58399999999999996</v>
      </c>
      <c r="E171">
        <v>2.113</v>
      </c>
      <c r="F171">
        <v>2.5158999999999998</v>
      </c>
      <c r="G171">
        <v>0.79579999999999995</v>
      </c>
      <c r="H171">
        <v>1.2882</v>
      </c>
      <c r="I171">
        <v>2.2408000000000001</v>
      </c>
      <c r="J171">
        <v>2.3468</v>
      </c>
      <c r="K171">
        <v>2.9403000000000001</v>
      </c>
      <c r="L171">
        <v>1.7997000000000001</v>
      </c>
      <c r="M171">
        <v>10.0571</v>
      </c>
      <c r="N171">
        <v>3.4033000000000002</v>
      </c>
      <c r="O171">
        <v>5.5913000000000004</v>
      </c>
      <c r="P171">
        <v>13.5352</v>
      </c>
      <c r="Q171">
        <v>2.5638999999999998</v>
      </c>
      <c r="R171">
        <v>4.4371</v>
      </c>
      <c r="S171">
        <v>3.2951000000000001</v>
      </c>
      <c r="T171">
        <v>2.2909000000000002</v>
      </c>
      <c r="U171">
        <v>0.30969999999999998</v>
      </c>
      <c r="V171">
        <v>2.7713999999999999</v>
      </c>
      <c r="W171">
        <v>36.123199999999997</v>
      </c>
      <c r="X171">
        <v>35.3249</v>
      </c>
      <c r="Y171">
        <v>13.68</v>
      </c>
      <c r="Z171">
        <v>5.7492999999999999</v>
      </c>
      <c r="AA171">
        <v>8.5745000000000005</v>
      </c>
      <c r="AB171">
        <v>8.2492999999999999</v>
      </c>
      <c r="AC171">
        <v>5.8776999999999999</v>
      </c>
      <c r="AD171">
        <v>15.1402</v>
      </c>
      <c r="AE171">
        <v>20.836600000000001</v>
      </c>
      <c r="AF171">
        <v>20.006900000000002</v>
      </c>
      <c r="AG171">
        <v>10.299099999999999</v>
      </c>
      <c r="AI171">
        <f t="shared" si="10"/>
        <v>0.88020940393354019</v>
      </c>
      <c r="AJ171">
        <f t="shared" si="11"/>
        <v>7.7067875000000008</v>
      </c>
    </row>
    <row r="172" spans="1:36" x14ac:dyDescent="0.2">
      <c r="A172">
        <v>20.244900000000001</v>
      </c>
      <c r="B172">
        <v>0.50049999999999994</v>
      </c>
      <c r="C172">
        <v>1.3454999999999999</v>
      </c>
      <c r="D172">
        <v>1.4634</v>
      </c>
      <c r="E172">
        <v>1.6080000000000001</v>
      </c>
      <c r="F172">
        <v>3.0689000000000002</v>
      </c>
      <c r="G172">
        <v>0.68430000000000002</v>
      </c>
      <c r="H172">
        <v>2.9499</v>
      </c>
      <c r="I172">
        <v>0.70169999999999999</v>
      </c>
      <c r="J172">
        <v>2.0726</v>
      </c>
      <c r="K172">
        <v>3.5442</v>
      </c>
      <c r="L172">
        <v>2.4123000000000001</v>
      </c>
      <c r="M172">
        <v>7.5335000000000001</v>
      </c>
      <c r="N172">
        <v>1.4623999999999999</v>
      </c>
      <c r="O172">
        <v>6.1737000000000002</v>
      </c>
      <c r="P172">
        <v>8.3071999999999999</v>
      </c>
      <c r="Q172">
        <v>2.1356000000000002</v>
      </c>
      <c r="R172">
        <v>1.4752000000000001</v>
      </c>
      <c r="S172">
        <v>3.5202</v>
      </c>
      <c r="T172">
        <v>1.4008</v>
      </c>
      <c r="U172">
        <v>1.1316999999999999</v>
      </c>
      <c r="V172">
        <v>1.4017999999999999</v>
      </c>
      <c r="W172">
        <v>28.327000000000002</v>
      </c>
      <c r="X172">
        <v>37.041800000000002</v>
      </c>
      <c r="Y172">
        <v>18.6296</v>
      </c>
      <c r="Z172">
        <v>6.6064999999999996</v>
      </c>
      <c r="AA172">
        <v>10.24</v>
      </c>
      <c r="AB172">
        <v>6.1204999999999998</v>
      </c>
      <c r="AC172">
        <v>3.3782999999999999</v>
      </c>
      <c r="AD172">
        <v>13.3909</v>
      </c>
      <c r="AE172">
        <v>20.7591</v>
      </c>
      <c r="AF172">
        <v>22.143799999999999</v>
      </c>
      <c r="AG172">
        <v>13.9183</v>
      </c>
      <c r="AI172">
        <f t="shared" si="10"/>
        <v>0.8854138876618749</v>
      </c>
      <c r="AJ172">
        <f t="shared" si="11"/>
        <v>7.3577874999999997</v>
      </c>
    </row>
    <row r="173" spans="1:36" x14ac:dyDescent="0.2">
      <c r="A173">
        <v>20.364000000000001</v>
      </c>
      <c r="B173">
        <v>0.45029999999999998</v>
      </c>
      <c r="C173">
        <v>0.99939999999999996</v>
      </c>
      <c r="D173">
        <v>1.0779000000000001</v>
      </c>
      <c r="E173">
        <v>0.71499999999999997</v>
      </c>
      <c r="F173">
        <v>3.1760000000000002</v>
      </c>
      <c r="G173">
        <v>0.98370000000000002</v>
      </c>
      <c r="H173">
        <v>2.6240000000000001</v>
      </c>
      <c r="I173">
        <v>0.1835</v>
      </c>
      <c r="J173">
        <v>0.86860000000000004</v>
      </c>
      <c r="K173">
        <v>2.3451</v>
      </c>
      <c r="L173">
        <v>1.9921</v>
      </c>
      <c r="M173">
        <v>4.0750000000000002</v>
      </c>
      <c r="N173">
        <v>1.2398</v>
      </c>
      <c r="O173">
        <v>4.2816000000000001</v>
      </c>
      <c r="P173">
        <v>6.0937999999999999</v>
      </c>
      <c r="Q173">
        <v>2.0209000000000001</v>
      </c>
      <c r="R173">
        <v>1.6155999999999999</v>
      </c>
      <c r="S173">
        <v>1.5912999999999999</v>
      </c>
      <c r="T173">
        <v>1.5741000000000001</v>
      </c>
      <c r="U173">
        <v>1.1541999999999999</v>
      </c>
      <c r="V173">
        <v>1.8063</v>
      </c>
      <c r="W173">
        <v>15.4115</v>
      </c>
      <c r="X173">
        <v>47.747900000000001</v>
      </c>
      <c r="Y173">
        <v>20.5379</v>
      </c>
      <c r="Z173">
        <v>8.1517999999999997</v>
      </c>
      <c r="AA173">
        <v>9.9337</v>
      </c>
      <c r="AB173">
        <v>10.5867</v>
      </c>
      <c r="AC173">
        <v>8.9809000000000001</v>
      </c>
      <c r="AD173">
        <v>17.042899999999999</v>
      </c>
      <c r="AE173">
        <v>17.775700000000001</v>
      </c>
      <c r="AF173">
        <v>21.0181</v>
      </c>
      <c r="AG173">
        <v>12.0756</v>
      </c>
      <c r="AI173">
        <f t="shared" si="10"/>
        <v>0.89062274490594762</v>
      </c>
      <c r="AJ173">
        <f t="shared" si="11"/>
        <v>7.1915906250000008</v>
      </c>
    </row>
    <row r="174" spans="1:36" x14ac:dyDescent="0.2">
      <c r="A174">
        <v>20.4831</v>
      </c>
      <c r="B174">
        <v>0.47199999999999998</v>
      </c>
      <c r="C174">
        <v>1.6977</v>
      </c>
      <c r="D174">
        <v>0.51880000000000004</v>
      </c>
      <c r="E174">
        <v>0.86599999999999999</v>
      </c>
      <c r="F174">
        <v>1.6297999999999999</v>
      </c>
      <c r="G174">
        <v>1.1549</v>
      </c>
      <c r="H174">
        <v>1.5658000000000001</v>
      </c>
      <c r="I174">
        <v>1.3691</v>
      </c>
      <c r="J174">
        <v>0.78169999999999995</v>
      </c>
      <c r="K174">
        <v>2.6543999999999999</v>
      </c>
      <c r="L174">
        <v>2.6402999999999999</v>
      </c>
      <c r="M174">
        <v>3.5909</v>
      </c>
      <c r="N174">
        <v>0.86539999999999995</v>
      </c>
      <c r="O174">
        <v>6.3033999999999999</v>
      </c>
      <c r="P174">
        <v>4.2328000000000001</v>
      </c>
      <c r="Q174">
        <v>1.4418</v>
      </c>
      <c r="R174">
        <v>1.6954</v>
      </c>
      <c r="S174">
        <v>1.7749999999999999</v>
      </c>
      <c r="T174">
        <v>1.2589999999999999</v>
      </c>
      <c r="U174">
        <v>0.46889999999999998</v>
      </c>
      <c r="V174">
        <v>1.115</v>
      </c>
      <c r="W174">
        <v>9.4665999999999997</v>
      </c>
      <c r="X174">
        <v>59.080100000000002</v>
      </c>
      <c r="Y174">
        <v>23.1172</v>
      </c>
      <c r="Z174">
        <v>11.2135</v>
      </c>
      <c r="AA174">
        <v>15.0364</v>
      </c>
      <c r="AB174">
        <v>11.2721</v>
      </c>
      <c r="AC174">
        <v>9.6616</v>
      </c>
      <c r="AD174">
        <v>20.596599999999999</v>
      </c>
      <c r="AE174">
        <v>14.413500000000001</v>
      </c>
      <c r="AF174">
        <v>16.203399999999998</v>
      </c>
      <c r="AG174">
        <v>14.209199999999999</v>
      </c>
      <c r="AI174">
        <f t="shared" si="10"/>
        <v>0.89583160215002045</v>
      </c>
      <c r="AJ174">
        <f t="shared" si="11"/>
        <v>7.5740093750000002</v>
      </c>
    </row>
    <row r="175" spans="1:36" x14ac:dyDescent="0.2">
      <c r="A175">
        <v>20.6022</v>
      </c>
      <c r="B175">
        <v>4.4000000000000003E-3</v>
      </c>
      <c r="C175">
        <v>0.67179999999999995</v>
      </c>
      <c r="D175">
        <v>1.0692999999999999</v>
      </c>
      <c r="E175">
        <v>0.84</v>
      </c>
      <c r="F175">
        <v>0.91910000000000003</v>
      </c>
      <c r="G175">
        <v>0.21160000000000001</v>
      </c>
      <c r="H175">
        <v>0.73560000000000003</v>
      </c>
      <c r="I175">
        <v>0.74819999999999998</v>
      </c>
      <c r="J175">
        <v>0.89839999999999998</v>
      </c>
      <c r="K175">
        <v>0.73519999999999996</v>
      </c>
      <c r="L175">
        <v>1.7310000000000001</v>
      </c>
      <c r="M175">
        <v>2.94</v>
      </c>
      <c r="N175">
        <v>0.77470000000000006</v>
      </c>
      <c r="O175">
        <v>5.7051999999999996</v>
      </c>
      <c r="P175">
        <v>1.4664999999999999</v>
      </c>
      <c r="Q175">
        <v>0.21659999999999999</v>
      </c>
      <c r="R175">
        <v>1.8943000000000001</v>
      </c>
      <c r="S175">
        <v>1.3205</v>
      </c>
      <c r="T175">
        <v>0.77110000000000001</v>
      </c>
      <c r="U175">
        <v>0.5746</v>
      </c>
      <c r="V175">
        <v>0.31440000000000001</v>
      </c>
      <c r="W175">
        <v>7.0275999999999996</v>
      </c>
      <c r="X175">
        <v>56.800400000000003</v>
      </c>
      <c r="Y175">
        <v>30.142900000000001</v>
      </c>
      <c r="Z175">
        <v>8.0338999999999992</v>
      </c>
      <c r="AA175">
        <v>16.108899999999998</v>
      </c>
      <c r="AB175">
        <v>15.788500000000001</v>
      </c>
      <c r="AC175">
        <v>10.353199999999999</v>
      </c>
      <c r="AD175">
        <v>20.6266</v>
      </c>
      <c r="AE175">
        <v>10.674099999999999</v>
      </c>
      <c r="AF175">
        <v>17.1736</v>
      </c>
      <c r="AG175">
        <v>14.1503</v>
      </c>
      <c r="AI175">
        <f t="shared" si="10"/>
        <v>0.90104045939409316</v>
      </c>
      <c r="AJ175">
        <f t="shared" si="11"/>
        <v>7.2319531249999986</v>
      </c>
    </row>
    <row r="176" spans="1:36" x14ac:dyDescent="0.2">
      <c r="A176">
        <v>20.721299999999999</v>
      </c>
      <c r="B176">
        <v>0.68230000000000002</v>
      </c>
      <c r="C176">
        <v>0.70679999999999998</v>
      </c>
      <c r="D176">
        <v>0.19209999999999999</v>
      </c>
      <c r="E176">
        <v>2.5950000000000002</v>
      </c>
      <c r="F176">
        <v>1.2781</v>
      </c>
      <c r="G176">
        <v>0.14269999999999999</v>
      </c>
      <c r="H176">
        <v>1.2341</v>
      </c>
      <c r="I176">
        <v>1.5390999999999999</v>
      </c>
      <c r="J176">
        <v>0.90229999999999999</v>
      </c>
      <c r="K176">
        <v>2.2974999999999999</v>
      </c>
      <c r="L176">
        <v>0.78610000000000002</v>
      </c>
      <c r="M176">
        <v>2.9786999999999999</v>
      </c>
      <c r="N176">
        <v>0.25230000000000002</v>
      </c>
      <c r="O176">
        <v>2.6724999999999999</v>
      </c>
      <c r="P176">
        <v>3.7877000000000001</v>
      </c>
      <c r="Q176">
        <v>0.92179999999999995</v>
      </c>
      <c r="R176">
        <v>1.9671000000000001</v>
      </c>
      <c r="S176">
        <v>0.75890000000000002</v>
      </c>
      <c r="T176">
        <v>1.0305</v>
      </c>
      <c r="U176">
        <v>0.621</v>
      </c>
      <c r="V176">
        <v>0.58030000000000004</v>
      </c>
      <c r="W176">
        <v>8.0906000000000002</v>
      </c>
      <c r="X176">
        <v>44.099400000000003</v>
      </c>
      <c r="Y176">
        <v>35.7607</v>
      </c>
      <c r="Z176">
        <v>9.4687999999999999</v>
      </c>
      <c r="AA176">
        <v>17.5473</v>
      </c>
      <c r="AB176">
        <v>17.595500000000001</v>
      </c>
      <c r="AC176">
        <v>9.6160999999999994</v>
      </c>
      <c r="AD176">
        <v>19.323499999999999</v>
      </c>
      <c r="AE176">
        <v>10.950699999999999</v>
      </c>
      <c r="AF176">
        <v>16.371700000000001</v>
      </c>
      <c r="AG176">
        <v>9.7513000000000005</v>
      </c>
      <c r="AI176">
        <f t="shared" si="10"/>
        <v>0.90624931663816599</v>
      </c>
      <c r="AJ176">
        <f t="shared" si="11"/>
        <v>7.0782031249999999</v>
      </c>
    </row>
    <row r="177" spans="1:36" x14ac:dyDescent="0.2">
      <c r="A177">
        <v>20.840399999999999</v>
      </c>
      <c r="B177">
        <v>1.395</v>
      </c>
      <c r="C177">
        <v>0.89949999999999997</v>
      </c>
      <c r="D177">
        <v>0.15570000000000001</v>
      </c>
      <c r="E177">
        <v>0.89</v>
      </c>
      <c r="F177">
        <v>1.5615000000000001</v>
      </c>
      <c r="G177">
        <v>0.19289999999999999</v>
      </c>
      <c r="H177">
        <v>2.0188000000000001</v>
      </c>
      <c r="I177">
        <v>0.58530000000000004</v>
      </c>
      <c r="J177">
        <v>1.2319</v>
      </c>
      <c r="K177">
        <v>0.67730000000000001</v>
      </c>
      <c r="L177">
        <v>1.0985</v>
      </c>
      <c r="M177">
        <v>2.8782999999999999</v>
      </c>
      <c r="N177">
        <v>1.3319000000000001</v>
      </c>
      <c r="O177">
        <v>2.3224999999999998</v>
      </c>
      <c r="P177">
        <v>3.4211</v>
      </c>
      <c r="Q177">
        <v>0.23369999999999999</v>
      </c>
      <c r="R177">
        <v>0.99809999999999999</v>
      </c>
      <c r="S177">
        <v>0.29499999999999998</v>
      </c>
      <c r="T177">
        <v>1.4414</v>
      </c>
      <c r="U177">
        <v>0.85250000000000004</v>
      </c>
      <c r="V177">
        <v>1.1192</v>
      </c>
      <c r="W177">
        <v>5.7264999999999997</v>
      </c>
      <c r="X177">
        <v>42.8307</v>
      </c>
      <c r="Y177">
        <v>40.746400000000001</v>
      </c>
      <c r="Z177">
        <v>11.135300000000001</v>
      </c>
      <c r="AA177">
        <v>19.354500000000002</v>
      </c>
      <c r="AB177">
        <v>18.751899999999999</v>
      </c>
      <c r="AC177">
        <v>12.0418</v>
      </c>
      <c r="AD177">
        <v>16.700399999999998</v>
      </c>
      <c r="AE177">
        <v>10.5037</v>
      </c>
      <c r="AF177">
        <v>14.5588</v>
      </c>
      <c r="AG177">
        <v>11.2721</v>
      </c>
      <c r="AI177">
        <f t="shared" si="10"/>
        <v>0.91145817388223871</v>
      </c>
      <c r="AJ177">
        <f t="shared" si="11"/>
        <v>7.1631937499999996</v>
      </c>
    </row>
    <row r="178" spans="1:36" x14ac:dyDescent="0.2">
      <c r="A178">
        <v>20.959499999999998</v>
      </c>
      <c r="B178">
        <v>0.3947</v>
      </c>
      <c r="C178">
        <v>0.30030000000000001</v>
      </c>
      <c r="D178">
        <v>3.7400000000000003E-2</v>
      </c>
      <c r="E178">
        <v>0.86</v>
      </c>
      <c r="F178">
        <v>1.4590000000000001</v>
      </c>
      <c r="G178">
        <v>0.59030000000000005</v>
      </c>
      <c r="H178">
        <v>0.55259999999999998</v>
      </c>
      <c r="I178">
        <v>0</v>
      </c>
      <c r="J178">
        <v>1.6592</v>
      </c>
      <c r="K178">
        <v>0.4395</v>
      </c>
      <c r="L178">
        <v>2.4666000000000001</v>
      </c>
      <c r="M178">
        <v>2.1838000000000002</v>
      </c>
      <c r="N178">
        <v>1.0548999999999999</v>
      </c>
      <c r="O178">
        <v>0.6391</v>
      </c>
      <c r="P178">
        <v>1.3575999999999999</v>
      </c>
      <c r="Q178">
        <v>1.0889</v>
      </c>
      <c r="R178">
        <v>0.92479999999999996</v>
      </c>
      <c r="S178">
        <v>0.72430000000000005</v>
      </c>
      <c r="T178">
        <v>0.40739999999999998</v>
      </c>
      <c r="U178">
        <v>0.61550000000000005</v>
      </c>
      <c r="V178">
        <v>0.63119999999999998</v>
      </c>
      <c r="W178">
        <v>4.3971</v>
      </c>
      <c r="X178">
        <v>35.5062</v>
      </c>
      <c r="Y178">
        <v>39.490200000000002</v>
      </c>
      <c r="Z178">
        <v>14.3462</v>
      </c>
      <c r="AA178">
        <v>20.9145</v>
      </c>
      <c r="AB178">
        <v>29.692</v>
      </c>
      <c r="AC178">
        <v>12.622</v>
      </c>
      <c r="AD178">
        <v>26.516400000000001</v>
      </c>
      <c r="AE178">
        <v>9.1706000000000003</v>
      </c>
      <c r="AF178">
        <v>14.725899999999999</v>
      </c>
      <c r="AG178">
        <v>7.8567999999999998</v>
      </c>
      <c r="AI178">
        <f t="shared" si="10"/>
        <v>0.91666703112631154</v>
      </c>
      <c r="AJ178">
        <f t="shared" si="11"/>
        <v>7.30078125</v>
      </c>
    </row>
    <row r="179" spans="1:36" x14ac:dyDescent="0.2">
      <c r="A179">
        <v>21.078600000000002</v>
      </c>
      <c r="B179">
        <v>0.64249999999999996</v>
      </c>
      <c r="C179">
        <v>0.34710000000000002</v>
      </c>
      <c r="D179">
        <v>0.91110000000000002</v>
      </c>
      <c r="E179">
        <v>0.81599999999999995</v>
      </c>
      <c r="F179">
        <v>1.5558000000000001</v>
      </c>
      <c r="G179">
        <v>0.28839999999999999</v>
      </c>
      <c r="H179">
        <v>0.28050000000000003</v>
      </c>
      <c r="I179">
        <v>3.8800000000000001E-2</v>
      </c>
      <c r="J179">
        <v>0.74509999999999998</v>
      </c>
      <c r="K179">
        <v>0.77259999999999995</v>
      </c>
      <c r="L179">
        <v>2.3801999999999999</v>
      </c>
      <c r="M179">
        <v>2.0928</v>
      </c>
      <c r="N179">
        <v>0.87470000000000003</v>
      </c>
      <c r="O179">
        <v>1.3834</v>
      </c>
      <c r="P179">
        <v>0.17469999999999999</v>
      </c>
      <c r="Q179">
        <v>1.0169999999999999</v>
      </c>
      <c r="R179">
        <v>0.60329999999999995</v>
      </c>
      <c r="S179">
        <v>1.1724000000000001</v>
      </c>
      <c r="T179">
        <v>0.70299999999999996</v>
      </c>
      <c r="U179">
        <v>0.14080000000000001</v>
      </c>
      <c r="V179">
        <v>0.14460000000000001</v>
      </c>
      <c r="W179">
        <v>2.2189999999999999</v>
      </c>
      <c r="X179">
        <v>29.4621</v>
      </c>
      <c r="Y179">
        <v>37.3093</v>
      </c>
      <c r="Z179">
        <v>17.180299999999999</v>
      </c>
      <c r="AA179">
        <v>21.408200000000001</v>
      </c>
      <c r="AB179">
        <v>27.2835</v>
      </c>
      <c r="AC179">
        <v>17.3508</v>
      </c>
      <c r="AD179">
        <v>26.9712</v>
      </c>
      <c r="AE179">
        <v>9.9239999999999995</v>
      </c>
      <c r="AF179">
        <v>10.0435</v>
      </c>
      <c r="AG179">
        <v>5.3750999999999998</v>
      </c>
      <c r="AI179">
        <f t="shared" si="10"/>
        <v>0.92187588837038448</v>
      </c>
      <c r="AJ179">
        <f t="shared" si="11"/>
        <v>6.9253687500000005</v>
      </c>
    </row>
    <row r="180" spans="1:36" x14ac:dyDescent="0.2">
      <c r="A180">
        <v>21.197600000000001</v>
      </c>
      <c r="B180">
        <v>0.2828</v>
      </c>
      <c r="C180">
        <v>0.63639999999999997</v>
      </c>
      <c r="D180">
        <v>1.0073000000000001</v>
      </c>
      <c r="E180">
        <v>0.83799999999999997</v>
      </c>
      <c r="F180">
        <v>0.8175</v>
      </c>
      <c r="G180">
        <v>0.18629999999999999</v>
      </c>
      <c r="H180">
        <v>0.48380000000000001</v>
      </c>
      <c r="I180">
        <v>2.35E-2</v>
      </c>
      <c r="J180">
        <v>0.34499999999999997</v>
      </c>
      <c r="K180">
        <v>1.252</v>
      </c>
      <c r="L180">
        <v>1.3329</v>
      </c>
      <c r="M180">
        <v>0.71560000000000001</v>
      </c>
      <c r="N180">
        <v>1.8013999999999999</v>
      </c>
      <c r="O180">
        <v>1.3777999999999999</v>
      </c>
      <c r="P180">
        <v>0.82489999999999997</v>
      </c>
      <c r="Q180">
        <v>0.56850000000000001</v>
      </c>
      <c r="R180">
        <v>0.81330000000000002</v>
      </c>
      <c r="S180">
        <v>0.26850000000000002</v>
      </c>
      <c r="T180">
        <v>0.94410000000000005</v>
      </c>
      <c r="U180">
        <v>0.13750000000000001</v>
      </c>
      <c r="V180">
        <v>0.68530000000000002</v>
      </c>
      <c r="W180">
        <v>2.2290999999999999</v>
      </c>
      <c r="X180">
        <v>12.928699999999999</v>
      </c>
      <c r="Y180">
        <v>36.9221</v>
      </c>
      <c r="Z180">
        <v>22.010100000000001</v>
      </c>
      <c r="AA180">
        <v>26.0533</v>
      </c>
      <c r="AB180">
        <v>30.7349</v>
      </c>
      <c r="AC180">
        <v>20.150500000000001</v>
      </c>
      <c r="AD180">
        <v>24.375699999999998</v>
      </c>
      <c r="AE180">
        <v>9.7860999999999994</v>
      </c>
      <c r="AF180">
        <v>8.0610999999999997</v>
      </c>
      <c r="AG180">
        <v>3.6524000000000001</v>
      </c>
      <c r="AI180">
        <f t="shared" si="10"/>
        <v>0.92708037209871907</v>
      </c>
      <c r="AJ180">
        <f t="shared" si="11"/>
        <v>6.6327000000000007</v>
      </c>
    </row>
    <row r="181" spans="1:36" x14ac:dyDescent="0.2">
      <c r="A181">
        <v>21.316700000000001</v>
      </c>
      <c r="B181">
        <v>1.0296000000000001</v>
      </c>
      <c r="C181">
        <v>0.45319999999999999</v>
      </c>
      <c r="D181">
        <v>2.1091000000000002</v>
      </c>
      <c r="E181">
        <v>0.66100000000000003</v>
      </c>
      <c r="F181">
        <v>0.80320000000000003</v>
      </c>
      <c r="G181">
        <v>0.128</v>
      </c>
      <c r="H181">
        <v>0.44769999999999999</v>
      </c>
      <c r="I181">
        <v>0.65710000000000002</v>
      </c>
      <c r="J181">
        <v>1.0261</v>
      </c>
      <c r="K181">
        <v>0.80620000000000003</v>
      </c>
      <c r="L181">
        <v>1.2710999999999999</v>
      </c>
      <c r="M181">
        <v>1.4944</v>
      </c>
      <c r="N181">
        <v>1.1293</v>
      </c>
      <c r="O181">
        <v>1.5746</v>
      </c>
      <c r="P181">
        <v>0.53180000000000005</v>
      </c>
      <c r="Q181">
        <v>0.61699999999999999</v>
      </c>
      <c r="R181">
        <v>0.97729999999999995</v>
      </c>
      <c r="S181">
        <v>0</v>
      </c>
      <c r="T181">
        <v>0.73960000000000004</v>
      </c>
      <c r="U181">
        <v>0.29210000000000003</v>
      </c>
      <c r="V181">
        <v>0.6502</v>
      </c>
      <c r="W181">
        <v>2.9670000000000001</v>
      </c>
      <c r="X181">
        <v>6.1445999999999996</v>
      </c>
      <c r="Y181">
        <v>30.717400000000001</v>
      </c>
      <c r="Z181">
        <v>25.208100000000002</v>
      </c>
      <c r="AA181">
        <v>24.3047</v>
      </c>
      <c r="AB181">
        <v>34.936999999999998</v>
      </c>
      <c r="AC181">
        <v>28.035599999999999</v>
      </c>
      <c r="AD181">
        <v>21.897600000000001</v>
      </c>
      <c r="AE181">
        <v>4.7784000000000004</v>
      </c>
      <c r="AF181">
        <v>5.4623999999999997</v>
      </c>
      <c r="AG181">
        <v>2.8418999999999999</v>
      </c>
      <c r="AI181">
        <f t="shared" si="10"/>
        <v>0.9322892293427919</v>
      </c>
      <c r="AJ181">
        <f t="shared" si="11"/>
        <v>6.3966656250000007</v>
      </c>
    </row>
    <row r="182" spans="1:36" x14ac:dyDescent="0.2">
      <c r="A182">
        <v>21.4358</v>
      </c>
      <c r="B182">
        <v>0.16370000000000001</v>
      </c>
      <c r="C182">
        <v>0.14480000000000001</v>
      </c>
      <c r="D182">
        <v>1.8777999999999999</v>
      </c>
      <c r="E182">
        <v>0.875</v>
      </c>
      <c r="F182">
        <v>0.46850000000000003</v>
      </c>
      <c r="G182">
        <v>0.99950000000000006</v>
      </c>
      <c r="H182">
        <v>0.18970000000000001</v>
      </c>
      <c r="I182">
        <v>0.51500000000000001</v>
      </c>
      <c r="J182">
        <v>0.52280000000000004</v>
      </c>
      <c r="K182">
        <v>0.61990000000000001</v>
      </c>
      <c r="L182">
        <v>0.28210000000000002</v>
      </c>
      <c r="M182">
        <v>0.63929999999999998</v>
      </c>
      <c r="N182">
        <v>0.46429999999999999</v>
      </c>
      <c r="O182">
        <v>1.1418999999999999</v>
      </c>
      <c r="P182">
        <v>0.45850000000000002</v>
      </c>
      <c r="Q182">
        <v>1.1169</v>
      </c>
      <c r="R182">
        <v>1.0179</v>
      </c>
      <c r="S182">
        <v>0.31530000000000002</v>
      </c>
      <c r="T182">
        <v>0.39989999999999998</v>
      </c>
      <c r="U182">
        <v>0.3851</v>
      </c>
      <c r="V182">
        <v>2.35E-2</v>
      </c>
      <c r="W182">
        <v>3.8778999999999999</v>
      </c>
      <c r="X182">
        <v>3.6840999999999999</v>
      </c>
      <c r="Y182">
        <v>18.8873</v>
      </c>
      <c r="Z182">
        <v>33.220999999999997</v>
      </c>
      <c r="AA182">
        <v>25.637899999999998</v>
      </c>
      <c r="AB182">
        <v>30.676600000000001</v>
      </c>
      <c r="AC182">
        <v>26.589700000000001</v>
      </c>
      <c r="AD182">
        <v>22.877700000000001</v>
      </c>
      <c r="AE182">
        <v>3.4727000000000001</v>
      </c>
      <c r="AF182">
        <v>5.8342999999999998</v>
      </c>
      <c r="AG182">
        <v>2.8119999999999998</v>
      </c>
      <c r="AI182">
        <f t="shared" si="10"/>
        <v>0.93749808658686462</v>
      </c>
      <c r="AJ182">
        <f t="shared" si="11"/>
        <v>5.9435187500000008</v>
      </c>
    </row>
    <row r="183" spans="1:36" x14ac:dyDescent="0.2">
      <c r="A183">
        <v>21.5549</v>
      </c>
      <c r="B183">
        <v>0</v>
      </c>
      <c r="C183">
        <v>0.1003</v>
      </c>
      <c r="D183">
        <v>3.1899999999999998E-2</v>
      </c>
      <c r="E183">
        <v>1.403</v>
      </c>
      <c r="F183">
        <v>0.10290000000000001</v>
      </c>
      <c r="G183">
        <v>0.65459999999999996</v>
      </c>
      <c r="H183">
        <v>0.71020000000000005</v>
      </c>
      <c r="I183">
        <v>0.75470000000000004</v>
      </c>
      <c r="J183">
        <v>0.30969999999999998</v>
      </c>
      <c r="K183">
        <v>1.0258</v>
      </c>
      <c r="L183">
        <v>0.68310000000000004</v>
      </c>
      <c r="M183">
        <v>1.2161</v>
      </c>
      <c r="N183">
        <v>1.1779999999999999</v>
      </c>
      <c r="O183">
        <v>0.97460000000000002</v>
      </c>
      <c r="P183">
        <v>0.82569999999999999</v>
      </c>
      <c r="Q183">
        <v>0.89170000000000005</v>
      </c>
      <c r="R183">
        <v>0.4773</v>
      </c>
      <c r="S183">
        <v>0.12889999999999999</v>
      </c>
      <c r="T183">
        <v>0.4763</v>
      </c>
      <c r="U183">
        <v>0.40710000000000002</v>
      </c>
      <c r="V183" s="1">
        <v>3.4589999999999999E-5</v>
      </c>
      <c r="W183">
        <v>1.7098</v>
      </c>
      <c r="X183">
        <v>1.6986000000000001</v>
      </c>
      <c r="Y183">
        <v>10.719200000000001</v>
      </c>
      <c r="Z183">
        <v>35.997199999999999</v>
      </c>
      <c r="AA183">
        <v>31.013000000000002</v>
      </c>
      <c r="AB183">
        <v>28.490400000000001</v>
      </c>
      <c r="AC183">
        <v>28.999500000000001</v>
      </c>
      <c r="AD183">
        <v>13.6347</v>
      </c>
      <c r="AE183">
        <v>2.1884000000000001</v>
      </c>
      <c r="AF183">
        <v>3.9744000000000002</v>
      </c>
      <c r="AG183">
        <v>3.0581999999999998</v>
      </c>
      <c r="AI183">
        <f t="shared" si="10"/>
        <v>0.94270694383093745</v>
      </c>
      <c r="AJ183">
        <f t="shared" si="11"/>
        <v>5.432354205937501</v>
      </c>
    </row>
    <row r="184" spans="1:36" x14ac:dyDescent="0.2">
      <c r="A184">
        <v>21.673999999999999</v>
      </c>
      <c r="B184">
        <v>0.31659999999999999</v>
      </c>
      <c r="C184">
        <v>0.1726</v>
      </c>
      <c r="D184">
        <v>0</v>
      </c>
      <c r="E184">
        <v>1.5840000000000001</v>
      </c>
      <c r="F184">
        <v>0.4541</v>
      </c>
      <c r="G184">
        <v>0.54579999999999995</v>
      </c>
      <c r="H184">
        <v>0.1147</v>
      </c>
      <c r="I184">
        <v>0.61450000000000005</v>
      </c>
      <c r="J184">
        <v>0.1575</v>
      </c>
      <c r="K184">
        <v>0.86229999999999996</v>
      </c>
      <c r="L184">
        <v>0.46239999999999998</v>
      </c>
      <c r="M184">
        <v>1.4137</v>
      </c>
      <c r="N184">
        <v>1.7979000000000001</v>
      </c>
      <c r="O184">
        <v>1.1709000000000001</v>
      </c>
      <c r="P184">
        <v>1.7709999999999999</v>
      </c>
      <c r="Q184">
        <v>0.34670000000000001</v>
      </c>
      <c r="R184">
        <v>1.9292</v>
      </c>
      <c r="S184">
        <v>0</v>
      </c>
      <c r="T184">
        <v>0.63859999999999995</v>
      </c>
      <c r="U184">
        <v>0.49690000000000001</v>
      </c>
      <c r="V184">
        <v>9.9099999999999994E-2</v>
      </c>
      <c r="W184">
        <v>1.5097</v>
      </c>
      <c r="X184">
        <v>2.5165000000000002</v>
      </c>
      <c r="Y184">
        <v>6.0002000000000004</v>
      </c>
      <c r="Z184">
        <v>35.017699999999998</v>
      </c>
      <c r="AA184">
        <v>37.4559</v>
      </c>
      <c r="AB184">
        <v>31.9176</v>
      </c>
      <c r="AC184">
        <v>24.0045</v>
      </c>
      <c r="AD184">
        <v>8.5756999999999994</v>
      </c>
      <c r="AE184">
        <v>3.9796</v>
      </c>
      <c r="AF184">
        <v>2.7113999999999998</v>
      </c>
      <c r="AG184">
        <v>2.1312000000000002</v>
      </c>
      <c r="AI184">
        <f t="shared" si="10"/>
        <v>0.94791580107501017</v>
      </c>
      <c r="AJ184">
        <f t="shared" si="11"/>
        <v>5.3365156250000005</v>
      </c>
    </row>
    <row r="185" spans="1:36" x14ac:dyDescent="0.2">
      <c r="A185">
        <v>21.793099999999999</v>
      </c>
      <c r="B185">
        <v>0.4914</v>
      </c>
      <c r="C185">
        <v>0.31740000000000002</v>
      </c>
      <c r="D185">
        <v>0</v>
      </c>
      <c r="E185">
        <v>1.2190000000000001</v>
      </c>
      <c r="F185">
        <v>0.16520000000000001</v>
      </c>
      <c r="G185">
        <v>5.5800000000000002E-2</v>
      </c>
      <c r="H185">
        <v>4.2900000000000001E-2</v>
      </c>
      <c r="I185">
        <v>0.36870000000000003</v>
      </c>
      <c r="J185">
        <v>0.31809999999999999</v>
      </c>
      <c r="K185">
        <v>8.4199999999999997E-2</v>
      </c>
      <c r="L185">
        <v>0.45550000000000002</v>
      </c>
      <c r="M185">
        <v>0.71560000000000001</v>
      </c>
      <c r="N185">
        <v>0.35110000000000002</v>
      </c>
      <c r="O185">
        <v>0.77229999999999999</v>
      </c>
      <c r="P185">
        <v>0.80300000000000005</v>
      </c>
      <c r="Q185">
        <v>0.35120000000000001</v>
      </c>
      <c r="R185">
        <v>1.3602000000000001</v>
      </c>
      <c r="S185">
        <v>0</v>
      </c>
      <c r="T185">
        <v>0.71460000000000001</v>
      </c>
      <c r="U185">
        <v>7.1300000000000002E-2</v>
      </c>
      <c r="V185">
        <v>0.34889999999999999</v>
      </c>
      <c r="W185">
        <v>1.2842</v>
      </c>
      <c r="X185">
        <v>2.7357999999999998</v>
      </c>
      <c r="Y185">
        <v>5.5816999999999997</v>
      </c>
      <c r="Z185">
        <v>28.786999999999999</v>
      </c>
      <c r="AA185">
        <v>37.433399999999999</v>
      </c>
      <c r="AB185">
        <v>21.94</v>
      </c>
      <c r="AC185">
        <v>15.0657</v>
      </c>
      <c r="AD185">
        <v>5.4729000000000001</v>
      </c>
      <c r="AE185">
        <v>2.4683999999999999</v>
      </c>
      <c r="AF185">
        <v>1.8315999999999999</v>
      </c>
      <c r="AG185">
        <v>2.6619999999999999</v>
      </c>
      <c r="AI185">
        <f t="shared" si="10"/>
        <v>0.953124658319083</v>
      </c>
      <c r="AJ185">
        <f t="shared" si="11"/>
        <v>4.1959093749999994</v>
      </c>
    </row>
    <row r="186" spans="1:36" x14ac:dyDescent="0.2">
      <c r="A186">
        <v>21.912199999999999</v>
      </c>
      <c r="B186">
        <v>8.09E-2</v>
      </c>
      <c r="C186">
        <v>0.35880000000000001</v>
      </c>
      <c r="D186">
        <v>7.1099999999999997E-2</v>
      </c>
      <c r="E186">
        <v>6.7000000000000004E-2</v>
      </c>
      <c r="F186">
        <v>9.9000000000000005E-2</v>
      </c>
      <c r="G186">
        <v>0.57189999999999996</v>
      </c>
      <c r="H186">
        <v>0.39450000000000002</v>
      </c>
      <c r="I186">
        <v>0.34420000000000001</v>
      </c>
      <c r="J186">
        <v>5.5199999999999999E-2</v>
      </c>
      <c r="K186">
        <v>0.36709999999999998</v>
      </c>
      <c r="L186">
        <v>0.53490000000000004</v>
      </c>
      <c r="M186">
        <v>0.59289999999999998</v>
      </c>
      <c r="N186">
        <v>0.13980000000000001</v>
      </c>
      <c r="O186">
        <v>0.37680000000000002</v>
      </c>
      <c r="P186">
        <v>1.1780999999999999</v>
      </c>
      <c r="Q186">
        <v>1.4541999999999999</v>
      </c>
      <c r="R186">
        <v>1.1093</v>
      </c>
      <c r="S186">
        <v>4.07E-2</v>
      </c>
      <c r="T186">
        <v>0.1608</v>
      </c>
      <c r="U186">
        <v>0.22720000000000001</v>
      </c>
      <c r="V186">
        <v>0.38629999999999998</v>
      </c>
      <c r="W186">
        <v>1.4440999999999999</v>
      </c>
      <c r="X186">
        <v>1.5267999999999999</v>
      </c>
      <c r="Y186">
        <v>1.9367000000000001</v>
      </c>
      <c r="Z186">
        <v>20.401</v>
      </c>
      <c r="AA186">
        <v>46.094900000000003</v>
      </c>
      <c r="AB186">
        <v>20.025400000000001</v>
      </c>
      <c r="AC186">
        <v>6.0397999999999996</v>
      </c>
      <c r="AD186">
        <v>2.7648000000000001</v>
      </c>
      <c r="AE186">
        <v>1.6577999999999999</v>
      </c>
      <c r="AF186">
        <v>3.8553000000000002</v>
      </c>
      <c r="AG186">
        <v>2.6804000000000001</v>
      </c>
      <c r="AI186">
        <f t="shared" si="10"/>
        <v>0.95833351556315571</v>
      </c>
      <c r="AJ186">
        <f t="shared" si="11"/>
        <v>3.657428125</v>
      </c>
    </row>
    <row r="187" spans="1:36" x14ac:dyDescent="0.2">
      <c r="A187">
        <v>22.031300000000002</v>
      </c>
      <c r="B187">
        <v>0</v>
      </c>
      <c r="C187">
        <v>8.5599999999999996E-2</v>
      </c>
      <c r="D187">
        <v>0.1772</v>
      </c>
      <c r="E187">
        <v>0.63100000000000001</v>
      </c>
      <c r="F187">
        <v>0.22989999999999999</v>
      </c>
      <c r="G187">
        <v>0.15970000000000001</v>
      </c>
      <c r="H187">
        <v>0.28499999999999998</v>
      </c>
      <c r="I187">
        <v>0.53120000000000001</v>
      </c>
      <c r="J187">
        <v>0.3952</v>
      </c>
      <c r="K187">
        <v>1.1900000000000001E-2</v>
      </c>
      <c r="L187">
        <v>0.30659999999999998</v>
      </c>
      <c r="M187">
        <v>0.63859999999999995</v>
      </c>
      <c r="N187">
        <v>1.7136</v>
      </c>
      <c r="O187">
        <v>0.84970000000000001</v>
      </c>
      <c r="P187">
        <v>2.3212999999999999</v>
      </c>
      <c r="Q187">
        <v>0.25990000000000002</v>
      </c>
      <c r="R187">
        <v>0.50090000000000001</v>
      </c>
      <c r="S187">
        <v>0.46389999999999998</v>
      </c>
      <c r="T187">
        <v>6.1400000000000003E-2</v>
      </c>
      <c r="U187">
        <v>0.27289999999999998</v>
      </c>
      <c r="V187">
        <v>0.55820000000000003</v>
      </c>
      <c r="W187">
        <v>2.3157999999999999</v>
      </c>
      <c r="X187">
        <v>0.66439999999999999</v>
      </c>
      <c r="Y187">
        <v>1.3475999999999999</v>
      </c>
      <c r="Z187">
        <v>12.8461</v>
      </c>
      <c r="AA187">
        <v>54.265799999999999</v>
      </c>
      <c r="AB187">
        <v>18.5349</v>
      </c>
      <c r="AC187">
        <v>3.7054999999999998</v>
      </c>
      <c r="AD187">
        <v>4.2667999999999999</v>
      </c>
      <c r="AE187">
        <v>1.9855</v>
      </c>
      <c r="AF187">
        <v>1.7126999999999999</v>
      </c>
      <c r="AG187">
        <v>1.1962999999999999</v>
      </c>
      <c r="AI187">
        <f t="shared" si="10"/>
        <v>0.96354237280722865</v>
      </c>
      <c r="AJ187">
        <f t="shared" si="11"/>
        <v>3.5404718750000002</v>
      </c>
    </row>
    <row r="188" spans="1:36" x14ac:dyDescent="0.2">
      <c r="A188">
        <v>22.150300000000001</v>
      </c>
      <c r="B188">
        <v>0</v>
      </c>
      <c r="C188">
        <v>0</v>
      </c>
      <c r="D188">
        <v>0.34539999999999998</v>
      </c>
      <c r="E188">
        <v>0.16600000000000001</v>
      </c>
      <c r="F188">
        <v>0.1711</v>
      </c>
      <c r="G188">
        <v>5.4000000000000003E-3</v>
      </c>
      <c r="H188">
        <v>0</v>
      </c>
      <c r="I188">
        <v>0.29339999999999999</v>
      </c>
      <c r="J188">
        <v>0.21779999999999999</v>
      </c>
      <c r="K188">
        <v>0.57550000000000001</v>
      </c>
      <c r="L188">
        <v>0.60270000000000001</v>
      </c>
      <c r="M188">
        <v>0.3301</v>
      </c>
      <c r="N188">
        <v>1.0241</v>
      </c>
      <c r="O188">
        <v>0.18679999999999999</v>
      </c>
      <c r="P188">
        <v>1.0882000000000001</v>
      </c>
      <c r="Q188">
        <v>5.6300000000000003E-2</v>
      </c>
      <c r="R188">
        <v>0.40410000000000001</v>
      </c>
      <c r="S188">
        <v>0.64829999999999999</v>
      </c>
      <c r="T188">
        <v>0.55889999999999995</v>
      </c>
      <c r="U188">
        <v>0.28889999999999999</v>
      </c>
      <c r="V188">
        <v>0.13589999999999999</v>
      </c>
      <c r="W188">
        <v>0.81630000000000003</v>
      </c>
      <c r="X188">
        <v>0.85499999999999998</v>
      </c>
      <c r="Y188">
        <v>1.4625999999999999</v>
      </c>
      <c r="Z188">
        <v>5.8859000000000004</v>
      </c>
      <c r="AA188">
        <v>48.680399999999999</v>
      </c>
      <c r="AB188">
        <v>16.0974</v>
      </c>
      <c r="AC188">
        <v>5.3114999999999997</v>
      </c>
      <c r="AD188">
        <v>3.8088000000000002</v>
      </c>
      <c r="AE188">
        <v>2.5177</v>
      </c>
      <c r="AF188">
        <v>1.3798999999999999</v>
      </c>
      <c r="AG188">
        <v>1.0072000000000001</v>
      </c>
      <c r="AI188">
        <f t="shared" si="10"/>
        <v>0.96874685653556336</v>
      </c>
      <c r="AJ188">
        <f t="shared" si="11"/>
        <v>2.9663000000000004</v>
      </c>
    </row>
    <row r="189" spans="1:36" x14ac:dyDescent="0.2">
      <c r="A189">
        <v>22.269400000000001</v>
      </c>
      <c r="B189">
        <v>5.0099999999999999E-2</v>
      </c>
      <c r="C189">
        <v>0.27879999999999999</v>
      </c>
      <c r="D189">
        <v>0.2044</v>
      </c>
      <c r="E189">
        <v>0.29899999999999999</v>
      </c>
      <c r="F189">
        <v>0.15</v>
      </c>
      <c r="G189">
        <v>0.60729999999999995</v>
      </c>
      <c r="H189">
        <v>0.1636</v>
      </c>
      <c r="I189">
        <v>0.48959999999999998</v>
      </c>
      <c r="J189">
        <v>0.23449999999999999</v>
      </c>
      <c r="K189">
        <v>1.345</v>
      </c>
      <c r="L189">
        <v>0.73719999999999997</v>
      </c>
      <c r="M189">
        <v>0.58069999999999999</v>
      </c>
      <c r="N189">
        <v>0.3014</v>
      </c>
      <c r="O189">
        <v>0.113</v>
      </c>
      <c r="P189">
        <v>0.2261</v>
      </c>
      <c r="Q189">
        <v>8.9800000000000005E-2</v>
      </c>
      <c r="R189">
        <v>0.30199999999999999</v>
      </c>
      <c r="S189">
        <v>0.80630000000000002</v>
      </c>
      <c r="T189">
        <v>0.75260000000000005</v>
      </c>
      <c r="U189">
        <v>0.40260000000000001</v>
      </c>
      <c r="V189">
        <v>0.25969999999999999</v>
      </c>
      <c r="W189">
        <v>0.6008</v>
      </c>
      <c r="X189">
        <v>0.3206</v>
      </c>
      <c r="Y189">
        <v>1.5591999999999999</v>
      </c>
      <c r="Z189">
        <v>2.8649</v>
      </c>
      <c r="AA189">
        <v>54.230499999999999</v>
      </c>
      <c r="AB189">
        <v>15.2849</v>
      </c>
      <c r="AC189">
        <v>3.1471</v>
      </c>
      <c r="AD189">
        <v>2.9243999999999999</v>
      </c>
      <c r="AE189">
        <v>1.6208</v>
      </c>
      <c r="AF189">
        <v>1.0186999999999999</v>
      </c>
      <c r="AG189">
        <v>0.58330000000000004</v>
      </c>
      <c r="AI189">
        <f t="shared" si="10"/>
        <v>0.97395571377963619</v>
      </c>
      <c r="AJ189">
        <f t="shared" si="11"/>
        <v>2.8921531250000001</v>
      </c>
    </row>
    <row r="190" spans="1:36" x14ac:dyDescent="0.2">
      <c r="A190">
        <v>22.388500000000001</v>
      </c>
      <c r="B190">
        <v>5.4999999999999997E-3</v>
      </c>
      <c r="C190">
        <v>0.2213</v>
      </c>
      <c r="D190">
        <v>0.21790000000000001</v>
      </c>
      <c r="E190">
        <v>0.09</v>
      </c>
      <c r="F190">
        <v>0.21299999999999999</v>
      </c>
      <c r="G190">
        <v>0.3977</v>
      </c>
      <c r="H190">
        <v>7.8799999999999995E-2</v>
      </c>
      <c r="I190">
        <v>5.7099999999999998E-2</v>
      </c>
      <c r="J190">
        <v>0.23039999999999999</v>
      </c>
      <c r="K190">
        <v>0.1346</v>
      </c>
      <c r="L190">
        <v>0.49530000000000002</v>
      </c>
      <c r="M190">
        <v>0.90680000000000005</v>
      </c>
      <c r="N190">
        <v>4.2299999999999997E-2</v>
      </c>
      <c r="O190">
        <v>0.60099999999999998</v>
      </c>
      <c r="P190">
        <v>5.4999999999999997E-3</v>
      </c>
      <c r="Q190">
        <v>0.47949999999999998</v>
      </c>
      <c r="R190">
        <v>0.41599999999999998</v>
      </c>
      <c r="S190">
        <v>0.2107</v>
      </c>
      <c r="T190">
        <v>0.51439999999999997</v>
      </c>
      <c r="U190">
        <v>0.53249999999999997</v>
      </c>
      <c r="V190">
        <v>0.50670000000000004</v>
      </c>
      <c r="W190">
        <v>0.54210000000000003</v>
      </c>
      <c r="X190">
        <v>0.69089999999999996</v>
      </c>
      <c r="Y190">
        <v>1.3613</v>
      </c>
      <c r="Z190">
        <v>1.3345</v>
      </c>
      <c r="AA190">
        <v>51.154800000000002</v>
      </c>
      <c r="AB190">
        <v>13.3668</v>
      </c>
      <c r="AC190">
        <v>2.3551000000000002</v>
      </c>
      <c r="AD190">
        <v>2.6577000000000002</v>
      </c>
      <c r="AE190">
        <v>1.3425</v>
      </c>
      <c r="AF190">
        <v>2.3626</v>
      </c>
      <c r="AG190">
        <v>1.4423999999999999</v>
      </c>
      <c r="AI190">
        <f t="shared" si="10"/>
        <v>0.97916457102370891</v>
      </c>
      <c r="AJ190">
        <f t="shared" si="11"/>
        <v>2.6552406250000002</v>
      </c>
    </row>
    <row r="191" spans="1:36" x14ac:dyDescent="0.2">
      <c r="A191">
        <v>22.5076</v>
      </c>
      <c r="B191">
        <v>0</v>
      </c>
      <c r="C191">
        <v>0.2868</v>
      </c>
      <c r="D191">
        <v>0.16120000000000001</v>
      </c>
      <c r="E191">
        <v>0.378</v>
      </c>
      <c r="F191">
        <v>9.8299999999999998E-2</v>
      </c>
      <c r="G191">
        <v>0.19359999999999999</v>
      </c>
      <c r="H191">
        <v>0</v>
      </c>
      <c r="I191">
        <v>8.0000000000000002E-3</v>
      </c>
      <c r="J191">
        <v>8.8599999999999998E-2</v>
      </c>
      <c r="K191">
        <v>6.0699999999999997E-2</v>
      </c>
      <c r="L191">
        <v>0.14940000000000001</v>
      </c>
      <c r="M191">
        <v>0.46379999999999999</v>
      </c>
      <c r="N191">
        <v>0.92259999999999998</v>
      </c>
      <c r="O191">
        <v>0.46260000000000001</v>
      </c>
      <c r="P191">
        <v>0</v>
      </c>
      <c r="Q191">
        <v>0.308</v>
      </c>
      <c r="R191">
        <v>0.22389999999999999</v>
      </c>
      <c r="S191">
        <v>0</v>
      </c>
      <c r="T191">
        <v>0.38890000000000002</v>
      </c>
      <c r="U191">
        <v>0.46539999999999998</v>
      </c>
      <c r="V191">
        <v>1.0978000000000001</v>
      </c>
      <c r="W191">
        <v>0.74229999999999996</v>
      </c>
      <c r="X191">
        <v>1.8754</v>
      </c>
      <c r="Y191">
        <v>1.0531999999999999</v>
      </c>
      <c r="Z191">
        <v>0.24329999999999999</v>
      </c>
      <c r="AA191">
        <v>41.134999999999998</v>
      </c>
      <c r="AB191">
        <v>10.7035</v>
      </c>
      <c r="AC191">
        <v>1.4422999999999999</v>
      </c>
      <c r="AD191">
        <v>2.6966999999999999</v>
      </c>
      <c r="AE191">
        <v>2.702</v>
      </c>
      <c r="AF191">
        <v>0.90029999999999999</v>
      </c>
      <c r="AG191">
        <v>1.5169999999999999</v>
      </c>
      <c r="AI191">
        <f t="shared" si="10"/>
        <v>0.98437342826778174</v>
      </c>
      <c r="AJ191">
        <f t="shared" si="11"/>
        <v>2.2115187499999998</v>
      </c>
    </row>
    <row r="192" spans="1:36" x14ac:dyDescent="0.2">
      <c r="A192">
        <v>22.6267</v>
      </c>
      <c r="B192">
        <v>0</v>
      </c>
      <c r="C192">
        <v>0.22989999999999999</v>
      </c>
      <c r="D192">
        <v>9.7999999999999997E-3</v>
      </c>
      <c r="E192">
        <v>0.32900000000000001</v>
      </c>
      <c r="F192">
        <v>0.23499999999999999</v>
      </c>
      <c r="G192">
        <v>7.9500000000000001E-2</v>
      </c>
      <c r="H192">
        <v>0.45579999999999998</v>
      </c>
      <c r="I192">
        <v>0.32850000000000001</v>
      </c>
      <c r="J192">
        <v>0</v>
      </c>
      <c r="K192">
        <v>0.38100000000000001</v>
      </c>
      <c r="L192">
        <v>0.18390000000000001</v>
      </c>
      <c r="M192">
        <v>0.32979999999999998</v>
      </c>
      <c r="N192">
        <v>0.40300000000000002</v>
      </c>
      <c r="O192">
        <v>0.71460000000000001</v>
      </c>
      <c r="P192">
        <v>0</v>
      </c>
      <c r="Q192">
        <v>0.48120000000000002</v>
      </c>
      <c r="R192">
        <v>0.2792</v>
      </c>
      <c r="S192">
        <v>0</v>
      </c>
      <c r="T192">
        <v>0.64559999999999995</v>
      </c>
      <c r="U192">
        <v>1.1476</v>
      </c>
      <c r="V192">
        <v>0.58509999999999995</v>
      </c>
      <c r="W192">
        <v>0.92069999999999996</v>
      </c>
      <c r="X192">
        <v>1.0407</v>
      </c>
      <c r="Y192">
        <v>1.0789</v>
      </c>
      <c r="Z192">
        <v>0.83489999999999998</v>
      </c>
      <c r="AA192">
        <v>31.573499999999999</v>
      </c>
      <c r="AB192">
        <v>8.5741999999999994</v>
      </c>
      <c r="AC192">
        <v>0.52790000000000004</v>
      </c>
      <c r="AD192">
        <v>2.0912999999999999</v>
      </c>
      <c r="AE192">
        <v>1.1957</v>
      </c>
      <c r="AF192">
        <v>0.8236</v>
      </c>
      <c r="AG192">
        <v>0.89229999999999998</v>
      </c>
      <c r="AI192">
        <f t="shared" si="10"/>
        <v>0.98958228551185445</v>
      </c>
      <c r="AJ192">
        <f t="shared" si="11"/>
        <v>1.7616312499999998</v>
      </c>
    </row>
    <row r="193" spans="1:36" x14ac:dyDescent="0.2">
      <c r="A193">
        <v>22.745799999999999</v>
      </c>
      <c r="B193">
        <v>0</v>
      </c>
      <c r="C193">
        <v>0.36709999999999998</v>
      </c>
      <c r="D193">
        <v>0</v>
      </c>
      <c r="E193">
        <v>0.27400000000000002</v>
      </c>
      <c r="F193">
        <v>0</v>
      </c>
      <c r="G193">
        <v>0.27360000000000001</v>
      </c>
      <c r="H193">
        <v>4.4200000000000003E-2</v>
      </c>
      <c r="I193">
        <v>5.2499999999999998E-2</v>
      </c>
      <c r="J193">
        <v>0</v>
      </c>
      <c r="K193">
        <v>8.5599999999999996E-2</v>
      </c>
      <c r="L193">
        <v>0</v>
      </c>
      <c r="M193">
        <v>0</v>
      </c>
      <c r="N193">
        <v>0.13189999999999999</v>
      </c>
      <c r="O193">
        <v>1.1692</v>
      </c>
      <c r="P193">
        <v>0.1246</v>
      </c>
      <c r="Q193">
        <v>0.61460000000000004</v>
      </c>
      <c r="R193">
        <v>7.3200000000000001E-2</v>
      </c>
      <c r="S193">
        <v>0.14760000000000001</v>
      </c>
      <c r="T193">
        <v>3.3099999999999997E-2</v>
      </c>
      <c r="U193">
        <v>0.41149999999999998</v>
      </c>
      <c r="V193">
        <v>1.0859000000000001</v>
      </c>
      <c r="W193">
        <v>0.1171</v>
      </c>
      <c r="X193">
        <v>0.3997</v>
      </c>
      <c r="Y193">
        <v>0.79690000000000005</v>
      </c>
      <c r="Z193">
        <v>0.26019999999999999</v>
      </c>
      <c r="AA193">
        <v>24.342600000000001</v>
      </c>
      <c r="AB193">
        <v>11.0785</v>
      </c>
      <c r="AC193">
        <v>2.7326000000000001</v>
      </c>
      <c r="AD193">
        <v>1.6708000000000001</v>
      </c>
      <c r="AE193">
        <v>0.70940000000000003</v>
      </c>
      <c r="AF193">
        <v>1.0943000000000001</v>
      </c>
      <c r="AG193">
        <v>0.46700000000000003</v>
      </c>
      <c r="AI193">
        <f t="shared" si="10"/>
        <v>0.99479114275592728</v>
      </c>
      <c r="AJ193">
        <f t="shared" si="11"/>
        <v>1.5174281249999999</v>
      </c>
    </row>
    <row r="194" spans="1:36" x14ac:dyDescent="0.2">
      <c r="A194">
        <v>22.864899999999999</v>
      </c>
      <c r="B194">
        <v>0</v>
      </c>
      <c r="C194">
        <v>0.45190000000000002</v>
      </c>
      <c r="D194">
        <v>0.10199999999999999</v>
      </c>
      <c r="E194">
        <v>0.21299999999999999</v>
      </c>
      <c r="F194">
        <v>0.33860000000000001</v>
      </c>
      <c r="G194">
        <v>7.0900000000000005E-2</v>
      </c>
      <c r="H194">
        <v>0</v>
      </c>
      <c r="I194">
        <v>0</v>
      </c>
      <c r="J194">
        <v>0</v>
      </c>
      <c r="K194">
        <v>2.8000000000000001E-2</v>
      </c>
      <c r="L194">
        <v>0.5282</v>
      </c>
      <c r="M194">
        <v>0.27789999999999998</v>
      </c>
      <c r="N194">
        <v>0.22239999999999999</v>
      </c>
      <c r="O194">
        <v>0.1497</v>
      </c>
      <c r="P194">
        <v>4.2000000000000003E-2</v>
      </c>
      <c r="Q194">
        <v>0.106</v>
      </c>
      <c r="R194">
        <v>0.3251</v>
      </c>
      <c r="S194">
        <v>0.46829999999999999</v>
      </c>
      <c r="T194">
        <v>0.10639999999999999</v>
      </c>
      <c r="U194">
        <v>0.61939999999999995</v>
      </c>
      <c r="V194">
        <v>0.81269999999999998</v>
      </c>
      <c r="W194">
        <v>0.56999999999999995</v>
      </c>
      <c r="X194">
        <v>0.41799999999999998</v>
      </c>
      <c r="Y194">
        <v>3.3399999999999999E-2</v>
      </c>
      <c r="Z194">
        <v>2.3300000000000001E-2</v>
      </c>
      <c r="AA194">
        <v>7.6237000000000004</v>
      </c>
      <c r="AB194">
        <v>7.5233999999999996</v>
      </c>
      <c r="AC194">
        <v>1.9126000000000001</v>
      </c>
      <c r="AD194">
        <v>1.409</v>
      </c>
      <c r="AE194">
        <v>0.89639999999999997</v>
      </c>
      <c r="AF194">
        <v>1.1581999999999999</v>
      </c>
      <c r="AG194">
        <v>0.26050000000000001</v>
      </c>
      <c r="AI194">
        <f t="shared" si="10"/>
        <v>1</v>
      </c>
      <c r="AJ194">
        <f t="shared" si="11"/>
        <v>0.83409374999999997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07735-C272-FD47-AAAF-7BFBD97BADA3}">
  <dimension ref="A1:AT209"/>
  <sheetViews>
    <sheetView tabSelected="1" topLeftCell="AE1" workbookViewId="0">
      <selection activeCell="AP25" sqref="AP25"/>
    </sheetView>
  </sheetViews>
  <sheetFormatPr baseColWidth="10" defaultRowHeight="16" x14ac:dyDescent="0.2"/>
  <sheetData>
    <row r="1" spans="1:46" x14ac:dyDescent="0.2">
      <c r="A1" t="s">
        <v>34</v>
      </c>
      <c r="E1" t="s">
        <v>35</v>
      </c>
      <c r="I1" t="s">
        <v>36</v>
      </c>
      <c r="M1" t="s">
        <v>33</v>
      </c>
      <c r="Q1" t="s">
        <v>38</v>
      </c>
      <c r="U1" t="s">
        <v>37</v>
      </c>
      <c r="Y1" t="s">
        <v>39</v>
      </c>
      <c r="AC1" t="s">
        <v>40</v>
      </c>
      <c r="AG1" t="s">
        <v>41</v>
      </c>
      <c r="AK1" t="s">
        <v>32</v>
      </c>
      <c r="AL1" t="s">
        <v>34</v>
      </c>
      <c r="AM1" t="s">
        <v>35</v>
      </c>
      <c r="AN1" t="s">
        <v>36</v>
      </c>
      <c r="AO1" t="s">
        <v>33</v>
      </c>
      <c r="AP1" t="s">
        <v>38</v>
      </c>
      <c r="AQ1" t="s">
        <v>37</v>
      </c>
      <c r="AR1" t="s">
        <v>39</v>
      </c>
      <c r="AS1" t="s">
        <v>40</v>
      </c>
      <c r="AT1" t="s">
        <v>41</v>
      </c>
    </row>
    <row r="2" spans="1:46" x14ac:dyDescent="0.2">
      <c r="A2" t="s">
        <v>30</v>
      </c>
      <c r="B2" t="s">
        <v>31</v>
      </c>
      <c r="E2" t="s">
        <v>30</v>
      </c>
      <c r="F2" t="s">
        <v>31</v>
      </c>
      <c r="I2" t="s">
        <v>30</v>
      </c>
      <c r="J2" t="s">
        <v>31</v>
      </c>
      <c r="M2" t="s">
        <v>30</v>
      </c>
      <c r="N2" t="s">
        <v>31</v>
      </c>
      <c r="Q2" t="s">
        <v>30</v>
      </c>
      <c r="R2" t="s">
        <v>31</v>
      </c>
      <c r="U2" t="s">
        <v>30</v>
      </c>
      <c r="V2" t="s">
        <v>31</v>
      </c>
      <c r="Y2" t="s">
        <v>30</v>
      </c>
      <c r="Z2" t="s">
        <v>31</v>
      </c>
      <c r="AC2" t="s">
        <v>30</v>
      </c>
      <c r="AD2" t="s">
        <v>31</v>
      </c>
      <c r="AG2" t="s">
        <v>30</v>
      </c>
      <c r="AH2" t="s">
        <v>31</v>
      </c>
      <c r="AK2">
        <v>0</v>
      </c>
      <c r="AL2">
        <v>10.067110714285716</v>
      </c>
      <c r="AM2">
        <v>26.730092000000003</v>
      </c>
      <c r="AN2">
        <v>22.961169999999999</v>
      </c>
      <c r="AO2">
        <v>94.884068965517201</v>
      </c>
      <c r="AP2">
        <v>60.613484615384621</v>
      </c>
      <c r="AQ2">
        <v>55.330986206896554</v>
      </c>
      <c r="AR2">
        <v>20.331383870967741</v>
      </c>
      <c r="AS2">
        <v>23.293620689655171</v>
      </c>
      <c r="AT2">
        <v>20.578053125</v>
      </c>
    </row>
    <row r="3" spans="1:46" x14ac:dyDescent="0.2">
      <c r="A3">
        <v>0</v>
      </c>
      <c r="B3">
        <v>10.067110714285716</v>
      </c>
      <c r="E3">
        <v>0</v>
      </c>
      <c r="F3">
        <v>26.730092000000003</v>
      </c>
      <c r="I3">
        <v>0</v>
      </c>
      <c r="J3">
        <v>22.961169999999999</v>
      </c>
      <c r="M3">
        <v>0</v>
      </c>
      <c r="N3">
        <v>94.884068965517201</v>
      </c>
      <c r="Q3">
        <v>0</v>
      </c>
      <c r="R3">
        <v>60.613484615384621</v>
      </c>
      <c r="U3">
        <v>0</v>
      </c>
      <c r="V3">
        <v>55.330986206896554</v>
      </c>
      <c r="Y3">
        <v>0</v>
      </c>
      <c r="Z3">
        <v>20.331383870967741</v>
      </c>
      <c r="AC3">
        <v>0</v>
      </c>
      <c r="AD3">
        <v>23.293620689655171</v>
      </c>
      <c r="AG3">
        <v>0</v>
      </c>
      <c r="AH3">
        <v>20.578053125</v>
      </c>
      <c r="AK3">
        <f>AK2+0.05</f>
        <v>0.05</v>
      </c>
      <c r="AL3">
        <v>21.762306746031747</v>
      </c>
      <c r="AM3">
        <v>47.828589800000003</v>
      </c>
      <c r="AN3">
        <v>35.100020999999998</v>
      </c>
      <c r="AO3">
        <v>132.45880299999999</v>
      </c>
      <c r="AP3">
        <v>102.04314100000001</v>
      </c>
      <c r="AQ3">
        <v>85.000500000000002</v>
      </c>
      <c r="AR3">
        <v>49.336776</v>
      </c>
      <c r="AS3">
        <v>35.835822399999998</v>
      </c>
      <c r="AT3">
        <v>31.8308173</v>
      </c>
    </row>
    <row r="4" spans="1:46" x14ac:dyDescent="0.2">
      <c r="A4">
        <v>7.0929166120752294E-3</v>
      </c>
      <c r="B4">
        <v>11.769521428571428</v>
      </c>
      <c r="E4">
        <v>5.0256345338312554E-3</v>
      </c>
      <c r="F4">
        <v>28.419256000000001</v>
      </c>
      <c r="I4">
        <v>5.8829631166367824E-3</v>
      </c>
      <c r="J4">
        <v>25.860189999999999</v>
      </c>
      <c r="M4">
        <v>5.6185605917651047E-3</v>
      </c>
      <c r="N4">
        <v>101.81362068965518</v>
      </c>
      <c r="Q4">
        <v>4.8548636276551944E-3</v>
      </c>
      <c r="R4">
        <v>67.440623076923089</v>
      </c>
      <c r="U4">
        <v>5.0510191099010148E-3</v>
      </c>
      <c r="V4">
        <v>58.788468965517247</v>
      </c>
      <c r="Y4">
        <v>5.0256345338312554E-3</v>
      </c>
      <c r="Z4">
        <v>23.495412903225809</v>
      </c>
      <c r="AC4">
        <v>5.9886261357522492E-3</v>
      </c>
      <c r="AD4">
        <v>26.290624137931033</v>
      </c>
      <c r="AG4">
        <v>5.2088572440727931E-3</v>
      </c>
      <c r="AH4">
        <v>22.313962500000002</v>
      </c>
      <c r="AK4">
        <f t="shared" ref="AK4:AK22" si="0">AK3+0.05</f>
        <v>0.1</v>
      </c>
      <c r="AL4">
        <v>46.099152040816321</v>
      </c>
      <c r="AM4">
        <v>71.302104400000005</v>
      </c>
      <c r="AN4">
        <v>43.952231300000001</v>
      </c>
      <c r="AO4">
        <v>161.38433699999999</v>
      </c>
      <c r="AP4">
        <v>108.918977</v>
      </c>
      <c r="AQ4">
        <v>114.70630300000001</v>
      </c>
      <c r="AR4">
        <v>62.458854500000001</v>
      </c>
      <c r="AS4">
        <v>46.073785800000003</v>
      </c>
      <c r="AT4">
        <v>50.001872200000001</v>
      </c>
    </row>
    <row r="5" spans="1:46" x14ac:dyDescent="0.2">
      <c r="A5">
        <v>1.4185833224150459E-2</v>
      </c>
      <c r="B5">
        <v>13.464275000000002</v>
      </c>
      <c r="E5">
        <v>1.0051269067662511E-2</v>
      </c>
      <c r="F5">
        <v>32.027092000000003</v>
      </c>
      <c r="I5">
        <v>1.1765926233273565E-2</v>
      </c>
      <c r="J5">
        <v>28.936659999999996</v>
      </c>
      <c r="M5">
        <v>1.1237121183530209E-2</v>
      </c>
      <c r="N5">
        <v>109.27406896551726</v>
      </c>
      <c r="Q5">
        <v>9.7097272553103887E-3</v>
      </c>
      <c r="R5">
        <v>76.034996153846151</v>
      </c>
      <c r="U5">
        <v>1.010203821980203E-2</v>
      </c>
      <c r="V5">
        <v>61.231362068965517</v>
      </c>
      <c r="Y5">
        <v>1.0051269067662511E-2</v>
      </c>
      <c r="Z5">
        <v>27.641558064516126</v>
      </c>
      <c r="AC5">
        <v>1.1977252271504498E-2</v>
      </c>
      <c r="AD5">
        <v>28.928168965517244</v>
      </c>
      <c r="AG5">
        <v>1.0417714488145586E-2</v>
      </c>
      <c r="AH5">
        <v>23.74063125</v>
      </c>
      <c r="AK5">
        <f t="shared" si="0"/>
        <v>0.15000000000000002</v>
      </c>
      <c r="AL5">
        <v>24.40221836734694</v>
      </c>
      <c r="AM5">
        <v>37.011612</v>
      </c>
      <c r="AN5">
        <v>26.658092199999999</v>
      </c>
      <c r="AO5">
        <v>71.005137899999994</v>
      </c>
      <c r="AP5">
        <v>71.570055400000001</v>
      </c>
      <c r="AQ5">
        <v>42.339308299999999</v>
      </c>
      <c r="AR5">
        <v>22.927937100000001</v>
      </c>
      <c r="AS5">
        <v>33.863514199999997</v>
      </c>
      <c r="AT5">
        <v>31.766568400000001</v>
      </c>
    </row>
    <row r="6" spans="1:46" x14ac:dyDescent="0.2">
      <c r="A6">
        <v>2.1278749836225689E-2</v>
      </c>
      <c r="B6">
        <v>16.165014285714289</v>
      </c>
      <c r="E6">
        <v>1.5076903601493765E-2</v>
      </c>
      <c r="F6">
        <v>34.086827999999997</v>
      </c>
      <c r="I6">
        <v>1.7648889349910348E-2</v>
      </c>
      <c r="J6">
        <v>31.550580000000007</v>
      </c>
      <c r="M6">
        <v>1.6855681775295315E-2</v>
      </c>
      <c r="N6">
        <v>118.5434827586207</v>
      </c>
      <c r="Q6">
        <v>1.4564590882965585E-2</v>
      </c>
      <c r="R6">
        <v>84.952684615384598</v>
      </c>
      <c r="U6">
        <v>1.5153057329703047E-2</v>
      </c>
      <c r="V6">
        <v>66.397679310344827</v>
      </c>
      <c r="Y6">
        <v>1.5076903601493765E-2</v>
      </c>
      <c r="Z6">
        <v>31.750345161290319</v>
      </c>
      <c r="AC6">
        <v>1.7965878407256747E-2</v>
      </c>
      <c r="AD6">
        <v>30.458331034482764</v>
      </c>
      <c r="AG6">
        <v>1.5626571732218379E-2</v>
      </c>
      <c r="AH6">
        <v>25.284475</v>
      </c>
      <c r="AK6">
        <f t="shared" si="0"/>
        <v>0.2</v>
      </c>
      <c r="AL6">
        <v>11.725979081632653</v>
      </c>
      <c r="AM6">
        <v>21.086703199999999</v>
      </c>
      <c r="AN6">
        <v>13.4744613</v>
      </c>
      <c r="AO6">
        <v>25.151950200000002</v>
      </c>
      <c r="AP6">
        <v>44.9619906</v>
      </c>
      <c r="AQ6">
        <v>15.549789000000001</v>
      </c>
      <c r="AR6">
        <v>10.714864499999999</v>
      </c>
      <c r="AS6">
        <v>26.142459899999999</v>
      </c>
      <c r="AT6">
        <v>26.2199931</v>
      </c>
    </row>
    <row r="7" spans="1:46" x14ac:dyDescent="0.2">
      <c r="A7">
        <v>2.8371666448300917E-2</v>
      </c>
      <c r="B7">
        <v>19.918121428571425</v>
      </c>
      <c r="E7">
        <v>2.0102538135325022E-2</v>
      </c>
      <c r="F7">
        <v>38.395140000000005</v>
      </c>
      <c r="I7">
        <v>2.353185246654713E-2</v>
      </c>
      <c r="J7">
        <v>33.645924999999998</v>
      </c>
      <c r="M7">
        <v>2.2474242367060419E-2</v>
      </c>
      <c r="N7">
        <v>128.53065517241376</v>
      </c>
      <c r="Q7">
        <v>1.9419454510620777E-2</v>
      </c>
      <c r="R7">
        <v>92.849342307692325</v>
      </c>
      <c r="U7">
        <v>2.0204076439604059E-2</v>
      </c>
      <c r="V7">
        <v>74.110096551724169</v>
      </c>
      <c r="Y7">
        <v>2.0102538135325022E-2</v>
      </c>
      <c r="Z7">
        <v>37.051090322580642</v>
      </c>
      <c r="AC7">
        <v>2.3954504543008997E-2</v>
      </c>
      <c r="AD7">
        <v>34.395493103448274</v>
      </c>
      <c r="AG7">
        <v>2.0835428976291172E-2</v>
      </c>
      <c r="AH7">
        <v>27.106465624999998</v>
      </c>
      <c r="AK7">
        <f t="shared" si="0"/>
        <v>0.25</v>
      </c>
      <c r="AL7">
        <v>8.4899729591836728</v>
      </c>
      <c r="AM7">
        <v>15.303902799999999</v>
      </c>
      <c r="AN7">
        <v>8.8826927799999993</v>
      </c>
      <c r="AO7">
        <v>16.301229899999999</v>
      </c>
      <c r="AP7">
        <v>25.3034538</v>
      </c>
      <c r="AQ7">
        <v>8.3134668999999999</v>
      </c>
      <c r="AR7">
        <v>8.5415690299999998</v>
      </c>
      <c r="AS7">
        <v>21.330993500000002</v>
      </c>
      <c r="AT7">
        <v>18.2777399</v>
      </c>
    </row>
    <row r="8" spans="1:46" x14ac:dyDescent="0.2">
      <c r="A8">
        <v>3.5458627630811014E-2</v>
      </c>
      <c r="B8">
        <v>23.578667857142857</v>
      </c>
      <c r="E8">
        <v>2.5123952992805454E-2</v>
      </c>
      <c r="F8">
        <v>45.054624000000011</v>
      </c>
      <c r="I8">
        <v>2.9409876067552815E-2</v>
      </c>
      <c r="J8">
        <v>37.141479999999994</v>
      </c>
      <c r="M8">
        <v>2.8088085443635127E-2</v>
      </c>
      <c r="N8">
        <v>139.55765517241377</v>
      </c>
      <c r="Q8">
        <v>2.4270241846397173E-2</v>
      </c>
      <c r="R8">
        <v>101.19957692307692</v>
      </c>
      <c r="U8">
        <v>2.5250854559488368E-2</v>
      </c>
      <c r="V8">
        <v>81.544089655172428</v>
      </c>
      <c r="Y8">
        <v>2.5123952992805454E-2</v>
      </c>
      <c r="Z8">
        <v>45.137977419354847</v>
      </c>
      <c r="AC8">
        <v>2.9938102445229969E-2</v>
      </c>
      <c r="AD8">
        <v>36.447679310344817</v>
      </c>
      <c r="AG8">
        <v>2.603991270462587E-2</v>
      </c>
      <c r="AH8">
        <v>29.299090624999998</v>
      </c>
      <c r="AK8">
        <f t="shared" si="0"/>
        <v>0.3</v>
      </c>
      <c r="AL8">
        <v>7.6323887755102051</v>
      </c>
      <c r="AM8">
        <v>11.820016000000001</v>
      </c>
      <c r="AN8">
        <v>5.9547812499999999</v>
      </c>
      <c r="AO8">
        <v>14.2892299</v>
      </c>
      <c r="AP8">
        <v>14.9790119</v>
      </c>
      <c r="AQ8">
        <v>6.6726955200000004</v>
      </c>
      <c r="AR8">
        <v>9.0648516099999998</v>
      </c>
      <c r="AS8">
        <v>15.5942015</v>
      </c>
      <c r="AT8">
        <v>13.2217772</v>
      </c>
    </row>
    <row r="9" spans="1:46" x14ac:dyDescent="0.2">
      <c r="A9">
        <v>4.2551544242886243E-2</v>
      </c>
      <c r="B9">
        <v>28.566049999999994</v>
      </c>
      <c r="E9">
        <v>3.0149587526636708E-2</v>
      </c>
      <c r="F9">
        <v>50.433379999999985</v>
      </c>
      <c r="I9">
        <v>3.5292839184189601E-2</v>
      </c>
      <c r="J9">
        <v>37.450975000000007</v>
      </c>
      <c r="M9">
        <v>3.3706646035400231E-2</v>
      </c>
      <c r="N9">
        <v>146.92293103448276</v>
      </c>
      <c r="Q9">
        <v>2.9125105474052365E-2</v>
      </c>
      <c r="R9">
        <v>111.27257692307693</v>
      </c>
      <c r="U9">
        <v>3.0301873669389384E-2</v>
      </c>
      <c r="V9">
        <v>89.749010344827582</v>
      </c>
      <c r="Y9">
        <v>3.0149587526636708E-2</v>
      </c>
      <c r="Z9">
        <v>53.049622580645163</v>
      </c>
      <c r="AC9">
        <v>3.5926728580982219E-2</v>
      </c>
      <c r="AD9">
        <v>40.213127586206902</v>
      </c>
      <c r="AG9">
        <v>3.1248769948698664E-2</v>
      </c>
      <c r="AH9">
        <v>33.333368750000005</v>
      </c>
      <c r="AK9">
        <f t="shared" si="0"/>
        <v>0.35</v>
      </c>
      <c r="AL9">
        <v>7.4081612244897954</v>
      </c>
      <c r="AM9">
        <v>10.511772799999999</v>
      </c>
      <c r="AN9">
        <v>4.6649116700000004</v>
      </c>
      <c r="AO9">
        <v>14.8607625</v>
      </c>
      <c r="AP9">
        <v>10.527552399999999</v>
      </c>
      <c r="AQ9">
        <v>7.1778355200000004</v>
      </c>
      <c r="AR9">
        <v>8.6770416099999998</v>
      </c>
      <c r="AS9">
        <v>11.1875573</v>
      </c>
      <c r="AT9">
        <v>11.6001628</v>
      </c>
    </row>
    <row r="10" spans="1:46" x14ac:dyDescent="0.2">
      <c r="A10">
        <v>4.9644460854961471E-2</v>
      </c>
      <c r="B10">
        <v>34.031914285714286</v>
      </c>
      <c r="E10">
        <v>3.5175222060467963E-2</v>
      </c>
      <c r="F10">
        <v>56.898427999999996</v>
      </c>
      <c r="I10">
        <v>4.1175802300826382E-2</v>
      </c>
      <c r="J10">
        <v>40.517174999999995</v>
      </c>
      <c r="M10">
        <v>3.9325206627165335E-2</v>
      </c>
      <c r="N10">
        <v>155.33141379310345</v>
      </c>
      <c r="Q10">
        <v>3.3979969101707558E-2</v>
      </c>
      <c r="R10">
        <v>118.18219615384615</v>
      </c>
      <c r="U10">
        <v>3.53528927792904E-2</v>
      </c>
      <c r="V10">
        <v>98.98205517241378</v>
      </c>
      <c r="Y10">
        <v>3.5175222060467963E-2</v>
      </c>
      <c r="Z10">
        <v>63.439906451612885</v>
      </c>
      <c r="AC10">
        <v>4.1915354716734465E-2</v>
      </c>
      <c r="AD10">
        <v>43.351675862068966</v>
      </c>
      <c r="AG10">
        <v>3.6457627192771458E-2</v>
      </c>
      <c r="AH10">
        <v>35.562971875000002</v>
      </c>
      <c r="AK10">
        <f t="shared" si="0"/>
        <v>0.39999999999999997</v>
      </c>
      <c r="AL10">
        <v>7.5771607142857151</v>
      </c>
      <c r="AM10">
        <v>9.4256043999999992</v>
      </c>
      <c r="AN10">
        <v>4.4098018799999998</v>
      </c>
      <c r="AO10">
        <v>16.969049800000001</v>
      </c>
      <c r="AP10">
        <v>10.935658099999999</v>
      </c>
      <c r="AQ10">
        <v>8.6861830999999992</v>
      </c>
      <c r="AR10">
        <v>8.1736412900000008</v>
      </c>
      <c r="AS10">
        <v>10.2621716</v>
      </c>
      <c r="AT10">
        <v>10.7819264</v>
      </c>
    </row>
    <row r="11" spans="1:46" x14ac:dyDescent="0.2">
      <c r="A11">
        <v>5.67373774670367E-2</v>
      </c>
      <c r="B11">
        <v>38.300085714285721</v>
      </c>
      <c r="C11">
        <f>AVERAGE(B3:B11)</f>
        <v>21.762306746031747</v>
      </c>
      <c r="E11">
        <v>4.0200856594299221E-2</v>
      </c>
      <c r="F11">
        <v>65.109760000000009</v>
      </c>
      <c r="I11">
        <v>4.7058765417463164E-2</v>
      </c>
      <c r="J11">
        <v>45.541615</v>
      </c>
      <c r="M11">
        <v>4.4943767218930439E-2</v>
      </c>
      <c r="N11">
        <v>161.6456206896552</v>
      </c>
      <c r="Q11">
        <v>3.883483272936275E-2</v>
      </c>
      <c r="R11">
        <v>123.92133461538461</v>
      </c>
      <c r="U11">
        <v>4.0403911889191416E-2</v>
      </c>
      <c r="V11">
        <v>107.19255862068964</v>
      </c>
      <c r="Y11">
        <v>4.0200856594299221E-2</v>
      </c>
      <c r="Z11">
        <v>73.405274193548394</v>
      </c>
      <c r="AC11">
        <v>4.7903980852486712E-2</v>
      </c>
      <c r="AD11">
        <v>45.635551724137933</v>
      </c>
      <c r="AG11">
        <v>4.1666484436844245E-2</v>
      </c>
      <c r="AH11">
        <v>40.684309374999991</v>
      </c>
      <c r="AK11">
        <f t="shared" si="0"/>
        <v>0.44999999999999996</v>
      </c>
      <c r="AL11">
        <v>8.117007142857144</v>
      </c>
      <c r="AM11">
        <v>10.2835324</v>
      </c>
      <c r="AN11">
        <v>4.455095</v>
      </c>
      <c r="AO11">
        <v>19.756555599999999</v>
      </c>
      <c r="AP11">
        <v>14.4440112</v>
      </c>
      <c r="AQ11">
        <v>10.323782400000001</v>
      </c>
      <c r="AR11">
        <v>7.0602006499999996</v>
      </c>
      <c r="AS11">
        <v>11.129043299999999</v>
      </c>
      <c r="AT11">
        <v>10.447686900000001</v>
      </c>
    </row>
    <row r="12" spans="1:46" x14ac:dyDescent="0.2">
      <c r="A12">
        <v>6.3830294079111935E-2</v>
      </c>
      <c r="B12">
        <v>43.979457142857136</v>
      </c>
      <c r="E12">
        <v>4.5226491128130479E-2</v>
      </c>
      <c r="F12">
        <v>71.704060000000013</v>
      </c>
      <c r="I12">
        <v>5.2941728534099945E-2</v>
      </c>
      <c r="J12">
        <v>47.394439999999996</v>
      </c>
      <c r="K12">
        <f>AVERAGE(J3:J12)</f>
        <v>35.100020999999991</v>
      </c>
      <c r="M12">
        <v>5.056232781069555E-2</v>
      </c>
      <c r="N12">
        <v>168.0845172413793</v>
      </c>
      <c r="O12">
        <f>AVERAGE(N3:N12)</f>
        <v>132.45880344827586</v>
      </c>
      <c r="Q12">
        <v>4.368969635701795E-2</v>
      </c>
      <c r="R12">
        <v>128.02448076923079</v>
      </c>
      <c r="U12">
        <v>4.5454930999092431E-2</v>
      </c>
      <c r="V12">
        <v>117.57933448275861</v>
      </c>
      <c r="Y12">
        <v>4.5226491128130479E-2</v>
      </c>
      <c r="Z12">
        <v>80.521074193548372</v>
      </c>
      <c r="AC12">
        <v>5.3892606988238972E-2</v>
      </c>
      <c r="AD12">
        <v>49.343951724137909</v>
      </c>
      <c r="AE12">
        <f>AVERAGE(AD3:AD12)</f>
        <v>35.83582241379311</v>
      </c>
      <c r="AG12">
        <v>4.6875341680917046E-2</v>
      </c>
      <c r="AH12">
        <v>43.624996874999994</v>
      </c>
      <c r="AK12">
        <f t="shared" si="0"/>
        <v>0.49999999999999994</v>
      </c>
      <c r="AL12">
        <v>8.3941321428571438</v>
      </c>
      <c r="AM12">
        <v>10.930633200000001</v>
      </c>
      <c r="AN12">
        <v>4.7792475000000003</v>
      </c>
      <c r="AO12">
        <v>22.861120700000001</v>
      </c>
      <c r="AP12">
        <v>16.246346500000001</v>
      </c>
      <c r="AQ12">
        <v>9.9019352499999993</v>
      </c>
      <c r="AR12">
        <v>6.1840980600000002</v>
      </c>
      <c r="AS12">
        <v>10.360584899999999</v>
      </c>
      <c r="AT12">
        <v>9.9651920100000009</v>
      </c>
    </row>
    <row r="13" spans="1:46" x14ac:dyDescent="0.2">
      <c r="A13">
        <v>7.0923210691187163E-2</v>
      </c>
      <c r="B13">
        <v>49.20341785714286</v>
      </c>
      <c r="E13">
        <v>5.025212566196173E-2</v>
      </c>
      <c r="F13">
        <v>77.255828000000008</v>
      </c>
      <c r="G13" s="2">
        <f>AVERAGE(F2:F13)</f>
        <v>47.828589818181825</v>
      </c>
      <c r="I13">
        <v>5.8824691650736727E-2</v>
      </c>
      <c r="J13">
        <v>46.640529999999998</v>
      </c>
      <c r="M13">
        <v>5.6180888402460653E-2</v>
      </c>
      <c r="N13">
        <v>171.59717241379315</v>
      </c>
      <c r="Q13">
        <v>4.8544559984673143E-2</v>
      </c>
      <c r="R13">
        <v>129.48250769230771</v>
      </c>
      <c r="U13">
        <v>5.0505950108993447E-2</v>
      </c>
      <c r="V13">
        <v>124.09985862068967</v>
      </c>
      <c r="W13">
        <f>AVERAGE(V3:V13)</f>
        <v>85.000500000000002</v>
      </c>
      <c r="Y13">
        <v>5.025212566196173E-2</v>
      </c>
      <c r="Z13">
        <v>86.880890322580683</v>
      </c>
      <c r="AA13" s="2">
        <f>AVERAGE(Z2:Z13)</f>
        <v>49.336775953079183</v>
      </c>
      <c r="AC13">
        <v>5.9881233123991219E-2</v>
      </c>
      <c r="AD13">
        <v>50.336662068965509</v>
      </c>
      <c r="AG13">
        <v>5.208419892498984E-2</v>
      </c>
      <c r="AH13">
        <v>48.610665625000003</v>
      </c>
      <c r="AI13">
        <f>AVERAGE(AH3:AH13)</f>
        <v>31.830817329545457</v>
      </c>
      <c r="AK13">
        <f t="shared" si="0"/>
        <v>0.54999999999999993</v>
      </c>
      <c r="AL13">
        <v>8.9422066326530611</v>
      </c>
      <c r="AM13">
        <v>11.472282</v>
      </c>
      <c r="AN13">
        <v>4.4429733300000001</v>
      </c>
      <c r="AO13">
        <v>23.049367799999999</v>
      </c>
      <c r="AP13">
        <v>16.464002399999998</v>
      </c>
      <c r="AQ13">
        <v>8.6688630999999994</v>
      </c>
      <c r="AR13">
        <v>5.9443096799999999</v>
      </c>
      <c r="AS13">
        <v>9.5947362100000007</v>
      </c>
      <c r="AT13">
        <v>9.6930815599999995</v>
      </c>
    </row>
    <row r="14" spans="1:46" x14ac:dyDescent="0.2">
      <c r="A14">
        <v>7.8016127303262392E-2</v>
      </c>
      <c r="B14">
        <v>49.961060714285722</v>
      </c>
      <c r="E14">
        <v>5.5277760195792988E-2</v>
      </c>
      <c r="F14">
        <v>81.693771999999967</v>
      </c>
      <c r="G14" s="2"/>
      <c r="I14">
        <v>6.4707654767373515E-2</v>
      </c>
      <c r="J14">
        <v>45.828864999999993</v>
      </c>
      <c r="M14">
        <v>6.1799448994225757E-2</v>
      </c>
      <c r="N14">
        <v>177.58793103448272</v>
      </c>
      <c r="Q14">
        <v>5.3399423612328342E-2</v>
      </c>
      <c r="R14">
        <v>130.54388846153844</v>
      </c>
      <c r="S14">
        <f>AVERAGE(R3:R14)</f>
        <v>102.04314102564102</v>
      </c>
      <c r="U14">
        <v>5.5556969218894463E-2</v>
      </c>
      <c r="V14">
        <v>130.58565172413793</v>
      </c>
      <c r="Y14">
        <v>5.5277760195792988E-2</v>
      </c>
      <c r="Z14">
        <v>85.574819354838723</v>
      </c>
      <c r="AA14" s="2"/>
      <c r="AC14">
        <v>6.5869859259743466E-2</v>
      </c>
      <c r="AD14">
        <v>49.376258620689661</v>
      </c>
      <c r="AG14">
        <v>5.7293056169062627E-2</v>
      </c>
      <c r="AH14">
        <v>52.606125000000013</v>
      </c>
      <c r="AK14">
        <f t="shared" si="0"/>
        <v>0.6</v>
      </c>
      <c r="AL14">
        <v>9.5478724489795912</v>
      </c>
      <c r="AM14">
        <v>10.657575599999999</v>
      </c>
      <c r="AN14">
        <v>4.1090612499999999</v>
      </c>
      <c r="AO14">
        <v>22.759318</v>
      </c>
      <c r="AP14">
        <v>17.4998708</v>
      </c>
      <c r="AQ14">
        <v>7.1026434500000004</v>
      </c>
      <c r="AR14">
        <v>5.7021948399999998</v>
      </c>
      <c r="AS14">
        <v>9.4215367800000003</v>
      </c>
      <c r="AT14">
        <v>10.4287841</v>
      </c>
    </row>
    <row r="15" spans="1:46" x14ac:dyDescent="0.2">
      <c r="A15">
        <v>8.510904391533762E-2</v>
      </c>
      <c r="B15">
        <v>50.353175</v>
      </c>
      <c r="E15">
        <v>6.0303394729624239E-2</v>
      </c>
      <c r="F15">
        <v>81.868963999999991</v>
      </c>
      <c r="G15" s="2"/>
      <c r="I15">
        <v>7.059061788401029E-2</v>
      </c>
      <c r="J15">
        <v>46.401440000000001</v>
      </c>
      <c r="M15">
        <v>6.7418009585990868E-2</v>
      </c>
      <c r="N15">
        <v>176.32455172413793</v>
      </c>
      <c r="Q15">
        <v>5.8254287239983535E-2</v>
      </c>
      <c r="R15">
        <v>128.75990769230768</v>
      </c>
      <c r="U15">
        <v>6.0607988328795478E-2</v>
      </c>
      <c r="V15">
        <v>133.40775862068966</v>
      </c>
      <c r="Y15">
        <v>6.0303394729624239E-2</v>
      </c>
      <c r="Z15">
        <v>82.774819354838726</v>
      </c>
      <c r="AA15" s="2"/>
      <c r="AC15">
        <v>7.1858485395495719E-2</v>
      </c>
      <c r="AD15">
        <v>48.821068965517242</v>
      </c>
      <c r="AG15">
        <v>6.2501913413135421E-2</v>
      </c>
      <c r="AH15">
        <v>56.636506249999996</v>
      </c>
      <c r="AK15">
        <f t="shared" si="0"/>
        <v>0.65</v>
      </c>
      <c r="AL15">
        <v>9.754419897959183</v>
      </c>
      <c r="AM15">
        <v>10.919568</v>
      </c>
      <c r="AN15">
        <v>3.4922305599999999</v>
      </c>
      <c r="AO15">
        <v>20.749367800000002</v>
      </c>
      <c r="AP15">
        <v>15.4007858</v>
      </c>
      <c r="AQ15">
        <v>5.7777103399999996</v>
      </c>
      <c r="AR15">
        <v>4.9001371000000002</v>
      </c>
      <c r="AS15">
        <v>8.8104146599999993</v>
      </c>
      <c r="AT15">
        <v>10.2387424</v>
      </c>
    </row>
    <row r="16" spans="1:46" x14ac:dyDescent="0.2">
      <c r="A16">
        <v>9.2196005097847714E-2</v>
      </c>
      <c r="B16">
        <v>47.588799999999999</v>
      </c>
      <c r="E16">
        <v>6.5324809587104668E-2</v>
      </c>
      <c r="F16">
        <v>80.762416000000016</v>
      </c>
      <c r="G16" s="2"/>
      <c r="I16">
        <v>7.6468641485015976E-2</v>
      </c>
      <c r="J16">
        <v>45.723299999999995</v>
      </c>
      <c r="M16">
        <v>7.3031852662565566E-2</v>
      </c>
      <c r="N16">
        <v>173.80648275862063</v>
      </c>
      <c r="Q16">
        <v>6.3105074575759923E-2</v>
      </c>
      <c r="R16">
        <v>125.24404615384614</v>
      </c>
      <c r="U16">
        <v>6.5654766448679777E-2</v>
      </c>
      <c r="V16">
        <v>134.16211034482757</v>
      </c>
      <c r="Y16">
        <v>6.5324809587104668E-2</v>
      </c>
      <c r="Z16">
        <v>79.107706451612898</v>
      </c>
      <c r="AA16" s="2"/>
      <c r="AC16">
        <v>7.7842083297716691E-2</v>
      </c>
      <c r="AD16">
        <v>46.91048620689655</v>
      </c>
      <c r="AG16">
        <v>6.7706397141470115E-2</v>
      </c>
      <c r="AH16">
        <v>56.537215624999988</v>
      </c>
      <c r="AK16">
        <f t="shared" si="0"/>
        <v>0.70000000000000007</v>
      </c>
      <c r="AL16">
        <v>11.766022448979593</v>
      </c>
      <c r="AM16">
        <v>11.344936799999999</v>
      </c>
      <c r="AN16">
        <v>3.5323756300000002</v>
      </c>
      <c r="AO16">
        <v>19.817907999999999</v>
      </c>
      <c r="AP16">
        <v>17.849984299999999</v>
      </c>
      <c r="AQ16">
        <v>4.9826141399999999</v>
      </c>
      <c r="AR16">
        <v>4.5293470999999998</v>
      </c>
      <c r="AS16">
        <v>8.6832672399999993</v>
      </c>
      <c r="AT16">
        <v>9.4609799999999993</v>
      </c>
    </row>
    <row r="17" spans="1:46" x14ac:dyDescent="0.2">
      <c r="A17">
        <v>9.9288921709922942E-2</v>
      </c>
      <c r="B17">
        <v>42.348939285714273</v>
      </c>
      <c r="E17">
        <v>7.0350444120935926E-2</v>
      </c>
      <c r="F17">
        <v>78.146995999999987</v>
      </c>
      <c r="G17" s="2"/>
      <c r="I17">
        <v>8.2351604601652764E-2</v>
      </c>
      <c r="J17">
        <v>43.536029999999997</v>
      </c>
      <c r="M17">
        <v>7.865041325433067E-2</v>
      </c>
      <c r="N17">
        <v>168.21658620689652</v>
      </c>
      <c r="Q17">
        <v>6.7959938203415116E-2</v>
      </c>
      <c r="R17">
        <v>120.06893846153845</v>
      </c>
      <c r="U17">
        <v>7.07057855585808E-2</v>
      </c>
      <c r="V17">
        <v>131.96587931034483</v>
      </c>
      <c r="Y17">
        <v>7.0350444120935926E-2</v>
      </c>
      <c r="Z17">
        <v>71.19755806451613</v>
      </c>
      <c r="AA17" s="2"/>
      <c r="AC17">
        <v>8.3830709433468931E-2</v>
      </c>
      <c r="AD17">
        <v>45.312141379310333</v>
      </c>
      <c r="AG17">
        <v>7.2915254385542916E-2</v>
      </c>
      <c r="AH17">
        <v>55.844500000000004</v>
      </c>
      <c r="AK17">
        <f t="shared" si="0"/>
        <v>0.75000000000000011</v>
      </c>
      <c r="AL17">
        <v>15.662777040816325</v>
      </c>
      <c r="AM17">
        <v>13.551582</v>
      </c>
      <c r="AN17">
        <v>3.2296305599999999</v>
      </c>
      <c r="AO17">
        <v>20.9354789</v>
      </c>
      <c r="AP17">
        <v>18.3057546</v>
      </c>
      <c r="AQ17">
        <v>4.5174731000000001</v>
      </c>
      <c r="AR17">
        <v>4.3743328999999997</v>
      </c>
      <c r="AS17">
        <v>7.6324977000000001</v>
      </c>
      <c r="AT17">
        <v>12.5972425</v>
      </c>
    </row>
    <row r="18" spans="1:46" x14ac:dyDescent="0.2">
      <c r="A18">
        <v>0.10638183832199817</v>
      </c>
      <c r="B18">
        <v>39.259214285714286</v>
      </c>
      <c r="C18">
        <f>AVERAGE(B12:B18)</f>
        <v>46.099152040816321</v>
      </c>
      <c r="E18">
        <v>7.5376078654767184E-2</v>
      </c>
      <c r="F18">
        <v>73.381319999999988</v>
      </c>
      <c r="G18" s="2"/>
      <c r="I18">
        <v>8.8234567718289539E-2</v>
      </c>
      <c r="J18">
        <v>43.036620000000006</v>
      </c>
      <c r="M18">
        <v>8.4268973846095774E-2</v>
      </c>
      <c r="N18">
        <v>162.2222413793103</v>
      </c>
      <c r="Q18">
        <v>7.2814801831070308E-2</v>
      </c>
      <c r="R18">
        <v>115.03714230769232</v>
      </c>
      <c r="U18">
        <v>7.5756804668481809E-2</v>
      </c>
      <c r="V18">
        <v>126.23429310344828</v>
      </c>
      <c r="Y18">
        <v>7.5376078654767184E-2</v>
      </c>
      <c r="Z18">
        <v>64.070187096774205</v>
      </c>
      <c r="AA18" s="2"/>
      <c r="AC18">
        <v>8.9819335569221184E-2</v>
      </c>
      <c r="AD18">
        <v>43.820506896551734</v>
      </c>
      <c r="AG18">
        <v>7.8124111629615703E-2</v>
      </c>
      <c r="AH18">
        <v>54.29898124999999</v>
      </c>
      <c r="AK18">
        <f t="shared" si="0"/>
        <v>0.80000000000000016</v>
      </c>
      <c r="AL18">
        <v>19.95632397959184</v>
      </c>
      <c r="AM18">
        <v>18.522104800000001</v>
      </c>
      <c r="AN18">
        <v>2.8801649999999999</v>
      </c>
      <c r="AO18">
        <v>23.713540200000001</v>
      </c>
      <c r="AP18">
        <v>22.221076499999999</v>
      </c>
      <c r="AQ18">
        <v>4.0860524099999997</v>
      </c>
      <c r="AR18">
        <v>4.3914941900000004</v>
      </c>
      <c r="AS18">
        <v>7.7848383600000002</v>
      </c>
      <c r="AT18">
        <v>16.0901347</v>
      </c>
    </row>
    <row r="19" spans="1:46" x14ac:dyDescent="0.2">
      <c r="A19">
        <v>0.1134747549340734</v>
      </c>
      <c r="B19">
        <v>34.421246428571422</v>
      </c>
      <c r="E19">
        <v>8.0401713188598442E-2</v>
      </c>
      <c r="F19">
        <v>71.565528000000015</v>
      </c>
      <c r="G19" s="2"/>
      <c r="I19">
        <v>9.4117530834926327E-2</v>
      </c>
      <c r="J19">
        <v>41.344800000000006</v>
      </c>
      <c r="M19">
        <v>8.9887534437860878E-2</v>
      </c>
      <c r="N19">
        <v>153.17644827586204</v>
      </c>
      <c r="Q19">
        <v>7.7669665458725501E-2</v>
      </c>
      <c r="R19">
        <v>111.05296153846152</v>
      </c>
      <c r="U19">
        <v>8.0807823778382831E-2</v>
      </c>
      <c r="V19">
        <v>119.85555517241379</v>
      </c>
      <c r="Y19">
        <v>8.0401713188598442E-2</v>
      </c>
      <c r="Z19">
        <v>60.344029032258078</v>
      </c>
      <c r="AA19" s="2"/>
      <c r="AC19">
        <v>9.5807961704973424E-2</v>
      </c>
      <c r="AD19">
        <v>42.426534482758619</v>
      </c>
      <c r="AG19">
        <v>8.333296887368849E-2</v>
      </c>
      <c r="AH19">
        <v>51.620321874999981</v>
      </c>
      <c r="AK19">
        <f t="shared" si="0"/>
        <v>0.8500000000000002</v>
      </c>
      <c r="AL19">
        <v>17.077192346938777</v>
      </c>
      <c r="AM19">
        <v>21.116100400000001</v>
      </c>
      <c r="AN19">
        <v>2.4327266700000001</v>
      </c>
      <c r="AO19">
        <v>32.027318000000001</v>
      </c>
      <c r="AP19">
        <v>27.372015699999999</v>
      </c>
      <c r="AQ19">
        <v>3.9515403400000002</v>
      </c>
      <c r="AR19">
        <v>4.0339338700000003</v>
      </c>
      <c r="AS19">
        <v>7.2203715500000003</v>
      </c>
      <c r="AT19">
        <v>16.1362238</v>
      </c>
    </row>
    <row r="20" spans="1:46" x14ac:dyDescent="0.2">
      <c r="A20">
        <v>0.12056767154614864</v>
      </c>
      <c r="B20">
        <v>29.960310714285722</v>
      </c>
      <c r="E20">
        <v>8.54273477224297E-2</v>
      </c>
      <c r="F20">
        <v>67.705768000000006</v>
      </c>
      <c r="G20" s="2"/>
      <c r="I20">
        <v>0.10000049395156312</v>
      </c>
      <c r="J20">
        <v>39.106265</v>
      </c>
      <c r="K20">
        <f>AVERAGE(J13:J20)</f>
        <v>43.952231250000004</v>
      </c>
      <c r="M20">
        <v>9.5506095029625995E-2</v>
      </c>
      <c r="N20">
        <v>142.13055172413797</v>
      </c>
      <c r="Q20">
        <v>8.2524529086380707E-2</v>
      </c>
      <c r="R20">
        <v>106.51078846153845</v>
      </c>
      <c r="U20">
        <v>8.5858842888283854E-2</v>
      </c>
      <c r="V20">
        <v>109.36235172413792</v>
      </c>
      <c r="Y20">
        <v>8.54273477224297E-2</v>
      </c>
      <c r="Z20">
        <v>52.23752903225806</v>
      </c>
      <c r="AA20" s="2"/>
      <c r="AC20">
        <v>0.10179658784072569</v>
      </c>
      <c r="AD20">
        <v>41.586627586206887</v>
      </c>
      <c r="AE20">
        <f>AVERAGE(AD13:AD20)</f>
        <v>46.073785775862063</v>
      </c>
      <c r="AG20">
        <v>8.8541826117761305E-2</v>
      </c>
      <c r="AH20">
        <v>48.042831249999999</v>
      </c>
      <c r="AK20">
        <f t="shared" si="0"/>
        <v>0.90000000000000024</v>
      </c>
      <c r="AL20">
        <v>12.26514132653061</v>
      </c>
      <c r="AM20">
        <v>17.906141600000002</v>
      </c>
      <c r="AN20">
        <v>2.09356813</v>
      </c>
      <c r="AO20">
        <v>36.014352500000001</v>
      </c>
      <c r="AP20">
        <v>35.2264123</v>
      </c>
      <c r="AQ20">
        <v>3.7859665499999999</v>
      </c>
      <c r="AR20">
        <v>3.7350241899999999</v>
      </c>
      <c r="AS20">
        <v>8.5253160900000005</v>
      </c>
      <c r="AT20">
        <v>8.6993243099999997</v>
      </c>
    </row>
    <row r="21" spans="1:46" x14ac:dyDescent="0.2">
      <c r="A21">
        <v>0.12766058815822387</v>
      </c>
      <c r="B21">
        <v>27.495778571428577</v>
      </c>
      <c r="E21">
        <v>9.0452982256260958E-2</v>
      </c>
      <c r="F21">
        <v>63.084619999999994</v>
      </c>
      <c r="G21" s="2"/>
      <c r="I21">
        <v>0.10588345706819989</v>
      </c>
      <c r="J21">
        <v>35.894949999999994</v>
      </c>
      <c r="M21">
        <v>0.1011246556213911</v>
      </c>
      <c r="N21">
        <v>127.39706896551724</v>
      </c>
      <c r="O21">
        <f>AVERAGE(N13:N21)</f>
        <v>161.38433716475095</v>
      </c>
      <c r="Q21">
        <v>8.73793927140359E-2</v>
      </c>
      <c r="R21">
        <v>102.19791923076922</v>
      </c>
      <c r="U21">
        <v>9.0909861998184863E-2</v>
      </c>
      <c r="V21">
        <v>97.516958620689678</v>
      </c>
      <c r="Y21">
        <v>9.0452982256260958E-2</v>
      </c>
      <c r="Z21">
        <v>48.020280645161293</v>
      </c>
      <c r="AA21" s="2"/>
      <c r="AC21">
        <v>0.10778521397647794</v>
      </c>
      <c r="AD21">
        <v>39.799889655172414</v>
      </c>
      <c r="AG21">
        <v>9.3750683361834092E-2</v>
      </c>
      <c r="AH21">
        <v>44.006206250000005</v>
      </c>
      <c r="AK21">
        <f t="shared" si="0"/>
        <v>0.95000000000000029</v>
      </c>
      <c r="AL21">
        <v>5.3583459183673465</v>
      </c>
      <c r="AM21">
        <v>12.950511199999999</v>
      </c>
      <c r="AN21">
        <v>1.64968056</v>
      </c>
      <c r="AO21">
        <v>20.540149400000001</v>
      </c>
      <c r="AP21">
        <v>45.865379599999997</v>
      </c>
      <c r="AQ21">
        <v>2.8049379299999999</v>
      </c>
      <c r="AR21">
        <v>3.5676151599999999</v>
      </c>
      <c r="AS21">
        <v>12.493539200000001</v>
      </c>
      <c r="AT21">
        <v>6.2405210499999999</v>
      </c>
    </row>
    <row r="22" spans="1:46" x14ac:dyDescent="0.2">
      <c r="A22">
        <v>0.1347535047702991</v>
      </c>
      <c r="B22">
        <v>22.571650000000002</v>
      </c>
      <c r="E22">
        <v>9.5478616790092216E-2</v>
      </c>
      <c r="F22">
        <v>59.709220000000002</v>
      </c>
      <c r="G22" s="2"/>
      <c r="I22">
        <v>0.11176642018483668</v>
      </c>
      <c r="J22">
        <v>32.656274999999994</v>
      </c>
      <c r="M22">
        <v>0.1067432162131562</v>
      </c>
      <c r="N22">
        <v>114.34420689655174</v>
      </c>
      <c r="Q22">
        <v>9.2234256341691093E-2</v>
      </c>
      <c r="R22">
        <v>96.328234615384631</v>
      </c>
      <c r="U22">
        <v>9.5960881108085885E-2</v>
      </c>
      <c r="V22">
        <v>86.823075862068947</v>
      </c>
      <c r="Y22">
        <v>9.5478616790092216E-2</v>
      </c>
      <c r="Z22">
        <v>41.962509677419362</v>
      </c>
      <c r="AA22" s="2"/>
      <c r="AC22">
        <v>0.11377384011223018</v>
      </c>
      <c r="AD22">
        <v>39.598913793103449</v>
      </c>
      <c r="AG22">
        <v>9.8959540605906879E-2</v>
      </c>
      <c r="AH22">
        <v>41.451903125000001</v>
      </c>
      <c r="AK22">
        <f t="shared" si="0"/>
        <v>1.0000000000000002</v>
      </c>
      <c r="AL22">
        <v>3.3679801020408169</v>
      </c>
      <c r="AM22">
        <v>4.56247062</v>
      </c>
      <c r="AN22">
        <v>1.16448</v>
      </c>
      <c r="AO22">
        <v>2.9351336200000002</v>
      </c>
      <c r="AP22">
        <v>29.171571499999999</v>
      </c>
      <c r="AQ22">
        <v>1.6434072799999999</v>
      </c>
      <c r="AR22">
        <v>3.5133265200000001</v>
      </c>
      <c r="AS22">
        <v>14.240793500000001</v>
      </c>
      <c r="AT22">
        <v>2.4484739599999998</v>
      </c>
    </row>
    <row r="23" spans="1:46" x14ac:dyDescent="0.2">
      <c r="A23">
        <v>0.14184642138237433</v>
      </c>
      <c r="B23">
        <v>21.130910714285715</v>
      </c>
      <c r="E23">
        <v>0.10050425132392346</v>
      </c>
      <c r="F23">
        <v>55.102440000000009</v>
      </c>
      <c r="G23" s="2">
        <f>AVERAGE(F14:F23)</f>
        <v>71.30210439999999</v>
      </c>
      <c r="I23">
        <v>0.11764938330147345</v>
      </c>
      <c r="J23">
        <v>30.143634999999996</v>
      </c>
      <c r="M23">
        <v>0.11236177680492131</v>
      </c>
      <c r="N23">
        <v>101.01806896551726</v>
      </c>
      <c r="Q23">
        <v>9.7089119969346285E-2</v>
      </c>
      <c r="R23">
        <v>93.812434615384589</v>
      </c>
      <c r="U23">
        <v>0.10101190021798689</v>
      </c>
      <c r="V23">
        <v>77.149396551724138</v>
      </c>
      <c r="W23">
        <f>AVERAGE(V14:V23)</f>
        <v>114.70630310344828</v>
      </c>
      <c r="Y23">
        <v>0.10050425132392346</v>
      </c>
      <c r="Z23">
        <v>39.299106451612907</v>
      </c>
      <c r="AA23" s="2">
        <f>AVERAGE(Z14:Z23)</f>
        <v>62.458854516129044</v>
      </c>
      <c r="AC23">
        <v>0.11976246624798244</v>
      </c>
      <c r="AD23">
        <v>35.711848275862067</v>
      </c>
      <c r="AG23">
        <v>0.10416839784997968</v>
      </c>
      <c r="AH23">
        <v>38.974131249999999</v>
      </c>
      <c r="AI23">
        <f>AVERAGE(AH14:AH23)</f>
        <v>50.001872187499998</v>
      </c>
    </row>
    <row r="24" spans="1:46" x14ac:dyDescent="0.2">
      <c r="A24">
        <v>0.14893338256488439</v>
      </c>
      <c r="B24">
        <v>18.377239285714285</v>
      </c>
      <c r="E24">
        <v>0.10552566618140388</v>
      </c>
      <c r="F24">
        <v>52.234908000000004</v>
      </c>
      <c r="G24" s="2"/>
      <c r="I24">
        <v>0.12352740690247913</v>
      </c>
      <c r="J24">
        <v>28.309410000000003</v>
      </c>
      <c r="M24">
        <v>0.117975619881496</v>
      </c>
      <c r="N24">
        <v>87.601586206896528</v>
      </c>
      <c r="Q24">
        <v>0.10193990730512267</v>
      </c>
      <c r="R24">
        <v>90.177392307692315</v>
      </c>
      <c r="S24">
        <f>AVERAGE(R15:R24)</f>
        <v>108.91897653846154</v>
      </c>
      <c r="U24">
        <v>0.10605867833787119</v>
      </c>
      <c r="V24">
        <v>67.365899999999996</v>
      </c>
      <c r="Y24">
        <v>0.10552566618140388</v>
      </c>
      <c r="Z24">
        <v>34.709825806451605</v>
      </c>
      <c r="AA24" s="2"/>
      <c r="AC24">
        <v>0.1257460641502034</v>
      </c>
      <c r="AD24">
        <v>35.483951724137938</v>
      </c>
      <c r="AG24">
        <v>0.10937288157831436</v>
      </c>
      <c r="AH24">
        <v>35.872425000000007</v>
      </c>
    </row>
    <row r="25" spans="1:46" x14ac:dyDescent="0.2">
      <c r="A25">
        <v>0.15602629917695962</v>
      </c>
      <c r="B25">
        <v>16.85839285714286</v>
      </c>
      <c r="C25">
        <f>AVERAGE(B19:B25)</f>
        <v>24.40221836734694</v>
      </c>
      <c r="E25">
        <v>0.11055130071523514</v>
      </c>
      <c r="F25">
        <v>47.258707999999999</v>
      </c>
      <c r="G25" s="2"/>
      <c r="I25">
        <v>0.1294103700191159</v>
      </c>
      <c r="J25">
        <v>26.873640000000002</v>
      </c>
      <c r="M25">
        <v>0.12359418047326111</v>
      </c>
      <c r="N25">
        <v>76.881758620689652</v>
      </c>
      <c r="Q25">
        <v>0.10679477093277787</v>
      </c>
      <c r="R25">
        <v>85.387742307692321</v>
      </c>
      <c r="U25">
        <v>0.1111096974477722</v>
      </c>
      <c r="V25">
        <v>58.818013793103447</v>
      </c>
      <c r="Y25">
        <v>0.11055130071523514</v>
      </c>
      <c r="Z25">
        <v>31.642016129032257</v>
      </c>
      <c r="AA25" s="2"/>
      <c r="AC25">
        <v>0.13173469028595564</v>
      </c>
      <c r="AD25">
        <v>33.092455172413786</v>
      </c>
      <c r="AG25">
        <v>0.11458173882238716</v>
      </c>
      <c r="AH25">
        <v>34.943584375</v>
      </c>
    </row>
    <row r="26" spans="1:46" x14ac:dyDescent="0.2">
      <c r="A26">
        <v>0.16311921578903485</v>
      </c>
      <c r="B26">
        <v>14.348082142857143</v>
      </c>
      <c r="E26">
        <v>0.1155769352490664</v>
      </c>
      <c r="F26">
        <v>43.904316000000001</v>
      </c>
      <c r="G26" s="2"/>
      <c r="I26">
        <v>0.1352933331357527</v>
      </c>
      <c r="J26">
        <v>24.680855000000001</v>
      </c>
      <c r="M26">
        <v>0.12921274106502623</v>
      </c>
      <c r="N26">
        <v>68.133275862068956</v>
      </c>
      <c r="Q26">
        <v>0.11164963456043306</v>
      </c>
      <c r="R26">
        <v>83.281707692307705</v>
      </c>
      <c r="U26">
        <v>0.11616071655767322</v>
      </c>
      <c r="V26">
        <v>53.430362068965515</v>
      </c>
      <c r="Y26">
        <v>0.1155769352490664</v>
      </c>
      <c r="Z26">
        <v>28.272238709677421</v>
      </c>
      <c r="AA26" s="2"/>
      <c r="AC26">
        <v>0.1377233164217079</v>
      </c>
      <c r="AD26">
        <v>31.214786206896555</v>
      </c>
      <c r="AG26">
        <v>0.11979059606645995</v>
      </c>
      <c r="AH26">
        <v>33.478509375000002</v>
      </c>
    </row>
    <row r="27" spans="1:46" x14ac:dyDescent="0.2">
      <c r="A27">
        <v>0.17021213240111008</v>
      </c>
      <c r="B27">
        <v>13.573392857142858</v>
      </c>
      <c r="E27">
        <v>0.12060256978289766</v>
      </c>
      <c r="F27">
        <v>40.455103999999999</v>
      </c>
      <c r="G27" s="2"/>
      <c r="I27">
        <v>0.14117629625238948</v>
      </c>
      <c r="J27">
        <v>22.102209999999996</v>
      </c>
      <c r="M27">
        <v>0.13483130165679133</v>
      </c>
      <c r="N27">
        <v>58.447482758620708</v>
      </c>
      <c r="Q27">
        <v>0.11650449818808825</v>
      </c>
      <c r="R27">
        <v>78.682711538461547</v>
      </c>
      <c r="U27">
        <v>0.12121173566757423</v>
      </c>
      <c r="V27">
        <v>47.207820689655179</v>
      </c>
      <c r="Y27">
        <v>0.12060256978289766</v>
      </c>
      <c r="Z27">
        <v>25.380248387096771</v>
      </c>
      <c r="AA27" s="2"/>
      <c r="AC27">
        <v>0.14371194255746014</v>
      </c>
      <c r="AD27">
        <v>30.548727586206891</v>
      </c>
      <c r="AG27">
        <v>0.12499945331053273</v>
      </c>
      <c r="AH27">
        <v>32.555050000000001</v>
      </c>
    </row>
    <row r="28" spans="1:46" x14ac:dyDescent="0.2">
      <c r="A28">
        <v>0.17730504901318531</v>
      </c>
      <c r="B28">
        <v>12.980221428571427</v>
      </c>
      <c r="E28">
        <v>0.12562820431672891</v>
      </c>
      <c r="F28">
        <v>37.702019999999997</v>
      </c>
      <c r="G28" s="2"/>
      <c r="I28">
        <v>0.14705925936902625</v>
      </c>
      <c r="J28">
        <v>20.634810000000002</v>
      </c>
      <c r="M28">
        <v>0.14044986224855643</v>
      </c>
      <c r="N28">
        <v>51.284068965517235</v>
      </c>
      <c r="Q28">
        <v>0.12135936181574344</v>
      </c>
      <c r="R28">
        <v>76.348876923076929</v>
      </c>
      <c r="U28">
        <v>0.12626275477747526</v>
      </c>
      <c r="V28">
        <v>42.747868965517235</v>
      </c>
      <c r="Y28">
        <v>0.12562820431672891</v>
      </c>
      <c r="Z28">
        <v>22.197716129032258</v>
      </c>
      <c r="AA28" s="2"/>
      <c r="AC28">
        <v>0.14970056869321238</v>
      </c>
      <c r="AD28">
        <v>29.36112068965517</v>
      </c>
      <c r="AG28">
        <v>0.13020831055460552</v>
      </c>
      <c r="AH28">
        <v>31.285571875000009</v>
      </c>
    </row>
    <row r="29" spans="1:46" x14ac:dyDescent="0.2">
      <c r="A29">
        <v>0.18439796562526053</v>
      </c>
      <c r="B29">
        <v>11.216482142857144</v>
      </c>
      <c r="E29">
        <v>0.13065383885056017</v>
      </c>
      <c r="F29">
        <v>34.684408000000005</v>
      </c>
      <c r="G29" s="2"/>
      <c r="I29">
        <v>0.15294222248566303</v>
      </c>
      <c r="J29">
        <v>18.627045000000003</v>
      </c>
      <c r="K29">
        <f>AVERAGE(J21:J29)</f>
        <v>26.658092222222219</v>
      </c>
      <c r="M29">
        <v>0.14606842284032154</v>
      </c>
      <c r="N29">
        <v>43.624137931034483</v>
      </c>
      <c r="Q29">
        <v>0.12621422544339864</v>
      </c>
      <c r="R29">
        <v>72.169242307692286</v>
      </c>
      <c r="U29">
        <v>0.13131377388737625</v>
      </c>
      <c r="V29">
        <v>37.537048275862077</v>
      </c>
      <c r="Y29">
        <v>0.13065383885056017</v>
      </c>
      <c r="Z29">
        <v>20.194874193548387</v>
      </c>
      <c r="AA29" s="2"/>
      <c r="AC29">
        <v>0.15568919482896465</v>
      </c>
      <c r="AD29">
        <v>29.959934482758623</v>
      </c>
      <c r="AE29">
        <f>AVERAGE(AD21:AD29)</f>
        <v>33.863514176245211</v>
      </c>
      <c r="AG29">
        <v>0.13541716779867832</v>
      </c>
      <c r="AH29">
        <v>31.194212500000003</v>
      </c>
    </row>
    <row r="30" spans="1:46" x14ac:dyDescent="0.2">
      <c r="A30">
        <v>0.19149088223733576</v>
      </c>
      <c r="B30">
        <v>10.710732142857143</v>
      </c>
      <c r="E30">
        <v>0.1356794733843914</v>
      </c>
      <c r="F30">
        <v>31.665703999999995</v>
      </c>
      <c r="G30" s="2"/>
      <c r="I30">
        <v>0.15882518560229983</v>
      </c>
      <c r="J30">
        <v>16.841015000000002</v>
      </c>
      <c r="M30">
        <v>0.15168698343208664</v>
      </c>
      <c r="N30">
        <v>37.711655172413799</v>
      </c>
      <c r="O30">
        <f>AVERAGE(N22:N30)</f>
        <v>71.005137931034483</v>
      </c>
      <c r="Q30">
        <v>0.13106908907105383</v>
      </c>
      <c r="R30">
        <v>69.602003846153849</v>
      </c>
      <c r="U30">
        <v>0.13636479299727727</v>
      </c>
      <c r="V30">
        <v>33.798548275862075</v>
      </c>
      <c r="Y30">
        <v>0.1356794733843914</v>
      </c>
      <c r="Z30">
        <v>19.506583870967741</v>
      </c>
      <c r="AA30" s="2"/>
      <c r="AC30">
        <v>0.16167782096471689</v>
      </c>
      <c r="AD30">
        <v>28.9206</v>
      </c>
      <c r="AG30">
        <v>0.14062602504275112</v>
      </c>
      <c r="AH30">
        <v>29.794212500000004</v>
      </c>
    </row>
    <row r="31" spans="1:46" x14ac:dyDescent="0.2">
      <c r="A31">
        <v>0.19858379884941099</v>
      </c>
      <c r="B31">
        <v>10.052985714285715</v>
      </c>
      <c r="E31">
        <v>0.14070510791822266</v>
      </c>
      <c r="F31">
        <v>29.367399999999993</v>
      </c>
      <c r="G31" s="2"/>
      <c r="I31">
        <v>0.1647081487189366</v>
      </c>
      <c r="J31">
        <v>16.180585000000001</v>
      </c>
      <c r="M31">
        <v>0.15730554402385175</v>
      </c>
      <c r="N31">
        <v>33.886517241379309</v>
      </c>
      <c r="Q31">
        <v>0.13592395269870902</v>
      </c>
      <c r="R31">
        <v>66.222380769230767</v>
      </c>
      <c r="U31">
        <v>0.1414158121071783</v>
      </c>
      <c r="V31">
        <v>30.680724137931033</v>
      </c>
      <c r="Y31">
        <v>0.14070510791822266</v>
      </c>
      <c r="Z31">
        <v>17.710422580645162</v>
      </c>
      <c r="AA31" s="2"/>
      <c r="AC31">
        <v>0.16766644710046913</v>
      </c>
      <c r="AD31">
        <v>27.410158620689653</v>
      </c>
      <c r="AG31">
        <v>0.1458348822868239</v>
      </c>
      <c r="AH31">
        <v>28.797306249999998</v>
      </c>
    </row>
    <row r="32" spans="1:46" x14ac:dyDescent="0.2">
      <c r="A32">
        <v>0.20567076003192111</v>
      </c>
      <c r="B32">
        <v>9.1999571428571425</v>
      </c>
      <c r="C32">
        <f>AVERAGE(B26:B32)</f>
        <v>11.725979081632653</v>
      </c>
      <c r="E32">
        <v>0.14572652277570311</v>
      </c>
      <c r="F32">
        <v>27.540944</v>
      </c>
      <c r="G32" s="2"/>
      <c r="I32">
        <v>0.1705861723199423</v>
      </c>
      <c r="J32">
        <v>14.125900000000001</v>
      </c>
      <c r="M32">
        <v>0.16291938710042644</v>
      </c>
      <c r="N32">
        <v>31.587896551724135</v>
      </c>
      <c r="Q32">
        <v>0.14077474003448542</v>
      </c>
      <c r="R32">
        <v>64.468957692307669</v>
      </c>
      <c r="U32">
        <v>0.14646259022706259</v>
      </c>
      <c r="V32">
        <v>27.164206896551722</v>
      </c>
      <c r="Y32">
        <v>0.14572652277570311</v>
      </c>
      <c r="Z32">
        <v>15.215183870967742</v>
      </c>
      <c r="AA32" s="2"/>
      <c r="AC32">
        <v>0.17365004500269013</v>
      </c>
      <c r="AD32">
        <v>26.853172413793104</v>
      </c>
      <c r="AG32">
        <v>0.1510393660151586</v>
      </c>
      <c r="AH32">
        <v>27.978243749999997</v>
      </c>
      <c r="AI32">
        <f>AVERAGE(AH24:AH32)</f>
        <v>31.766568402777782</v>
      </c>
    </row>
    <row r="33" spans="1:35" x14ac:dyDescent="0.2">
      <c r="A33">
        <v>0.21276367664399634</v>
      </c>
      <c r="B33">
        <v>8.9767214285714285</v>
      </c>
      <c r="E33">
        <v>0.15075215730953437</v>
      </c>
      <c r="F33">
        <v>25.302607999999999</v>
      </c>
      <c r="G33" s="2">
        <f>AVERAGE(F24:F33)</f>
        <v>37.011612</v>
      </c>
      <c r="I33">
        <v>0.17646913543657908</v>
      </c>
      <c r="J33">
        <v>13.529355000000001</v>
      </c>
      <c r="M33">
        <v>0.16853794769219155</v>
      </c>
      <c r="N33">
        <v>28.151344827586207</v>
      </c>
      <c r="Q33">
        <v>0.14562960366214062</v>
      </c>
      <c r="R33">
        <v>60.8663076923077</v>
      </c>
      <c r="U33">
        <v>0.15151360933696362</v>
      </c>
      <c r="V33">
        <v>24.642589655172412</v>
      </c>
      <c r="W33">
        <f>AVERAGE(V24:V33)</f>
        <v>42.339308275862059</v>
      </c>
      <c r="Y33">
        <v>0.15075215730953437</v>
      </c>
      <c r="Z33">
        <v>14.45026129032258</v>
      </c>
      <c r="AA33" s="2">
        <f>AVERAGE(Z24:Z33)</f>
        <v>22.927937096774194</v>
      </c>
      <c r="AC33">
        <v>0.17963867113844237</v>
      </c>
      <c r="AD33">
        <v>25.93813448275862</v>
      </c>
      <c r="AG33">
        <v>0.15624822325923141</v>
      </c>
      <c r="AH33">
        <v>28.177284375000006</v>
      </c>
    </row>
    <row r="34" spans="1:35" x14ac:dyDescent="0.2">
      <c r="A34">
        <v>0.21985659325607157</v>
      </c>
      <c r="B34">
        <v>8.9640000000000004</v>
      </c>
      <c r="E34">
        <v>0.15577779184336563</v>
      </c>
      <c r="F34">
        <v>24.8721</v>
      </c>
      <c r="G34" s="2"/>
      <c r="I34">
        <v>0.18235209855321585</v>
      </c>
      <c r="J34">
        <v>12.694524999999999</v>
      </c>
      <c r="M34">
        <v>0.17415650828395665</v>
      </c>
      <c r="N34">
        <v>24.996724137931029</v>
      </c>
      <c r="Q34">
        <v>0.15048446728979581</v>
      </c>
      <c r="R34">
        <v>58.670623076923064</v>
      </c>
      <c r="S34">
        <f>AVERAGE(R25:R34)</f>
        <v>71.570055384615387</v>
      </c>
      <c r="U34">
        <v>0.15656462844686464</v>
      </c>
      <c r="V34">
        <v>21.740217241379312</v>
      </c>
      <c r="Y34">
        <v>0.15577779184336563</v>
      </c>
      <c r="Z34">
        <v>13.638293548387095</v>
      </c>
      <c r="AA34" s="2"/>
      <c r="AC34">
        <v>0.18562729727419461</v>
      </c>
      <c r="AD34">
        <v>25.580903448275862</v>
      </c>
      <c r="AG34">
        <v>0.16145708050330421</v>
      </c>
      <c r="AH34">
        <v>28.707012499999998</v>
      </c>
    </row>
    <row r="35" spans="1:35" x14ac:dyDescent="0.2">
      <c r="A35">
        <v>0.2269495098681468</v>
      </c>
      <c r="B35">
        <v>8.6839535714285709</v>
      </c>
      <c r="E35">
        <v>0.16080342637719688</v>
      </c>
      <c r="F35">
        <v>23.308936000000003</v>
      </c>
      <c r="G35" s="2"/>
      <c r="I35">
        <v>0.18823506166985265</v>
      </c>
      <c r="J35">
        <v>11.969579999999999</v>
      </c>
      <c r="M35">
        <v>0.17977506887572176</v>
      </c>
      <c r="N35">
        <v>23.755758620689647</v>
      </c>
      <c r="Q35">
        <v>0.155339330917451</v>
      </c>
      <c r="R35">
        <v>54.957676923076939</v>
      </c>
      <c r="U35">
        <v>0.16161564755676566</v>
      </c>
      <c r="V35">
        <v>19.700944827586213</v>
      </c>
      <c r="Y35">
        <v>0.16080342637719688</v>
      </c>
      <c r="Z35">
        <v>13.103512903225806</v>
      </c>
      <c r="AA35" s="2"/>
      <c r="AC35">
        <v>0.19161592340994685</v>
      </c>
      <c r="AD35">
        <v>24.556662068965515</v>
      </c>
      <c r="AG35">
        <v>0.16666593774737698</v>
      </c>
      <c r="AH35">
        <v>28.851399999999998</v>
      </c>
    </row>
    <row r="36" spans="1:35" x14ac:dyDescent="0.2">
      <c r="A36">
        <v>0.23404242648022203</v>
      </c>
      <c r="B36">
        <v>8.5346535714285707</v>
      </c>
      <c r="E36">
        <v>0.16582906091102811</v>
      </c>
      <c r="F36">
        <v>22.191947999999996</v>
      </c>
      <c r="G36" s="2"/>
      <c r="I36">
        <v>0.19411802478648943</v>
      </c>
      <c r="J36">
        <v>11.187839999999998</v>
      </c>
      <c r="M36">
        <v>0.18539362946748686</v>
      </c>
      <c r="N36">
        <v>22.602103448275862</v>
      </c>
      <c r="Q36">
        <v>0.16019419454510619</v>
      </c>
      <c r="R36">
        <v>53.813465384615384</v>
      </c>
      <c r="U36">
        <v>0.16666666666666666</v>
      </c>
      <c r="V36">
        <v>18.153079310344829</v>
      </c>
      <c r="Y36">
        <v>0.16582906091102811</v>
      </c>
      <c r="Z36">
        <v>11.275996774193548</v>
      </c>
      <c r="AA36" s="2"/>
      <c r="AC36">
        <v>0.19760454954569912</v>
      </c>
      <c r="AD36">
        <v>25.274399999999993</v>
      </c>
      <c r="AG36">
        <v>0.17187479499144978</v>
      </c>
      <c r="AH36">
        <v>27.473465624999999</v>
      </c>
    </row>
    <row r="37" spans="1:35" x14ac:dyDescent="0.2">
      <c r="A37">
        <v>0.24113534309229728</v>
      </c>
      <c r="B37">
        <v>8.3344678571428581</v>
      </c>
      <c r="E37">
        <v>0.1708546954448594</v>
      </c>
      <c r="F37">
        <v>22.406371999999998</v>
      </c>
      <c r="G37" s="2"/>
      <c r="I37">
        <v>0.20000098790312623</v>
      </c>
      <c r="J37">
        <v>11.266890000000002</v>
      </c>
      <c r="K37">
        <f>AVERAGE(J30:J37)</f>
        <v>13.474461250000001</v>
      </c>
      <c r="M37">
        <v>0.19101219005925199</v>
      </c>
      <c r="N37">
        <v>21.690965517241381</v>
      </c>
      <c r="Q37">
        <v>0.16504905817276141</v>
      </c>
      <c r="R37">
        <v>51.646223076923079</v>
      </c>
      <c r="U37">
        <v>0.17171768577656771</v>
      </c>
      <c r="V37">
        <v>16.877755172413792</v>
      </c>
      <c r="Y37">
        <v>0.1708546954448594</v>
      </c>
      <c r="Z37">
        <v>11.68054516129032</v>
      </c>
      <c r="AA37" s="2"/>
      <c r="AC37">
        <v>0.20359317568145138</v>
      </c>
      <c r="AD37">
        <v>24.60564827586207</v>
      </c>
      <c r="AE37">
        <f>AVERAGE(AD30:AD37)</f>
        <v>26.142459913793104</v>
      </c>
      <c r="AG37">
        <v>0.17708365223552261</v>
      </c>
      <c r="AH37">
        <v>26.169718749999998</v>
      </c>
    </row>
    <row r="38" spans="1:35" x14ac:dyDescent="0.2">
      <c r="A38">
        <v>0.24822825970437248</v>
      </c>
      <c r="B38">
        <v>7.9664857142857128</v>
      </c>
      <c r="E38">
        <v>0.17588032997869063</v>
      </c>
      <c r="F38">
        <v>20.474395999999999</v>
      </c>
      <c r="G38" s="2"/>
      <c r="I38">
        <v>0.20588395101976298</v>
      </c>
      <c r="J38">
        <v>10.674939999999999</v>
      </c>
      <c r="M38">
        <v>0.19663075065101707</v>
      </c>
      <c r="N38">
        <v>20.157999999999994</v>
      </c>
      <c r="Q38">
        <v>0.16990392180041661</v>
      </c>
      <c r="R38">
        <v>48.588838461538472</v>
      </c>
      <c r="U38">
        <v>0.1767687048864687</v>
      </c>
      <c r="V38">
        <v>15.996189655172413</v>
      </c>
      <c r="Y38">
        <v>0.17588032997869063</v>
      </c>
      <c r="Z38">
        <v>10.231238709677424</v>
      </c>
      <c r="AA38" s="2"/>
      <c r="AC38">
        <v>0.20958180181720359</v>
      </c>
      <c r="AD38">
        <v>22.361344827586208</v>
      </c>
      <c r="AG38">
        <v>0.18229250947959538</v>
      </c>
      <c r="AH38">
        <v>25.945381249999997</v>
      </c>
    </row>
    <row r="39" spans="1:35" x14ac:dyDescent="0.2">
      <c r="A39">
        <v>0.25532117631644774</v>
      </c>
      <c r="B39">
        <v>7.9695285714285706</v>
      </c>
      <c r="C39">
        <f>AVERAGE(B33:B39)</f>
        <v>8.4899729591836728</v>
      </c>
      <c r="E39">
        <v>0.18090596451252192</v>
      </c>
      <c r="F39">
        <v>21.111280000000001</v>
      </c>
      <c r="G39" s="2"/>
      <c r="I39">
        <v>0.21176691413639978</v>
      </c>
      <c r="J39">
        <v>10.528974999999999</v>
      </c>
      <c r="M39">
        <v>0.2022493112427822</v>
      </c>
      <c r="N39">
        <v>19.538241379310342</v>
      </c>
      <c r="O39">
        <f>AVERAGE(N31:N39)</f>
        <v>25.151950191570879</v>
      </c>
      <c r="Q39">
        <v>0.1747587854280718</v>
      </c>
      <c r="R39">
        <v>47.453723076923062</v>
      </c>
      <c r="U39">
        <v>0.18181972399636973</v>
      </c>
      <c r="V39">
        <v>14.708841379310343</v>
      </c>
      <c r="Y39">
        <v>0.18090596451252192</v>
      </c>
      <c r="Z39">
        <v>9.2369290322580611</v>
      </c>
      <c r="AA39" s="2"/>
      <c r="AC39">
        <v>0.21557042795295589</v>
      </c>
      <c r="AD39">
        <v>21.990362068965517</v>
      </c>
      <c r="AG39">
        <v>0.18750136672366818</v>
      </c>
      <c r="AH39">
        <v>25.219718750000002</v>
      </c>
    </row>
    <row r="40" spans="1:35" x14ac:dyDescent="0.2">
      <c r="A40">
        <v>0.26241409292852291</v>
      </c>
      <c r="B40">
        <v>7.3726214285714287</v>
      </c>
      <c r="E40">
        <v>0.18593159904635315</v>
      </c>
      <c r="F40">
        <v>19.28434</v>
      </c>
      <c r="G40" s="2"/>
      <c r="I40">
        <v>0.21764987725303656</v>
      </c>
      <c r="J40">
        <v>9.4602649999999979</v>
      </c>
      <c r="M40">
        <v>0.2078678718345473</v>
      </c>
      <c r="N40">
        <v>17.613068965517243</v>
      </c>
      <c r="Q40">
        <v>0.17961364905572699</v>
      </c>
      <c r="R40">
        <v>44.960303846153842</v>
      </c>
      <c r="U40">
        <v>0.18687074310627072</v>
      </c>
      <c r="V40">
        <v>13.440593103448277</v>
      </c>
      <c r="Y40">
        <v>0.18593159904635315</v>
      </c>
      <c r="Z40">
        <v>9.896461290322577</v>
      </c>
      <c r="AA40" s="2"/>
      <c r="AC40">
        <v>0.2215590540887081</v>
      </c>
      <c r="AD40">
        <v>22.458434482758623</v>
      </c>
      <c r="AG40">
        <v>0.19271022396774096</v>
      </c>
      <c r="AH40">
        <v>24.693390625000003</v>
      </c>
    </row>
    <row r="41" spans="1:35" x14ac:dyDescent="0.2">
      <c r="A41">
        <v>0.26950105411103303</v>
      </c>
      <c r="B41">
        <v>7.6704714285714291</v>
      </c>
      <c r="E41">
        <v>0.19095301390383357</v>
      </c>
      <c r="F41">
        <v>20.399896000000002</v>
      </c>
      <c r="G41" s="2"/>
      <c r="I41">
        <v>0.22352790085404223</v>
      </c>
      <c r="J41">
        <v>9.1604100000000006</v>
      </c>
      <c r="M41">
        <v>0.21348171491112197</v>
      </c>
      <c r="N41">
        <v>17.593172413793106</v>
      </c>
      <c r="Q41">
        <v>0.18446443639150337</v>
      </c>
      <c r="R41">
        <v>42.995723076923063</v>
      </c>
      <c r="U41">
        <v>0.19191752122615502</v>
      </c>
      <c r="V41">
        <v>12.447520689655171</v>
      </c>
      <c r="Y41">
        <v>0.19095301390383357</v>
      </c>
      <c r="Z41">
        <v>9.3672935483870994</v>
      </c>
      <c r="AA41" s="2"/>
      <c r="AC41">
        <v>0.22754265199092907</v>
      </c>
      <c r="AD41">
        <v>21.586855172413795</v>
      </c>
      <c r="AG41">
        <v>0.19791470769607564</v>
      </c>
      <c r="AH41">
        <v>23.949671875</v>
      </c>
    </row>
    <row r="42" spans="1:35" x14ac:dyDescent="0.2">
      <c r="A42">
        <v>0.27659397072310826</v>
      </c>
      <c r="B42">
        <v>7.5981142857142858</v>
      </c>
      <c r="E42">
        <v>0.19597864843766485</v>
      </c>
      <c r="F42">
        <v>19.358644000000005</v>
      </c>
      <c r="G42" s="2"/>
      <c r="I42">
        <v>0.22941086397067903</v>
      </c>
      <c r="J42">
        <v>7.9327999999999985</v>
      </c>
      <c r="M42">
        <v>0.2191002755028871</v>
      </c>
      <c r="N42">
        <v>16.956137931034483</v>
      </c>
      <c r="Q42">
        <v>0.18931930001915859</v>
      </c>
      <c r="R42">
        <v>40.761215384615383</v>
      </c>
      <c r="U42">
        <v>0.19696854033605604</v>
      </c>
      <c r="V42">
        <v>11.534286206896551</v>
      </c>
      <c r="Y42">
        <v>0.19597864843766485</v>
      </c>
      <c r="Z42">
        <v>9.7235580645161281</v>
      </c>
      <c r="AA42" s="2"/>
      <c r="AC42">
        <v>0.23353127812668134</v>
      </c>
      <c r="AD42">
        <v>20.782141379310346</v>
      </c>
      <c r="AG42">
        <v>0.20312356494014847</v>
      </c>
      <c r="AH42">
        <v>23.012887499999998</v>
      </c>
      <c r="AI42">
        <f>AVERAGE(AH33:AH42)</f>
        <v>26.219993125000002</v>
      </c>
    </row>
    <row r="43" spans="1:35" x14ac:dyDescent="0.2">
      <c r="A43">
        <v>0.28368688733518349</v>
      </c>
      <c r="B43">
        <v>7.7127500000000015</v>
      </c>
      <c r="E43">
        <v>0.20100428297149608</v>
      </c>
      <c r="F43">
        <v>17.459120000000002</v>
      </c>
      <c r="G43" s="2">
        <f>AVERAGE(F34:F43)</f>
        <v>21.086703200000006</v>
      </c>
      <c r="I43">
        <v>0.23529382708731578</v>
      </c>
      <c r="J43">
        <v>9.1491750000000014</v>
      </c>
      <c r="M43">
        <v>0.22471883609465218</v>
      </c>
      <c r="N43">
        <v>16.720448275862068</v>
      </c>
      <c r="Q43">
        <v>0.19417416364681375</v>
      </c>
      <c r="R43">
        <v>38.977130769230769</v>
      </c>
      <c r="U43">
        <v>0.20201955944595706</v>
      </c>
      <c r="V43">
        <v>10.898462068965518</v>
      </c>
      <c r="W43">
        <f>AVERAGE(V34:V43)</f>
        <v>15.549788965517243</v>
      </c>
      <c r="Y43">
        <v>0.20100428297149608</v>
      </c>
      <c r="Z43">
        <v>8.994816129032257</v>
      </c>
      <c r="AA43" s="2">
        <f>AVERAGE(Z34:Z43)</f>
        <v>10.71486451612903</v>
      </c>
      <c r="AC43">
        <v>0.23951990426243355</v>
      </c>
      <c r="AD43">
        <v>21.024462068965516</v>
      </c>
      <c r="AG43">
        <v>0.20833242218422124</v>
      </c>
      <c r="AH43">
        <v>21.902068750000002</v>
      </c>
    </row>
    <row r="44" spans="1:35" x14ac:dyDescent="0.2">
      <c r="A44">
        <v>0.29077980394725872</v>
      </c>
      <c r="B44">
        <v>7.6027571428571434</v>
      </c>
      <c r="E44">
        <v>0.20602991750532734</v>
      </c>
      <c r="F44">
        <v>17.206987999999999</v>
      </c>
      <c r="G44" s="2"/>
      <c r="I44">
        <v>0.24117679020395258</v>
      </c>
      <c r="J44">
        <v>8.1717000000000013</v>
      </c>
      <c r="M44">
        <v>0.23033739668641731</v>
      </c>
      <c r="N44">
        <v>16.300862068965515</v>
      </c>
      <c r="Q44">
        <v>0.19902902727446897</v>
      </c>
      <c r="R44">
        <v>36.092596153846152</v>
      </c>
      <c r="U44">
        <v>0.20707057855585809</v>
      </c>
      <c r="V44">
        <v>10.111006896551725</v>
      </c>
      <c r="Y44">
        <v>0.20602991750532734</v>
      </c>
      <c r="Z44">
        <v>8.7995645161290277</v>
      </c>
      <c r="AA44" s="2"/>
      <c r="AC44">
        <v>0.24550853039818582</v>
      </c>
      <c r="AD44">
        <v>20.721893103448274</v>
      </c>
      <c r="AG44">
        <v>0.21354127942829404</v>
      </c>
      <c r="AH44">
        <v>21.326981250000003</v>
      </c>
    </row>
    <row r="45" spans="1:35" x14ac:dyDescent="0.2">
      <c r="A45">
        <v>0.29787272055933395</v>
      </c>
      <c r="B45">
        <v>7.579732142857142</v>
      </c>
      <c r="E45">
        <v>0.21105555203915857</v>
      </c>
      <c r="F45">
        <v>16.692207999999997</v>
      </c>
      <c r="G45" s="2"/>
      <c r="I45">
        <v>0.24705975332058935</v>
      </c>
      <c r="J45">
        <v>7.1627200000000002</v>
      </c>
      <c r="M45">
        <v>0.23595595727818242</v>
      </c>
      <c r="N45">
        <v>15.880862068965516</v>
      </c>
      <c r="Q45">
        <v>0.20388389090212414</v>
      </c>
      <c r="R45">
        <v>34.335000000000001</v>
      </c>
      <c r="S45">
        <f>AVERAGE(R35:R45)</f>
        <v>44.961990559440558</v>
      </c>
      <c r="U45">
        <v>0.21212159766575908</v>
      </c>
      <c r="V45">
        <v>9.5740344827586199</v>
      </c>
      <c r="Y45">
        <v>0.21105555203915857</v>
      </c>
      <c r="Z45">
        <v>8.0670000000000002</v>
      </c>
      <c r="AA45" s="2"/>
      <c r="AC45">
        <v>0.25149715653393806</v>
      </c>
      <c r="AD45">
        <v>19.722455172413792</v>
      </c>
      <c r="AE45">
        <f>AVERAGE(AD38:AD45)</f>
        <v>21.330993534482758</v>
      </c>
      <c r="AG45">
        <v>0.21875013667236681</v>
      </c>
      <c r="AH45">
        <v>19.391937500000004</v>
      </c>
    </row>
    <row r="46" spans="1:35" x14ac:dyDescent="0.2">
      <c r="A46">
        <v>0.30496563717140918</v>
      </c>
      <c r="B46">
        <v>7.8902750000000008</v>
      </c>
      <c r="C46">
        <f>AVERAGE(B40:B46)</f>
        <v>7.6323887755102051</v>
      </c>
      <c r="E46">
        <v>0.21608118657298986</v>
      </c>
      <c r="F46">
        <v>17.086880000000001</v>
      </c>
      <c r="G46" s="2"/>
      <c r="I46">
        <v>0.25294271643722616</v>
      </c>
      <c r="J46">
        <v>7.7032499999999997</v>
      </c>
      <c r="K46">
        <f>AVERAGE(J38:J46)</f>
        <v>8.8826927777777769</v>
      </c>
      <c r="M46">
        <v>0.24157451786994752</v>
      </c>
      <c r="N46">
        <v>15.397344827586206</v>
      </c>
      <c r="Q46">
        <v>0.20873875452977936</v>
      </c>
      <c r="R46">
        <v>32.548084615384617</v>
      </c>
      <c r="U46">
        <v>0.2171726167756601</v>
      </c>
      <c r="V46">
        <v>8.9038551724137953</v>
      </c>
      <c r="Y46">
        <v>0.21608118657298986</v>
      </c>
      <c r="Z46">
        <v>8.0548580645161287</v>
      </c>
      <c r="AA46" s="2"/>
      <c r="AC46">
        <v>0.2574857826696903</v>
      </c>
      <c r="AD46">
        <v>17.957448275862067</v>
      </c>
      <c r="AG46">
        <v>0.22395899391643961</v>
      </c>
      <c r="AH46">
        <v>18.18365</v>
      </c>
    </row>
    <row r="47" spans="1:35" x14ac:dyDescent="0.2">
      <c r="A47">
        <v>0.3120585537834844</v>
      </c>
      <c r="B47">
        <v>7.6375571428571432</v>
      </c>
      <c r="E47">
        <v>0.22110682110682109</v>
      </c>
      <c r="F47">
        <v>16.148403999999999</v>
      </c>
      <c r="G47" s="2"/>
      <c r="I47">
        <v>0.25882567955386293</v>
      </c>
      <c r="J47">
        <v>7.7713750000000008</v>
      </c>
      <c r="M47">
        <v>0.24719307846171262</v>
      </c>
      <c r="N47">
        <v>15.377586206896551</v>
      </c>
      <c r="Q47">
        <v>0.21359361815743452</v>
      </c>
      <c r="R47">
        <v>31.268349999999998</v>
      </c>
      <c r="U47">
        <v>0.2222236358855611</v>
      </c>
      <c r="V47">
        <v>8.784575862068964</v>
      </c>
      <c r="Y47">
        <v>0.22110682110682109</v>
      </c>
      <c r="Z47">
        <v>9.0191096774193564</v>
      </c>
      <c r="AA47" s="2"/>
      <c r="AC47">
        <v>0.26347440880544254</v>
      </c>
      <c r="AD47">
        <v>17.186665517241376</v>
      </c>
      <c r="AG47">
        <v>0.22916785116051239</v>
      </c>
      <c r="AH47">
        <v>18.365296875000002</v>
      </c>
    </row>
    <row r="48" spans="1:35" x14ac:dyDescent="0.2">
      <c r="A48">
        <v>0.31915147039555963</v>
      </c>
      <c r="B48">
        <v>7.1406821428571448</v>
      </c>
      <c r="E48">
        <v>0.22613245564065237</v>
      </c>
      <c r="F48">
        <v>15.889567999999997</v>
      </c>
      <c r="G48" s="2"/>
      <c r="I48">
        <v>0.26470864267049971</v>
      </c>
      <c r="J48">
        <v>6.4155500000000014</v>
      </c>
      <c r="M48">
        <v>0.25281163905347775</v>
      </c>
      <c r="N48">
        <v>14.871586206896552</v>
      </c>
      <c r="O48">
        <f>AVERAGE(N40:N48)</f>
        <v>16.30122988505747</v>
      </c>
      <c r="Q48">
        <v>0.21844848178508974</v>
      </c>
      <c r="R48">
        <v>28.874207692307689</v>
      </c>
      <c r="U48">
        <v>0.22727465499546215</v>
      </c>
      <c r="V48">
        <v>8.2041724137931009</v>
      </c>
      <c r="Y48">
        <v>0.22613245564065237</v>
      </c>
      <c r="Z48">
        <v>8.2750419354838716</v>
      </c>
      <c r="AA48" s="2"/>
      <c r="AC48">
        <v>0.26946303494119483</v>
      </c>
      <c r="AD48">
        <v>16.735706896551726</v>
      </c>
      <c r="AG48">
        <v>0.23437670840458522</v>
      </c>
      <c r="AH48">
        <v>17.4631875</v>
      </c>
    </row>
    <row r="49" spans="1:35" x14ac:dyDescent="0.2">
      <c r="A49">
        <v>0.3262384315780697</v>
      </c>
      <c r="B49">
        <v>7.5102464285714285</v>
      </c>
      <c r="E49">
        <v>0.2311538704981328</v>
      </c>
      <c r="F49">
        <v>15.132384</v>
      </c>
      <c r="G49" s="2"/>
      <c r="I49">
        <v>0.2705866662715054</v>
      </c>
      <c r="J49">
        <v>6.0090150000000007</v>
      </c>
      <c r="M49">
        <v>0.25842548213005245</v>
      </c>
      <c r="N49">
        <v>14.345172413793104</v>
      </c>
      <c r="Q49">
        <v>0.22329926912086612</v>
      </c>
      <c r="R49">
        <v>26.998500000000003</v>
      </c>
      <c r="U49">
        <v>0.23232143311534645</v>
      </c>
      <c r="V49">
        <v>7.8839137931034466</v>
      </c>
      <c r="Y49">
        <v>0.2311538704981328</v>
      </c>
      <c r="Z49">
        <v>7.9122000000000003</v>
      </c>
      <c r="AA49" s="2"/>
      <c r="AC49">
        <v>0.27544663284341581</v>
      </c>
      <c r="AD49">
        <v>16.710541379310346</v>
      </c>
      <c r="AG49">
        <v>0.2395811921329199</v>
      </c>
      <c r="AH49">
        <v>16.207481250000001</v>
      </c>
    </row>
    <row r="50" spans="1:35" x14ac:dyDescent="0.2">
      <c r="A50">
        <v>0.33333134819014498</v>
      </c>
      <c r="B50">
        <v>7.2936000000000005</v>
      </c>
      <c r="E50">
        <v>0.23617950503196405</v>
      </c>
      <c r="F50">
        <v>14.396204000000001</v>
      </c>
      <c r="G50" s="2"/>
      <c r="I50">
        <v>0.27646962938814218</v>
      </c>
      <c r="J50">
        <v>6.2092850000000013</v>
      </c>
      <c r="M50">
        <v>0.26404404272181753</v>
      </c>
      <c r="N50">
        <v>14.784344827586207</v>
      </c>
      <c r="Q50">
        <v>0.22815413274852134</v>
      </c>
      <c r="R50">
        <v>25.635615384615384</v>
      </c>
      <c r="U50">
        <v>0.23737245222524747</v>
      </c>
      <c r="V50">
        <v>7.4996137931034479</v>
      </c>
      <c r="Y50">
        <v>0.23617950503196405</v>
      </c>
      <c r="Z50">
        <v>8.2439387096774208</v>
      </c>
      <c r="AA50" s="2"/>
      <c r="AC50">
        <v>0.28143525897916805</v>
      </c>
      <c r="AD50">
        <v>15.096058620689654</v>
      </c>
      <c r="AG50">
        <v>0.2447900493769927</v>
      </c>
      <c r="AH50">
        <v>16.382828125</v>
      </c>
    </row>
    <row r="51" spans="1:35" x14ac:dyDescent="0.2">
      <c r="A51">
        <v>0.34042426480222016</v>
      </c>
      <c r="B51">
        <v>7.0470107142857144</v>
      </c>
      <c r="E51">
        <v>0.24120513956579531</v>
      </c>
      <c r="F51">
        <v>14.165136000000002</v>
      </c>
      <c r="G51" s="2"/>
      <c r="I51">
        <v>0.28235259250477895</v>
      </c>
      <c r="J51">
        <v>5.6088500000000003</v>
      </c>
      <c r="M51">
        <v>0.26966260331358266</v>
      </c>
      <c r="N51">
        <v>13.801275862068962</v>
      </c>
      <c r="Q51">
        <v>0.2330089963761765</v>
      </c>
      <c r="R51">
        <v>23.645957692307693</v>
      </c>
      <c r="U51">
        <v>0.24242347133514847</v>
      </c>
      <c r="V51">
        <v>7.1769827586206913</v>
      </c>
      <c r="Y51">
        <v>0.24120513956579531</v>
      </c>
      <c r="Z51">
        <v>8.8529354838709686</v>
      </c>
      <c r="AA51" s="2"/>
      <c r="AC51">
        <v>0.28742388511492029</v>
      </c>
      <c r="AD51">
        <v>15.118231034482756</v>
      </c>
      <c r="AG51">
        <v>0.24999890662106547</v>
      </c>
      <c r="AH51">
        <v>15.276228125000001</v>
      </c>
      <c r="AI51">
        <f>AVERAGE(AH43:AH51)</f>
        <v>18.277739930555558</v>
      </c>
    </row>
    <row r="52" spans="1:35" x14ac:dyDescent="0.2">
      <c r="A52">
        <v>0.34751718141429544</v>
      </c>
      <c r="B52">
        <v>7.7370714285714275</v>
      </c>
      <c r="E52">
        <v>0.24623077409962657</v>
      </c>
      <c r="F52">
        <v>13.482743999999999</v>
      </c>
      <c r="G52" s="2"/>
      <c r="I52">
        <v>0.28823555562141573</v>
      </c>
      <c r="J52">
        <v>5.6207599999999998</v>
      </c>
      <c r="M52">
        <v>0.27528116390534779</v>
      </c>
      <c r="N52">
        <v>14.508655172413793</v>
      </c>
      <c r="Q52">
        <v>0.23786386000383172</v>
      </c>
      <c r="R52">
        <v>22.348969230769228</v>
      </c>
      <c r="U52">
        <v>0.24747449044504949</v>
      </c>
      <c r="V52">
        <v>7.6252896551724128</v>
      </c>
      <c r="Y52">
        <v>0.24623077409962657</v>
      </c>
      <c r="Z52">
        <v>8.6970032258064514</v>
      </c>
      <c r="AA52" s="2"/>
      <c r="AC52">
        <v>0.29341251125067253</v>
      </c>
      <c r="AD52">
        <v>14.179093103448277</v>
      </c>
      <c r="AG52">
        <v>0.25520776386513827</v>
      </c>
      <c r="AH52">
        <v>14.704768750000001</v>
      </c>
    </row>
    <row r="53" spans="1:35" x14ac:dyDescent="0.2">
      <c r="A53">
        <v>0.35461009802637061</v>
      </c>
      <c r="B53">
        <v>7.4909607142857153</v>
      </c>
      <c r="C53">
        <f>AVERAGE(B47:B53)</f>
        <v>7.4081612244897954</v>
      </c>
      <c r="E53">
        <v>0.25125640863345783</v>
      </c>
      <c r="F53">
        <v>12.838511999999998</v>
      </c>
      <c r="G53" s="2">
        <f>AVERAGE(F44:F53)</f>
        <v>15.303902799999999</v>
      </c>
      <c r="I53">
        <v>0.2941185187380525</v>
      </c>
      <c r="J53">
        <v>4.8902549999999998</v>
      </c>
      <c r="M53">
        <v>0.28089972449711287</v>
      </c>
      <c r="N53">
        <v>14.404793103448275</v>
      </c>
      <c r="Q53">
        <v>0.24271872363148689</v>
      </c>
      <c r="R53">
        <v>22.144496153846152</v>
      </c>
      <c r="U53">
        <v>0.25252550955495051</v>
      </c>
      <c r="V53">
        <v>7.3712241379310344</v>
      </c>
      <c r="W53">
        <f>AVERAGE(V44:V53)</f>
        <v>8.3134668965517236</v>
      </c>
      <c r="Y53">
        <v>0.25125640863345783</v>
      </c>
      <c r="Z53">
        <v>9.4940387096774206</v>
      </c>
      <c r="AA53" s="2">
        <f>AVERAGE(Z44:Z53)</f>
        <v>8.5415690322580655</v>
      </c>
      <c r="AC53">
        <v>0.29940113738642476</v>
      </c>
      <c r="AD53">
        <v>13.912744827586206</v>
      </c>
      <c r="AG53">
        <v>0.26041662110921104</v>
      </c>
      <c r="AH53">
        <v>14.080115624999999</v>
      </c>
    </row>
    <row r="54" spans="1:35" x14ac:dyDescent="0.2">
      <c r="A54">
        <v>0.3617030146384459</v>
      </c>
      <c r="B54">
        <v>7.7159499999999994</v>
      </c>
      <c r="E54">
        <v>0.25628204316728909</v>
      </c>
      <c r="F54">
        <v>12.646132</v>
      </c>
      <c r="G54" s="2"/>
      <c r="I54">
        <v>0.30000148185468933</v>
      </c>
      <c r="J54">
        <v>5.1131599999999997</v>
      </c>
      <c r="K54">
        <f>AVERAGE(J47:J54)</f>
        <v>5.9547812500000008</v>
      </c>
      <c r="M54">
        <v>0.286518285088878</v>
      </c>
      <c r="N54">
        <v>14.535896551724138</v>
      </c>
      <c r="Q54">
        <v>0.24757358725914211</v>
      </c>
      <c r="R54">
        <v>20.263638461538466</v>
      </c>
      <c r="U54">
        <v>0.25757652866485153</v>
      </c>
      <c r="V54">
        <v>7.0711724137931045</v>
      </c>
      <c r="Y54">
        <v>0.25628204316728909</v>
      </c>
      <c r="Z54">
        <v>9.2468064516129029</v>
      </c>
      <c r="AA54" s="2"/>
      <c r="AC54">
        <v>0.30538976352217706</v>
      </c>
      <c r="AD54">
        <v>13.451324137931033</v>
      </c>
      <c r="AE54">
        <f>AVERAGE(AD46:AD54)</f>
        <v>15.59420153256705</v>
      </c>
      <c r="AG54">
        <v>0.26562547835328387</v>
      </c>
      <c r="AH54">
        <v>14.144559375000004</v>
      </c>
    </row>
    <row r="55" spans="1:35" x14ac:dyDescent="0.2">
      <c r="A55">
        <v>0.36879593125052107</v>
      </c>
      <c r="B55">
        <v>7.4572571428571433</v>
      </c>
      <c r="E55">
        <v>0.26130767770112034</v>
      </c>
      <c r="F55">
        <v>12.125836000000001</v>
      </c>
      <c r="G55" s="2"/>
      <c r="I55">
        <v>0.30588444497132605</v>
      </c>
      <c r="J55">
        <v>4.8879649999999994</v>
      </c>
      <c r="M55">
        <v>0.29213684568064308</v>
      </c>
      <c r="N55">
        <v>13.919965517241378</v>
      </c>
      <c r="Q55">
        <v>0.25242845088679727</v>
      </c>
      <c r="R55">
        <v>19.306719230769232</v>
      </c>
      <c r="S55">
        <f>AVERAGE(R46:R55)</f>
        <v>25.303453846153847</v>
      </c>
      <c r="U55">
        <v>0.2626275477747525</v>
      </c>
      <c r="V55">
        <v>7.0547482758620683</v>
      </c>
      <c r="Y55">
        <v>0.26130767770112034</v>
      </c>
      <c r="Z55">
        <v>8.5441290322580645</v>
      </c>
      <c r="AA55" s="2"/>
      <c r="AC55">
        <v>0.3113783896579293</v>
      </c>
      <c r="AD55">
        <v>12.512589655172416</v>
      </c>
      <c r="AG55">
        <v>0.27083433559735665</v>
      </c>
      <c r="AH55">
        <v>14.199087500000005</v>
      </c>
    </row>
    <row r="56" spans="1:35" x14ac:dyDescent="0.2">
      <c r="A56">
        <v>0.37588884786259635</v>
      </c>
      <c r="B56">
        <v>7.5843678571428574</v>
      </c>
      <c r="E56">
        <v>0.2663333122349516</v>
      </c>
      <c r="F56">
        <v>12.217228</v>
      </c>
      <c r="G56" s="2"/>
      <c r="I56">
        <v>0.31176740808796288</v>
      </c>
      <c r="J56">
        <v>4.6956000000000007</v>
      </c>
      <c r="M56">
        <v>0.29775540627240821</v>
      </c>
      <c r="N56">
        <v>14.103275862068966</v>
      </c>
      <c r="Q56">
        <v>0.25728331451445252</v>
      </c>
      <c r="R56">
        <v>18.630715384615389</v>
      </c>
      <c r="U56">
        <v>0.26767856688465358</v>
      </c>
      <c r="V56">
        <v>6.7011068965517238</v>
      </c>
      <c r="Y56">
        <v>0.2663333122349516</v>
      </c>
      <c r="Z56">
        <v>9.230329032258064</v>
      </c>
      <c r="AA56" s="2"/>
      <c r="AC56">
        <v>0.31736701579368154</v>
      </c>
      <c r="AD56">
        <v>12.441968965517242</v>
      </c>
      <c r="AG56">
        <v>0.27604319284142947</v>
      </c>
      <c r="AH56">
        <v>13.316746875</v>
      </c>
    </row>
    <row r="57" spans="1:35" x14ac:dyDescent="0.2">
      <c r="A57">
        <v>0.38297580904510642</v>
      </c>
      <c r="B57">
        <v>7.6938107142857151</v>
      </c>
      <c r="E57">
        <v>0.27135472709243202</v>
      </c>
      <c r="F57">
        <v>11.371027999999999</v>
      </c>
      <c r="G57" s="2"/>
      <c r="I57">
        <v>0.31764543168896853</v>
      </c>
      <c r="J57">
        <v>4.7059150000000001</v>
      </c>
      <c r="M57">
        <v>0.30336924934898291</v>
      </c>
      <c r="N57">
        <v>14.199689655172415</v>
      </c>
      <c r="O57">
        <f>AVERAGE(N49:N57)</f>
        <v>14.28922988505747</v>
      </c>
      <c r="Q57">
        <v>0.2621341018502289</v>
      </c>
      <c r="R57">
        <v>16.897026923076922</v>
      </c>
      <c r="U57">
        <v>0.27272534500453788</v>
      </c>
      <c r="V57">
        <v>6.8684206896551716</v>
      </c>
      <c r="Y57">
        <v>0.27135472709243202</v>
      </c>
      <c r="Z57">
        <v>9.2306451612903242</v>
      </c>
      <c r="AA57" s="2"/>
      <c r="AC57">
        <v>0.32335061369590251</v>
      </c>
      <c r="AD57">
        <v>11.344834482758619</v>
      </c>
      <c r="AG57">
        <v>0.28124767656976413</v>
      </c>
      <c r="AH57">
        <v>13.025362499999996</v>
      </c>
    </row>
    <row r="58" spans="1:35" x14ac:dyDescent="0.2">
      <c r="A58">
        <v>0.3900687256571817</v>
      </c>
      <c r="B58">
        <v>7.4680250000000017</v>
      </c>
      <c r="E58">
        <v>0.27638036162626328</v>
      </c>
      <c r="F58">
        <v>12.17474</v>
      </c>
      <c r="G58" s="2"/>
      <c r="I58">
        <v>0.32352839480560536</v>
      </c>
      <c r="J58">
        <v>4.9475499999999997</v>
      </c>
      <c r="M58">
        <v>0.30898780994074798</v>
      </c>
      <c r="N58">
        <v>14.113344827586205</v>
      </c>
      <c r="Q58">
        <v>0.26698896547788409</v>
      </c>
      <c r="R58">
        <v>17.046323076923077</v>
      </c>
      <c r="U58">
        <v>0.2777763641144389</v>
      </c>
      <c r="V58">
        <v>6.3739344827586217</v>
      </c>
      <c r="Y58">
        <v>0.27638036162626328</v>
      </c>
      <c r="Z58">
        <v>8.6574290322580616</v>
      </c>
      <c r="AA58" s="2"/>
      <c r="AC58">
        <v>0.32933923983165475</v>
      </c>
      <c r="AD58">
        <v>11.088562068965516</v>
      </c>
      <c r="AG58">
        <v>0.28645653381383696</v>
      </c>
      <c r="AH58">
        <v>12.837862499999996</v>
      </c>
    </row>
    <row r="59" spans="1:35" x14ac:dyDescent="0.2">
      <c r="A59">
        <v>0.39716164226925688</v>
      </c>
      <c r="B59">
        <v>7.3875678571428578</v>
      </c>
      <c r="E59">
        <v>0.28140599616009454</v>
      </c>
      <c r="F59">
        <v>11.223787999999997</v>
      </c>
      <c r="G59" s="2"/>
      <c r="I59">
        <v>0.32941135792224213</v>
      </c>
      <c r="J59">
        <v>4.8837799999999998</v>
      </c>
      <c r="M59">
        <v>0.31460637053251311</v>
      </c>
      <c r="N59">
        <v>14.396517241379312</v>
      </c>
      <c r="Q59">
        <v>0.27184382910553928</v>
      </c>
      <c r="R59">
        <v>16.511307692307696</v>
      </c>
      <c r="U59">
        <v>0.28282738322433987</v>
      </c>
      <c r="V59">
        <v>6.3463551724137934</v>
      </c>
      <c r="Y59">
        <v>0.28140599616009454</v>
      </c>
      <c r="Z59">
        <v>9.3220999999999989</v>
      </c>
      <c r="AA59" s="2"/>
      <c r="AC59">
        <v>0.33532786596740699</v>
      </c>
      <c r="AD59">
        <v>10.938806896551723</v>
      </c>
      <c r="AG59">
        <v>0.29166539105790973</v>
      </c>
      <c r="AH59">
        <v>11.951221875</v>
      </c>
    </row>
    <row r="60" spans="1:35" x14ac:dyDescent="0.2">
      <c r="A60">
        <v>0.40425455888133216</v>
      </c>
      <c r="B60">
        <v>7.7331464285714295</v>
      </c>
      <c r="C60">
        <f>AVERAGE(B54:B60)</f>
        <v>7.5771607142857151</v>
      </c>
      <c r="E60">
        <v>0.2864316306939258</v>
      </c>
      <c r="F60">
        <v>11.487931999999999</v>
      </c>
      <c r="G60" s="2"/>
      <c r="I60">
        <v>0.33529432103887891</v>
      </c>
      <c r="J60">
        <v>4.4576099999999999</v>
      </c>
      <c r="M60">
        <v>0.32022493112427819</v>
      </c>
      <c r="N60">
        <v>14.850827586206901</v>
      </c>
      <c r="Q60">
        <v>0.27669869273319447</v>
      </c>
      <c r="R60">
        <v>15.308065384615389</v>
      </c>
      <c r="U60">
        <v>0.28787840233424095</v>
      </c>
      <c r="V60">
        <v>6.3610344827586207</v>
      </c>
      <c r="Y60">
        <v>0.2864316306939258</v>
      </c>
      <c r="Z60">
        <v>9.0945129032258052</v>
      </c>
      <c r="AA60" s="2"/>
      <c r="AC60">
        <v>0.34131649210315929</v>
      </c>
      <c r="AD60">
        <v>10.269631034482758</v>
      </c>
      <c r="AG60">
        <v>0.29687424830198256</v>
      </c>
      <c r="AH60">
        <v>12.022571874999999</v>
      </c>
    </row>
    <row r="61" spans="1:35" x14ac:dyDescent="0.2">
      <c r="A61">
        <v>0.41134747549340733</v>
      </c>
      <c r="B61">
        <v>8.3043571428571408</v>
      </c>
      <c r="E61">
        <v>0.29145726522775706</v>
      </c>
      <c r="F61">
        <v>11.646479999999999</v>
      </c>
      <c r="G61" s="2"/>
      <c r="I61">
        <v>0.34117728415551568</v>
      </c>
      <c r="J61">
        <v>4.34307</v>
      </c>
      <c r="M61">
        <v>0.32584349171604332</v>
      </c>
      <c r="N61">
        <v>14.664931034482757</v>
      </c>
      <c r="Q61">
        <v>0.28155355636084967</v>
      </c>
      <c r="R61">
        <v>13.798526923076926</v>
      </c>
      <c r="U61">
        <v>0.29292942144414191</v>
      </c>
      <c r="V61">
        <v>6.3642758620689639</v>
      </c>
      <c r="Y61">
        <v>0.29145726522775706</v>
      </c>
      <c r="Z61">
        <v>8.8655290322580633</v>
      </c>
      <c r="AA61" s="2"/>
      <c r="AC61">
        <v>0.34730511823891153</v>
      </c>
      <c r="AD61">
        <v>11.058231034482755</v>
      </c>
      <c r="AG61">
        <v>0.30208310554605533</v>
      </c>
      <c r="AH61">
        <v>11.935474999999999</v>
      </c>
      <c r="AI61">
        <f>AVERAGE(AH52:AH61)</f>
        <v>13.221777187500001</v>
      </c>
    </row>
    <row r="62" spans="1:35" x14ac:dyDescent="0.2">
      <c r="A62">
        <v>0.41844039210548262</v>
      </c>
      <c r="B62">
        <v>7.9829249999999998</v>
      </c>
      <c r="E62">
        <v>0.29648289976158831</v>
      </c>
      <c r="F62">
        <v>12.118219999999999</v>
      </c>
      <c r="G62" s="2"/>
      <c r="I62">
        <v>0.34706024727215246</v>
      </c>
      <c r="J62">
        <v>4.4466999999999999</v>
      </c>
      <c r="M62">
        <v>0.3314620523078084</v>
      </c>
      <c r="N62">
        <v>14.731344827586209</v>
      </c>
      <c r="Q62">
        <v>0.28640841998850486</v>
      </c>
      <c r="R62">
        <v>13.959553846153849</v>
      </c>
      <c r="U62">
        <v>0.29798044055404294</v>
      </c>
      <c r="V62">
        <v>6.5545000000000009</v>
      </c>
      <c r="Y62">
        <v>0.29648289976158831</v>
      </c>
      <c r="Z62">
        <v>9.3635838709677408</v>
      </c>
      <c r="AA62" s="2"/>
      <c r="AC62">
        <v>0.35329374437466377</v>
      </c>
      <c r="AD62">
        <v>9.8458344827586188</v>
      </c>
      <c r="AE62">
        <f>AVERAGE(AD55:AD62)</f>
        <v>11.187557327586207</v>
      </c>
      <c r="AG62">
        <v>0.3072919627901281</v>
      </c>
      <c r="AH62">
        <v>11.819128125000001</v>
      </c>
    </row>
    <row r="63" spans="1:35" x14ac:dyDescent="0.2">
      <c r="A63">
        <v>0.42553330871755779</v>
      </c>
      <c r="B63">
        <v>7.9913714285714272</v>
      </c>
      <c r="E63">
        <v>0.30150853429541952</v>
      </c>
      <c r="F63">
        <v>11.188776000000001</v>
      </c>
      <c r="G63" s="2">
        <f>AVERAGE(F54:F63)</f>
        <v>11.820015999999999</v>
      </c>
      <c r="I63">
        <v>0.35294321038878923</v>
      </c>
      <c r="J63">
        <v>4.616015</v>
      </c>
      <c r="K63">
        <f>AVERAGE(J55:J63)</f>
        <v>4.6649116666666659</v>
      </c>
      <c r="M63">
        <v>0.33708061289957353</v>
      </c>
      <c r="N63">
        <v>14.782827586206892</v>
      </c>
      <c r="Q63">
        <v>0.29126328361616005</v>
      </c>
      <c r="R63">
        <v>12.815953846153844</v>
      </c>
      <c r="U63">
        <v>0.30303145966394396</v>
      </c>
      <c r="V63">
        <v>7.0314068965517231</v>
      </c>
      <c r="W63">
        <f>AVERAGE(V54:V63)</f>
        <v>6.6726955172413795</v>
      </c>
      <c r="Y63">
        <v>0.30150853429541952</v>
      </c>
      <c r="Z63">
        <v>9.093451612903225</v>
      </c>
      <c r="AA63" s="2">
        <f>AVERAGE(Z54:Z63)</f>
        <v>9.0648516129032242</v>
      </c>
      <c r="AC63">
        <v>0.359282370510416</v>
      </c>
      <c r="AD63">
        <v>9.9339413793103439</v>
      </c>
      <c r="AG63">
        <v>0.31250082003420088</v>
      </c>
      <c r="AH63">
        <v>11.841390625000001</v>
      </c>
    </row>
    <row r="64" spans="1:35" x14ac:dyDescent="0.2">
      <c r="A64">
        <v>0.43262622532963307</v>
      </c>
      <c r="B64">
        <v>8.1172428571428572</v>
      </c>
      <c r="E64">
        <v>0.30653416882925083</v>
      </c>
      <c r="F64">
        <v>11.291324000000005</v>
      </c>
      <c r="G64" s="2"/>
      <c r="I64">
        <v>0.35882617350542606</v>
      </c>
      <c r="J64">
        <v>4.2720749999999992</v>
      </c>
      <c r="M64">
        <v>0.3426991734913386</v>
      </c>
      <c r="N64">
        <v>15.030206896551723</v>
      </c>
      <c r="Q64">
        <v>0.29611814724381524</v>
      </c>
      <c r="R64">
        <v>12.670107692307692</v>
      </c>
      <c r="U64">
        <v>0.30808247877384498</v>
      </c>
      <c r="V64">
        <v>6.9490896551724139</v>
      </c>
      <c r="Y64">
        <v>0.30653416882925083</v>
      </c>
      <c r="Z64">
        <v>9.1248000000000005</v>
      </c>
      <c r="AA64" s="2"/>
      <c r="AC64">
        <v>0.36527099664616824</v>
      </c>
      <c r="AD64">
        <v>10.596917241379307</v>
      </c>
      <c r="AG64">
        <v>0.31770967727827371</v>
      </c>
      <c r="AH64">
        <v>11.725034375</v>
      </c>
    </row>
    <row r="65" spans="1:35" x14ac:dyDescent="0.2">
      <c r="A65">
        <v>0.43971318651214314</v>
      </c>
      <c r="B65">
        <v>7.8633285714285721</v>
      </c>
      <c r="E65">
        <v>0.31155558368673125</v>
      </c>
      <c r="F65">
        <v>10.664648</v>
      </c>
      <c r="G65" s="2"/>
      <c r="I65">
        <v>0.3647041971064317</v>
      </c>
      <c r="J65">
        <v>4.1084950000000005</v>
      </c>
      <c r="M65">
        <v>0.3483130165679133</v>
      </c>
      <c r="N65">
        <v>15.541413793103454</v>
      </c>
      <c r="Q65">
        <v>0.30096893457959162</v>
      </c>
      <c r="R65">
        <v>12.152538461538462</v>
      </c>
      <c r="S65">
        <f>AVERAGE(R56:R65)</f>
        <v>14.979011923076921</v>
      </c>
      <c r="U65">
        <v>0.31312925689372928</v>
      </c>
      <c r="V65">
        <v>6.6806758620689646</v>
      </c>
      <c r="Y65">
        <v>0.31155558368673125</v>
      </c>
      <c r="Z65">
        <v>8.4935838709677434</v>
      </c>
      <c r="AA65" s="2"/>
      <c r="AC65">
        <v>0.37125459454838922</v>
      </c>
      <c r="AD65">
        <v>10.022768965517242</v>
      </c>
      <c r="AG65">
        <v>0.32291416100660841</v>
      </c>
      <c r="AH65">
        <v>11.766296875</v>
      </c>
    </row>
    <row r="66" spans="1:35" x14ac:dyDescent="0.2">
      <c r="A66">
        <v>0.44680610312421837</v>
      </c>
      <c r="B66">
        <v>8.0948321428571415</v>
      </c>
      <c r="E66">
        <v>0.31658121822056251</v>
      </c>
      <c r="F66">
        <v>10.166936</v>
      </c>
      <c r="G66" s="2"/>
      <c r="I66">
        <v>0.37058716022306853</v>
      </c>
      <c r="J66">
        <v>4.3786299999999994</v>
      </c>
      <c r="M66">
        <v>0.35393157715967843</v>
      </c>
      <c r="N66">
        <v>15.635448275862071</v>
      </c>
      <c r="O66">
        <f>AVERAGE(N58:N66)</f>
        <v>14.860762452107281</v>
      </c>
      <c r="Q66">
        <v>0.30582379820724687</v>
      </c>
      <c r="R66">
        <v>11.283892307692307</v>
      </c>
      <c r="U66">
        <v>0.3181802760036303</v>
      </c>
      <c r="V66">
        <v>6.9398724137931049</v>
      </c>
      <c r="Y66">
        <v>0.31658121822056251</v>
      </c>
      <c r="Z66">
        <v>8.8871935483870956</v>
      </c>
      <c r="AA66" s="2"/>
      <c r="AC66">
        <v>0.37724322068414151</v>
      </c>
      <c r="AD66">
        <v>9.8517206896551706</v>
      </c>
      <c r="AG66">
        <v>0.32812301825068119</v>
      </c>
      <c r="AH66">
        <v>11.564603125</v>
      </c>
    </row>
    <row r="67" spans="1:35" x14ac:dyDescent="0.2">
      <c r="A67">
        <v>0.4538990197362936</v>
      </c>
      <c r="B67">
        <v>8.4649928571428568</v>
      </c>
      <c r="C67">
        <f>AVERAGE(B61:B67)</f>
        <v>8.117007142857144</v>
      </c>
      <c r="E67">
        <v>0.32160685275439377</v>
      </c>
      <c r="F67">
        <v>11.258379999999999</v>
      </c>
      <c r="G67" s="2"/>
      <c r="I67">
        <v>0.37647012333970531</v>
      </c>
      <c r="J67">
        <v>4.4032999999999998</v>
      </c>
      <c r="M67">
        <v>0.35955013775144351</v>
      </c>
      <c r="N67">
        <v>15.693275862068964</v>
      </c>
      <c r="Q67">
        <v>0.310678661834902</v>
      </c>
      <c r="R67">
        <v>11.041661538461538</v>
      </c>
      <c r="U67">
        <v>0.32323129511353133</v>
      </c>
      <c r="V67">
        <v>7.1587758620689668</v>
      </c>
      <c r="Y67">
        <v>0.32160685275439377</v>
      </c>
      <c r="Z67">
        <v>8.5477677419354841</v>
      </c>
      <c r="AA67" s="2"/>
      <c r="AC67">
        <v>0.3832318468198937</v>
      </c>
      <c r="AD67">
        <v>9.8481758620689632</v>
      </c>
      <c r="AG67">
        <v>0.33333187549475396</v>
      </c>
      <c r="AH67">
        <v>11.827325</v>
      </c>
    </row>
    <row r="68" spans="1:35" x14ac:dyDescent="0.2">
      <c r="A68">
        <v>0.46099193634836882</v>
      </c>
      <c r="B68">
        <v>8.0942428571428575</v>
      </c>
      <c r="E68">
        <v>0.32663248728822503</v>
      </c>
      <c r="F68">
        <v>10.913688</v>
      </c>
      <c r="G68" s="2"/>
      <c r="I68">
        <v>0.38235308645634208</v>
      </c>
      <c r="J68">
        <v>4.997255</v>
      </c>
      <c r="M68">
        <v>0.36516869834320864</v>
      </c>
      <c r="N68">
        <v>15.354689655172415</v>
      </c>
      <c r="Q68">
        <v>0.31553352546255725</v>
      </c>
      <c r="R68">
        <v>10.877826923076924</v>
      </c>
      <c r="U68">
        <v>0.32828231422343235</v>
      </c>
      <c r="V68">
        <v>6.8801344827586188</v>
      </c>
      <c r="Y68">
        <v>0.32663248728822503</v>
      </c>
      <c r="Z68">
        <v>8.8710903225806472</v>
      </c>
      <c r="AA68" s="2"/>
      <c r="AC68">
        <v>0.38922047295564599</v>
      </c>
      <c r="AD68">
        <v>10.505362068965518</v>
      </c>
      <c r="AG68">
        <v>0.33854073273882679</v>
      </c>
      <c r="AH68">
        <v>11.268303125000003</v>
      </c>
    </row>
    <row r="69" spans="1:35" x14ac:dyDescent="0.2">
      <c r="A69">
        <v>0.46808485296044405</v>
      </c>
      <c r="B69">
        <v>8.3322821428571423</v>
      </c>
      <c r="E69">
        <v>0.33165812182205623</v>
      </c>
      <c r="F69">
        <v>10.728168</v>
      </c>
      <c r="G69" s="2"/>
      <c r="I69">
        <v>0.38823604957297886</v>
      </c>
      <c r="J69">
        <v>4.6609999999999996</v>
      </c>
      <c r="M69">
        <v>0.37078725893497372</v>
      </c>
      <c r="N69">
        <v>16.430655172413797</v>
      </c>
      <c r="Q69">
        <v>0.32038838909021239</v>
      </c>
      <c r="R69">
        <v>10.99596153846154</v>
      </c>
      <c r="U69">
        <v>0.33333333333333331</v>
      </c>
      <c r="V69">
        <v>7.3643310344827588</v>
      </c>
      <c r="Y69">
        <v>0.33165812182205623</v>
      </c>
      <c r="Z69">
        <v>8.9880677419354829</v>
      </c>
      <c r="AA69" s="2"/>
      <c r="AC69">
        <v>0.39520909909139823</v>
      </c>
      <c r="AD69">
        <v>10.497089655172413</v>
      </c>
      <c r="AG69">
        <v>0.34374958998289956</v>
      </c>
      <c r="AH69">
        <v>11.409625000000004</v>
      </c>
    </row>
    <row r="70" spans="1:35" x14ac:dyDescent="0.2">
      <c r="A70">
        <v>0.47517776957251928</v>
      </c>
      <c r="B70">
        <v>8.0648000000000017</v>
      </c>
      <c r="E70">
        <v>0.33668375635588754</v>
      </c>
      <c r="F70">
        <v>10.491667999999999</v>
      </c>
      <c r="G70" s="2"/>
      <c r="I70">
        <v>0.39411901268961563</v>
      </c>
      <c r="J70">
        <v>4.0474200000000007</v>
      </c>
      <c r="M70">
        <v>0.37640581952673885</v>
      </c>
      <c r="N70">
        <v>16.559758620689657</v>
      </c>
      <c r="Q70">
        <v>0.32524325271786764</v>
      </c>
      <c r="R70">
        <v>10.82601923076923</v>
      </c>
      <c r="U70">
        <v>0.33838435244323439</v>
      </c>
      <c r="V70">
        <v>7.3434206896551695</v>
      </c>
      <c r="Y70">
        <v>0.33668375635588754</v>
      </c>
      <c r="Z70">
        <v>8.7932387096774214</v>
      </c>
      <c r="AA70" s="2"/>
      <c r="AC70">
        <v>0.40119772522715047</v>
      </c>
      <c r="AD70">
        <v>10.841396551724138</v>
      </c>
      <c r="AE70">
        <f>AVERAGE(AD63:AD70)</f>
        <v>10.262171551724137</v>
      </c>
      <c r="AG70">
        <v>0.34895844722697239</v>
      </c>
      <c r="AH70">
        <v>11.897528125000001</v>
      </c>
    </row>
    <row r="71" spans="1:35" x14ac:dyDescent="0.2">
      <c r="A71">
        <v>0.48227068618459457</v>
      </c>
      <c r="B71">
        <v>8.3013607142857158</v>
      </c>
      <c r="E71">
        <v>0.3417093908897188</v>
      </c>
      <c r="F71">
        <v>9.4070359999999997</v>
      </c>
      <c r="G71" s="2"/>
      <c r="I71">
        <v>0.40000197580625246</v>
      </c>
      <c r="J71">
        <v>4.4102399999999999</v>
      </c>
      <c r="K71">
        <f>AVERAGE(J64:J71)</f>
        <v>4.4098018750000003</v>
      </c>
      <c r="M71">
        <v>0.38202438011850398</v>
      </c>
      <c r="N71">
        <v>16.717517241379309</v>
      </c>
      <c r="Q71">
        <v>0.33009811634552283</v>
      </c>
      <c r="R71">
        <v>10.04092692307692</v>
      </c>
      <c r="U71">
        <v>0.34343537155313542</v>
      </c>
      <c r="V71">
        <v>7.4258827586206904</v>
      </c>
      <c r="Y71">
        <v>0.3417093908897188</v>
      </c>
      <c r="Z71">
        <v>8.2635290322580648</v>
      </c>
      <c r="AA71" s="2"/>
      <c r="AC71">
        <v>0.40718635136290277</v>
      </c>
      <c r="AD71">
        <v>11.391951724137929</v>
      </c>
      <c r="AG71">
        <v>0.35416730447104522</v>
      </c>
      <c r="AH71">
        <v>10.88239375</v>
      </c>
      <c r="AI71">
        <f>AVERAGE(AH62:AH71)</f>
        <v>11.600162812500002</v>
      </c>
    </row>
    <row r="72" spans="1:35" x14ac:dyDescent="0.2">
      <c r="A72">
        <v>0.48936360279666974</v>
      </c>
      <c r="B72">
        <v>8.316242857142857</v>
      </c>
      <c r="E72">
        <v>0.34673502542355006</v>
      </c>
      <c r="F72">
        <v>10.731527999999999</v>
      </c>
      <c r="G72" s="2"/>
      <c r="I72">
        <v>0.40588493892288924</v>
      </c>
      <c r="J72">
        <v>4.4219150000000003</v>
      </c>
      <c r="M72">
        <v>0.38764294071026906</v>
      </c>
      <c r="N72">
        <v>17.157275862068968</v>
      </c>
      <c r="Q72">
        <v>0.33495297997317802</v>
      </c>
      <c r="R72">
        <v>10.047757692307691</v>
      </c>
      <c r="U72">
        <v>0.34848639066303638</v>
      </c>
      <c r="V72">
        <v>7.499437931034481</v>
      </c>
      <c r="Y72">
        <v>0.34673502542355006</v>
      </c>
      <c r="Z72">
        <v>8.2468774193548384</v>
      </c>
      <c r="AA72" s="2"/>
      <c r="AC72">
        <v>0.41317497749865501</v>
      </c>
      <c r="AD72">
        <v>10.859641379310347</v>
      </c>
      <c r="AG72">
        <v>0.35937616171511799</v>
      </c>
      <c r="AH72">
        <v>10.861340625</v>
      </c>
    </row>
    <row r="73" spans="1:35" x14ac:dyDescent="0.2">
      <c r="A73">
        <v>0.49645651940874497</v>
      </c>
      <c r="B73">
        <v>8.9656107142857149</v>
      </c>
      <c r="E73">
        <v>0.35176065995738126</v>
      </c>
      <c r="F73">
        <v>9.4643519999999999</v>
      </c>
      <c r="G73" s="2">
        <f>AVERAGE(F64:F73)</f>
        <v>10.511772800000001</v>
      </c>
      <c r="I73">
        <v>0.41176790203952596</v>
      </c>
      <c r="J73">
        <v>4.0339850000000004</v>
      </c>
      <c r="M73">
        <v>0.39326150130203413</v>
      </c>
      <c r="N73">
        <v>18.204103448275866</v>
      </c>
      <c r="Q73">
        <v>0.33980784360083321</v>
      </c>
      <c r="R73">
        <v>10.046865384615385</v>
      </c>
      <c r="U73">
        <v>0.35353740977293741</v>
      </c>
      <c r="V73">
        <v>7.5367344827586216</v>
      </c>
      <c r="W73">
        <f>AVERAGE(V64:V73)</f>
        <v>7.1778355172413786</v>
      </c>
      <c r="Y73">
        <v>0.35176065995738126</v>
      </c>
      <c r="Z73">
        <v>8.5542677419354831</v>
      </c>
      <c r="AA73" s="2">
        <f>AVERAGE(Z64:Z73)</f>
        <v>8.6770416129032277</v>
      </c>
      <c r="AC73">
        <v>0.41916360363440719</v>
      </c>
      <c r="AD73">
        <v>11.13256551724138</v>
      </c>
      <c r="AG73">
        <v>0.36458501895919077</v>
      </c>
      <c r="AH73">
        <v>10.833187499999999</v>
      </c>
    </row>
    <row r="74" spans="1:35" x14ac:dyDescent="0.2">
      <c r="A74">
        <v>0.50354348059125509</v>
      </c>
      <c r="B74">
        <v>8.6843857142857139</v>
      </c>
      <c r="C74">
        <f>AVERAGE(B68:B74)</f>
        <v>8.3941321428571438</v>
      </c>
      <c r="E74">
        <v>0.35678207481486168</v>
      </c>
      <c r="F74">
        <v>9.6198599999999992</v>
      </c>
      <c r="G74" s="2"/>
      <c r="I74">
        <v>0.41764592564053166</v>
      </c>
      <c r="J74">
        <v>4.3162000000000003</v>
      </c>
      <c r="M74">
        <v>0.39887534437860883</v>
      </c>
      <c r="N74">
        <v>18.264034482758621</v>
      </c>
      <c r="Q74">
        <v>0.34465863093660959</v>
      </c>
      <c r="R74">
        <v>10.192238461538462</v>
      </c>
      <c r="U74">
        <v>0.3585841878928217</v>
      </c>
      <c r="V74">
        <v>7.9044482758620704</v>
      </c>
      <c r="Y74">
        <v>0.35678207481486168</v>
      </c>
      <c r="Z74">
        <v>9.0792258064516123</v>
      </c>
      <c r="AA74" s="2"/>
      <c r="AC74">
        <v>0.42514720153662816</v>
      </c>
      <c r="AD74">
        <v>11.053296551724138</v>
      </c>
      <c r="AG74">
        <v>0.36978950268752542</v>
      </c>
      <c r="AH74">
        <v>11.006368750000004</v>
      </c>
    </row>
    <row r="75" spans="1:35" x14ac:dyDescent="0.2">
      <c r="A75">
        <v>0.51063639720333021</v>
      </c>
      <c r="B75">
        <v>8.5638535714285702</v>
      </c>
      <c r="E75">
        <v>0.36180770934869294</v>
      </c>
      <c r="F75">
        <v>9.9375319999999974</v>
      </c>
      <c r="G75" s="2"/>
      <c r="I75">
        <v>0.42352888875716843</v>
      </c>
      <c r="J75">
        <v>4.4188349999999996</v>
      </c>
      <c r="M75">
        <v>0.40449390497037396</v>
      </c>
      <c r="N75">
        <v>18.340137931034484</v>
      </c>
      <c r="O75">
        <f>AVERAGE(N67:N75)</f>
        <v>16.969049808429119</v>
      </c>
      <c r="Q75">
        <v>0.34951349456426473</v>
      </c>
      <c r="R75">
        <v>10.284830769230771</v>
      </c>
      <c r="U75">
        <v>0.36363520700272267</v>
      </c>
      <c r="V75">
        <v>8.007162068965517</v>
      </c>
      <c r="Y75">
        <v>0.36180770934869294</v>
      </c>
      <c r="Z75">
        <v>9.0515774193548388</v>
      </c>
      <c r="AA75" s="2"/>
      <c r="AC75">
        <v>0.4311358276723804</v>
      </c>
      <c r="AD75">
        <v>11.689837931034488</v>
      </c>
      <c r="AG75">
        <v>0.37499835993159819</v>
      </c>
      <c r="AH75">
        <v>10.426659375</v>
      </c>
    </row>
    <row r="76" spans="1:35" x14ac:dyDescent="0.2">
      <c r="A76">
        <v>0.51772931381540555</v>
      </c>
      <c r="B76">
        <v>8.8710821428571442</v>
      </c>
      <c r="E76">
        <v>0.36683334388252425</v>
      </c>
      <c r="F76">
        <v>9.3867639999999994</v>
      </c>
      <c r="G76" s="2"/>
      <c r="I76">
        <v>0.42941185187380526</v>
      </c>
      <c r="J76">
        <v>4.9478150000000003</v>
      </c>
      <c r="M76">
        <v>0.41011246556213909</v>
      </c>
      <c r="N76">
        <v>18.51758620689656</v>
      </c>
      <c r="Q76">
        <v>0.35436835819191997</v>
      </c>
      <c r="R76">
        <v>10.165096153846152</v>
      </c>
      <c r="S76">
        <f>AVERAGE(R66:R76)</f>
        <v>10.527552447552447</v>
      </c>
      <c r="U76">
        <v>0.36868622611262375</v>
      </c>
      <c r="V76">
        <v>8.6042724137931064</v>
      </c>
      <c r="Y76">
        <v>0.36683334388252425</v>
      </c>
      <c r="Z76">
        <v>7.9636903225806446</v>
      </c>
      <c r="AA76" s="2"/>
      <c r="AC76">
        <v>0.4371244538081327</v>
      </c>
      <c r="AD76">
        <v>11.622644827586209</v>
      </c>
      <c r="AG76">
        <v>0.38020721717567108</v>
      </c>
      <c r="AH76">
        <v>10.521628125000001</v>
      </c>
    </row>
    <row r="77" spans="1:35" x14ac:dyDescent="0.2">
      <c r="A77">
        <v>0.52482223042748077</v>
      </c>
      <c r="B77">
        <v>9.1038428571428565</v>
      </c>
      <c r="E77">
        <v>0.37185897841635546</v>
      </c>
      <c r="F77">
        <v>9.1168760000000013</v>
      </c>
      <c r="G77" s="2"/>
      <c r="I77">
        <v>0.43529481499044204</v>
      </c>
      <c r="J77">
        <v>4.7320900000000004</v>
      </c>
      <c r="M77">
        <v>0.41573102615390417</v>
      </c>
      <c r="N77">
        <v>18.484310344827588</v>
      </c>
      <c r="Q77">
        <v>0.35922322181957517</v>
      </c>
      <c r="R77">
        <v>10.106884615384615</v>
      </c>
      <c r="U77">
        <v>0.37373724522252477</v>
      </c>
      <c r="V77">
        <v>8.6671068965517257</v>
      </c>
      <c r="Y77">
        <v>0.37185897841635546</v>
      </c>
      <c r="Z77">
        <v>8.4559129032258049</v>
      </c>
      <c r="AA77" s="2"/>
      <c r="AC77">
        <v>0.44311307994388494</v>
      </c>
      <c r="AD77">
        <v>11.328720689655169</v>
      </c>
      <c r="AG77">
        <v>0.38541607441974385</v>
      </c>
      <c r="AH77">
        <v>10.850915624999997</v>
      </c>
    </row>
    <row r="78" spans="1:35" x14ac:dyDescent="0.2">
      <c r="A78">
        <v>0.531915147039556</v>
      </c>
      <c r="B78">
        <v>8.6936464285714283</v>
      </c>
      <c r="E78">
        <v>0.37688461295018671</v>
      </c>
      <c r="F78">
        <v>9.5715799999999991</v>
      </c>
      <c r="G78" s="2"/>
      <c r="I78">
        <v>0.44117777810707876</v>
      </c>
      <c r="J78">
        <v>4.4036349999999995</v>
      </c>
      <c r="M78">
        <v>0.42134958674566925</v>
      </c>
      <c r="N78">
        <v>19.20686206896551</v>
      </c>
      <c r="Q78">
        <v>0.36407808544723036</v>
      </c>
      <c r="R78">
        <v>10.390269230769233</v>
      </c>
      <c r="U78">
        <v>0.37878826433242574</v>
      </c>
      <c r="V78">
        <v>8.6132999999999988</v>
      </c>
      <c r="Y78">
        <v>0.37688461295018671</v>
      </c>
      <c r="Z78">
        <v>8.1909774193548408</v>
      </c>
      <c r="AA78" s="2"/>
      <c r="AC78">
        <v>0.44910170607963718</v>
      </c>
      <c r="AD78">
        <v>10.366927586206897</v>
      </c>
      <c r="AG78">
        <v>0.39062493166381662</v>
      </c>
      <c r="AH78">
        <v>10.774624999999999</v>
      </c>
    </row>
    <row r="79" spans="1:35" x14ac:dyDescent="0.2">
      <c r="A79">
        <v>0.53900806365163123</v>
      </c>
      <c r="B79">
        <v>9.0758428571428578</v>
      </c>
      <c r="E79">
        <v>0.38191024748401803</v>
      </c>
      <c r="F79">
        <v>8.7275679999999998</v>
      </c>
      <c r="G79" s="2"/>
      <c r="I79">
        <v>0.44706074122371564</v>
      </c>
      <c r="J79">
        <v>4.7049199999999995</v>
      </c>
      <c r="M79">
        <v>0.42696814733743443</v>
      </c>
      <c r="N79">
        <v>20.082448275862067</v>
      </c>
      <c r="Q79">
        <v>0.36893294907488561</v>
      </c>
      <c r="R79">
        <v>10.642196153846154</v>
      </c>
      <c r="U79">
        <v>0.38383928344232682</v>
      </c>
      <c r="V79">
        <v>8.8736275862068972</v>
      </c>
      <c r="Y79">
        <v>0.38191024748401803</v>
      </c>
      <c r="Z79">
        <v>7.8102419354838712</v>
      </c>
      <c r="AA79" s="2"/>
      <c r="AC79">
        <v>0.45509033221538947</v>
      </c>
      <c r="AD79">
        <v>10.715803448275866</v>
      </c>
      <c r="AE79">
        <f>AVERAGE(AD71:AD79)</f>
        <v>11.129043295019159</v>
      </c>
      <c r="AG79">
        <v>0.39583378890788945</v>
      </c>
      <c r="AH79">
        <v>10.69691875</v>
      </c>
    </row>
    <row r="80" spans="1:35" x14ac:dyDescent="0.2">
      <c r="A80">
        <v>0.54610098026370646</v>
      </c>
      <c r="B80">
        <v>9.2111249999999973</v>
      </c>
      <c r="E80">
        <v>0.38693588201784929</v>
      </c>
      <c r="F80">
        <v>9.5325920000000011</v>
      </c>
      <c r="G80" s="2"/>
      <c r="I80">
        <v>0.45294370434035236</v>
      </c>
      <c r="J80">
        <v>4.11646</v>
      </c>
      <c r="K80">
        <f>AVERAGE(J72:J80)</f>
        <v>4.455095</v>
      </c>
      <c r="M80">
        <v>0.43258670792919951</v>
      </c>
      <c r="N80">
        <v>19.291206896551721</v>
      </c>
      <c r="Q80">
        <v>0.37378781270254074</v>
      </c>
      <c r="R80">
        <v>10.460823076923075</v>
      </c>
      <c r="U80">
        <v>0.38889030255222784</v>
      </c>
      <c r="V80">
        <v>9.0995344827586191</v>
      </c>
      <c r="Y80">
        <v>0.38693588201784929</v>
      </c>
      <c r="Z80">
        <v>7.9910258064516118</v>
      </c>
      <c r="AA80" s="2"/>
      <c r="AC80">
        <v>0.46107895835114171</v>
      </c>
      <c r="AD80">
        <v>10.069572413793102</v>
      </c>
      <c r="AG80">
        <v>0.40104264615196222</v>
      </c>
      <c r="AH80">
        <v>11.065693749999999</v>
      </c>
      <c r="AI80">
        <f>AVERAGE(AH72:AH80)</f>
        <v>10.781926388888886</v>
      </c>
    </row>
    <row r="81" spans="1:35" x14ac:dyDescent="0.2">
      <c r="A81">
        <v>0.55319389687578169</v>
      </c>
      <c r="B81">
        <v>9.0760535714285719</v>
      </c>
      <c r="C81">
        <f>AVERAGE(B75:B81)</f>
        <v>8.9422066326530611</v>
      </c>
      <c r="E81">
        <v>0.39196151655168049</v>
      </c>
      <c r="F81">
        <v>9.3961440000000014</v>
      </c>
      <c r="G81" s="2"/>
      <c r="I81">
        <v>0.45882666745698913</v>
      </c>
      <c r="J81">
        <v>4.5800700000000001</v>
      </c>
      <c r="M81">
        <v>0.43820526852096459</v>
      </c>
      <c r="N81">
        <v>20.06420689655172</v>
      </c>
      <c r="Q81">
        <v>0.37864267633019594</v>
      </c>
      <c r="R81">
        <v>10.798653846153847</v>
      </c>
      <c r="U81">
        <v>0.39394132166212881</v>
      </c>
      <c r="V81">
        <v>8.8186206896551713</v>
      </c>
      <c r="Y81">
        <v>0.39196151655168049</v>
      </c>
      <c r="Z81">
        <v>7.6870612903225819</v>
      </c>
      <c r="AA81" s="2"/>
      <c r="AC81">
        <v>0.46706758448689395</v>
      </c>
      <c r="AD81">
        <v>10.222337931034479</v>
      </c>
      <c r="AG81">
        <v>0.406251503396035</v>
      </c>
      <c r="AH81">
        <v>10.553262499999999</v>
      </c>
    </row>
    <row r="82" spans="1:35" x14ac:dyDescent="0.2">
      <c r="A82">
        <v>0.56028085805829175</v>
      </c>
      <c r="B82">
        <v>9.0085785714285702</v>
      </c>
      <c r="E82">
        <v>0.39698293140916091</v>
      </c>
      <c r="F82">
        <v>9.3868639999999992</v>
      </c>
      <c r="G82" s="2"/>
      <c r="I82">
        <v>0.46470469105799483</v>
      </c>
      <c r="J82">
        <v>4.9349800000000004</v>
      </c>
      <c r="M82">
        <v>0.44381911159753928</v>
      </c>
      <c r="N82">
        <v>20.744034482758625</v>
      </c>
      <c r="Q82">
        <v>0.38349346366597231</v>
      </c>
      <c r="R82">
        <v>11.080023076923077</v>
      </c>
      <c r="U82">
        <v>0.39898809978201311</v>
      </c>
      <c r="V82">
        <v>8.9905965517241366</v>
      </c>
      <c r="Y82">
        <v>0.39698293140916091</v>
      </c>
      <c r="Z82">
        <v>7.4467032258064529</v>
      </c>
      <c r="AA82" s="2"/>
      <c r="AC82">
        <v>0.47305118238911487</v>
      </c>
      <c r="AD82">
        <v>10.646027586206895</v>
      </c>
      <c r="AG82">
        <v>0.4114559871243697</v>
      </c>
      <c r="AH82">
        <v>10.363603125000004</v>
      </c>
    </row>
    <row r="83" spans="1:35" x14ac:dyDescent="0.2">
      <c r="A83">
        <v>0.56737377467036698</v>
      </c>
      <c r="B83">
        <v>9.1038785714285702</v>
      </c>
      <c r="E83">
        <v>0.40200856594299217</v>
      </c>
      <c r="F83">
        <v>9.5802640000000014</v>
      </c>
      <c r="G83" s="2">
        <f>AVERAGE(F74:F83)</f>
        <v>9.425604400000001</v>
      </c>
      <c r="I83">
        <v>0.47058765417463155</v>
      </c>
      <c r="J83">
        <v>4.9706249999999992</v>
      </c>
      <c r="M83">
        <v>0.44943767218930436</v>
      </c>
      <c r="N83">
        <v>20.404137931034484</v>
      </c>
      <c r="Q83">
        <v>0.3883483272936275</v>
      </c>
      <c r="R83">
        <v>10.733000000000001</v>
      </c>
      <c r="U83">
        <v>0.40403911889191413</v>
      </c>
      <c r="V83">
        <v>9.283162068965515</v>
      </c>
      <c r="W83">
        <f>AVERAGE(V74:V83)</f>
        <v>8.6861831034482755</v>
      </c>
      <c r="Y83">
        <v>0.40200856594299217</v>
      </c>
      <c r="Z83">
        <v>8.0599967741935483</v>
      </c>
      <c r="AA83" s="2">
        <f>AVERAGE(Z74:Z83)</f>
        <v>8.1736412903225819</v>
      </c>
      <c r="AC83">
        <v>0.47903980852486711</v>
      </c>
      <c r="AD83">
        <v>10.690120689655171</v>
      </c>
      <c r="AG83">
        <v>0.41666484436844248</v>
      </c>
      <c r="AH83">
        <v>10.874981250000003</v>
      </c>
    </row>
    <row r="84" spans="1:35" x14ac:dyDescent="0.2">
      <c r="A84">
        <v>0.57446669128244221</v>
      </c>
      <c r="B84">
        <v>9.9414321428571419</v>
      </c>
      <c r="E84">
        <v>0.40703420047682348</v>
      </c>
      <c r="F84">
        <v>10.077404</v>
      </c>
      <c r="G84" s="2"/>
      <c r="I84">
        <v>0.47647061729126844</v>
      </c>
      <c r="J84">
        <v>5.3442299999999996</v>
      </c>
      <c r="M84">
        <v>0.45505623278106955</v>
      </c>
      <c r="N84">
        <v>21.01420689655172</v>
      </c>
      <c r="O84">
        <f>AVERAGE(N76:N84)</f>
        <v>19.756555555555551</v>
      </c>
      <c r="Q84">
        <v>0.39320319092128275</v>
      </c>
      <c r="R84">
        <v>11.47161153846154</v>
      </c>
      <c r="U84">
        <v>0.40909013800181515</v>
      </c>
      <c r="V84">
        <v>9.7763448275862075</v>
      </c>
      <c r="Y84">
        <v>0.40703420047682348</v>
      </c>
      <c r="Z84">
        <v>7.9078516129032259</v>
      </c>
      <c r="AA84" s="2"/>
      <c r="AC84">
        <v>0.48502843466061946</v>
      </c>
      <c r="AD84">
        <v>10.910524137931036</v>
      </c>
      <c r="AG84">
        <v>0.42187370161251531</v>
      </c>
      <c r="AH84">
        <v>11.041371875000001</v>
      </c>
    </row>
    <row r="85" spans="1:35" x14ac:dyDescent="0.2">
      <c r="A85">
        <v>0.58155960789451744</v>
      </c>
      <c r="B85">
        <v>9.6370714285714278</v>
      </c>
      <c r="E85">
        <v>0.41205983501065468</v>
      </c>
      <c r="F85">
        <v>9.835271999999998</v>
      </c>
      <c r="G85" s="2"/>
      <c r="I85">
        <v>0.48235358040790516</v>
      </c>
      <c r="J85">
        <v>4.8223350000000007</v>
      </c>
      <c r="M85">
        <v>0.46067479337283462</v>
      </c>
      <c r="N85">
        <v>21.995172413793096</v>
      </c>
      <c r="Q85">
        <v>0.39805805454893795</v>
      </c>
      <c r="R85">
        <v>11.458811538461541</v>
      </c>
      <c r="U85">
        <v>0.41414115711171617</v>
      </c>
      <c r="V85">
        <v>10.017193103448275</v>
      </c>
      <c r="Y85">
        <v>0.41205983501065468</v>
      </c>
      <c r="Z85">
        <v>7.6747419354838708</v>
      </c>
      <c r="AA85" s="2"/>
      <c r="AC85">
        <v>0.49101706079637164</v>
      </c>
      <c r="AD85">
        <v>10.702603448275864</v>
      </c>
      <c r="AG85">
        <v>0.42708255885658808</v>
      </c>
      <c r="AH85">
        <v>10.547856250000002</v>
      </c>
    </row>
    <row r="86" spans="1:35" x14ac:dyDescent="0.2">
      <c r="A86">
        <v>0.58865252450659267</v>
      </c>
      <c r="B86">
        <v>9.7277999999999984</v>
      </c>
      <c r="E86">
        <v>0.41708546954448594</v>
      </c>
      <c r="F86">
        <v>9.4675000000000011</v>
      </c>
      <c r="G86" s="2"/>
      <c r="I86">
        <v>0.48823654352454193</v>
      </c>
      <c r="J86">
        <v>4.7595550000000006</v>
      </c>
      <c r="M86">
        <v>0.4662933539645997</v>
      </c>
      <c r="N86">
        <v>22.096000000000004</v>
      </c>
      <c r="Q86">
        <v>0.40291291817659308</v>
      </c>
      <c r="R86">
        <v>12.214307692307692</v>
      </c>
      <c r="S86">
        <f>AVERAGE(R77:R86)</f>
        <v>10.93565807692308</v>
      </c>
      <c r="U86">
        <v>0.41919217622161714</v>
      </c>
      <c r="V86">
        <v>10.063079310344829</v>
      </c>
      <c r="Y86">
        <v>0.41708546954448594</v>
      </c>
      <c r="Z86">
        <v>7.3545612903225797</v>
      </c>
      <c r="AA86" s="2"/>
      <c r="AC86">
        <v>0.49700568693212388</v>
      </c>
      <c r="AD86">
        <v>9.7414551724137919</v>
      </c>
      <c r="AG86">
        <v>0.43229141610066085</v>
      </c>
      <c r="AH86">
        <v>10.605446875000002</v>
      </c>
    </row>
    <row r="87" spans="1:35" x14ac:dyDescent="0.2">
      <c r="A87">
        <v>0.5957454411186679</v>
      </c>
      <c r="B87">
        <v>9.8952500000000008</v>
      </c>
      <c r="E87">
        <v>0.42211110407831715</v>
      </c>
      <c r="F87">
        <v>10.223507999999997</v>
      </c>
      <c r="G87" s="2"/>
      <c r="I87">
        <v>0.49411950664117871</v>
      </c>
      <c r="J87">
        <v>4.3548100000000005</v>
      </c>
      <c r="M87">
        <v>0.47191191455636483</v>
      </c>
      <c r="N87">
        <v>22.168689655172408</v>
      </c>
      <c r="Q87">
        <v>0.40776778180424827</v>
      </c>
      <c r="R87">
        <v>12.803707692307693</v>
      </c>
      <c r="U87">
        <v>0.42424319533151816</v>
      </c>
      <c r="V87">
        <v>10.161565517241378</v>
      </c>
      <c r="Y87">
        <v>0.42211110407831715</v>
      </c>
      <c r="Z87">
        <v>6.8652677419354848</v>
      </c>
      <c r="AA87" s="2"/>
      <c r="AC87">
        <v>0.50299431306787612</v>
      </c>
      <c r="AD87">
        <v>9.9020379310344833</v>
      </c>
      <c r="AE87">
        <f>AVERAGE(AD80:AD87)</f>
        <v>10.360584913793103</v>
      </c>
      <c r="AG87">
        <v>0.43750027334473363</v>
      </c>
      <c r="AH87">
        <v>10.164037499999999</v>
      </c>
    </row>
    <row r="88" spans="1:35" x14ac:dyDescent="0.2">
      <c r="A88">
        <v>0.60283835773074312</v>
      </c>
      <c r="B88">
        <v>9.521096428571429</v>
      </c>
      <c r="C88">
        <f>AVERAGE(B82:B88)</f>
        <v>9.5478724489795912</v>
      </c>
      <c r="E88">
        <v>0.42713673861214846</v>
      </c>
      <c r="F88">
        <v>11.066663999999998</v>
      </c>
      <c r="G88" s="2"/>
      <c r="I88">
        <v>0.50000246975781559</v>
      </c>
      <c r="J88">
        <v>4.4673749999999988</v>
      </c>
      <c r="K88">
        <f>AVERAGE(J81:J88)</f>
        <v>4.7792474999999994</v>
      </c>
      <c r="M88">
        <v>0.47753047514812996</v>
      </c>
      <c r="N88">
        <v>22.900896551724134</v>
      </c>
      <c r="Q88">
        <v>0.41262264543190352</v>
      </c>
      <c r="R88">
        <v>12.816138461538459</v>
      </c>
      <c r="U88">
        <v>0.42929421444141924</v>
      </c>
      <c r="V88">
        <v>10.678262068965518</v>
      </c>
      <c r="Y88">
        <v>0.42713673861214846</v>
      </c>
      <c r="Z88">
        <v>7.5459354838709691</v>
      </c>
      <c r="AA88" s="2"/>
      <c r="AC88">
        <v>0.50898293920362847</v>
      </c>
      <c r="AD88">
        <v>9.6363724137931026</v>
      </c>
      <c r="AG88">
        <v>0.44270913058880645</v>
      </c>
      <c r="AH88">
        <v>10.305365624999999</v>
      </c>
    </row>
    <row r="89" spans="1:35" x14ac:dyDescent="0.2">
      <c r="A89">
        <v>0.60993127434281835</v>
      </c>
      <c r="B89">
        <v>9.7788464285714305</v>
      </c>
      <c r="E89">
        <v>0.43216237314597972</v>
      </c>
      <c r="F89">
        <v>10.092055999999998</v>
      </c>
      <c r="G89" s="2"/>
      <c r="I89">
        <v>0.50588543287445231</v>
      </c>
      <c r="J89">
        <v>5.0012799999999995</v>
      </c>
      <c r="M89">
        <v>0.48314903573989504</v>
      </c>
      <c r="N89">
        <v>22.973965517241375</v>
      </c>
      <c r="Q89">
        <v>0.41747750905955872</v>
      </c>
      <c r="R89">
        <v>14.20561153846154</v>
      </c>
      <c r="U89">
        <v>0.43434523355132021</v>
      </c>
      <c r="V89">
        <v>10.668693103448275</v>
      </c>
      <c r="Y89">
        <v>0.43216237314597972</v>
      </c>
      <c r="Z89">
        <v>7.0146064516129023</v>
      </c>
      <c r="AA89" s="2"/>
      <c r="AC89">
        <v>0.5149715653393806</v>
      </c>
      <c r="AD89">
        <v>10.060324137931035</v>
      </c>
      <c r="AG89">
        <v>0.44791798783287923</v>
      </c>
      <c r="AH89">
        <v>9.9375437499999997</v>
      </c>
    </row>
    <row r="90" spans="1:35" x14ac:dyDescent="0.2">
      <c r="A90">
        <v>0.61701823552532842</v>
      </c>
      <c r="B90">
        <v>9.7737678571428575</v>
      </c>
      <c r="E90">
        <v>0.43718378800346014</v>
      </c>
      <c r="F90">
        <v>10.274907999999998</v>
      </c>
      <c r="G90" s="2"/>
      <c r="I90">
        <v>0.51176345647545796</v>
      </c>
      <c r="J90">
        <v>4.4402100000000004</v>
      </c>
      <c r="M90">
        <v>0.48876287881646974</v>
      </c>
      <c r="N90">
        <v>23.706379310344829</v>
      </c>
      <c r="Q90">
        <v>0.42232829639533509</v>
      </c>
      <c r="R90">
        <v>14.118096153846153</v>
      </c>
      <c r="U90">
        <v>0.43939201167120451</v>
      </c>
      <c r="V90">
        <v>10.718096551724139</v>
      </c>
      <c r="Y90">
        <v>0.43718378800346014</v>
      </c>
      <c r="Z90">
        <v>6.8014967741935477</v>
      </c>
      <c r="AA90" s="2"/>
      <c r="AC90">
        <v>0.52095516324160163</v>
      </c>
      <c r="AD90">
        <v>9.9576551724137925</v>
      </c>
      <c r="AG90">
        <v>0.45312247156121394</v>
      </c>
      <c r="AH90">
        <v>10.083400000000003</v>
      </c>
      <c r="AI90">
        <f>AVERAGE(AH81:AH90)</f>
        <v>10.447686874999999</v>
      </c>
    </row>
    <row r="91" spans="1:35" x14ac:dyDescent="0.2">
      <c r="A91">
        <v>0.62411115213740365</v>
      </c>
      <c r="B91">
        <v>9.7663214285714286</v>
      </c>
      <c r="E91">
        <v>0.4422094225372914</v>
      </c>
      <c r="F91">
        <v>10.574103999999998</v>
      </c>
      <c r="G91" s="2"/>
      <c r="I91">
        <v>0.51764641959209479</v>
      </c>
      <c r="J91">
        <v>4.4319499999999996</v>
      </c>
      <c r="M91">
        <v>0.49438143940823481</v>
      </c>
      <c r="N91">
        <v>24.022275862068962</v>
      </c>
      <c r="Q91">
        <v>0.42718316002299028</v>
      </c>
      <c r="R91">
        <v>14.699023076923076</v>
      </c>
      <c r="U91">
        <v>0.44444303078110553</v>
      </c>
      <c r="V91">
        <v>10.793334482758624</v>
      </c>
      <c r="Y91">
        <v>0.4422094225372914</v>
      </c>
      <c r="Z91">
        <v>6.6787548387096773</v>
      </c>
      <c r="AA91" s="2"/>
      <c r="AC91">
        <v>0.52694378937735387</v>
      </c>
      <c r="AD91">
        <v>9.6522793103448272</v>
      </c>
      <c r="AG91">
        <v>0.45833132880528671</v>
      </c>
      <c r="AH91">
        <v>10.410481250000005</v>
      </c>
    </row>
    <row r="92" spans="1:35" x14ac:dyDescent="0.2">
      <c r="A92">
        <v>0.63120406874947899</v>
      </c>
      <c r="B92">
        <v>9.4389285714285727</v>
      </c>
      <c r="E92">
        <v>0.44723505707112271</v>
      </c>
      <c r="F92">
        <v>10.744548</v>
      </c>
      <c r="G92" s="2"/>
      <c r="I92">
        <v>0.52352938270873162</v>
      </c>
      <c r="J92">
        <v>4.6004799999999992</v>
      </c>
      <c r="M92">
        <v>0.5</v>
      </c>
      <c r="N92">
        <v>23.025586206896556</v>
      </c>
      <c r="O92">
        <f>AVERAGE(N85:N92)</f>
        <v>22.86112068965517</v>
      </c>
      <c r="Q92">
        <v>0.43203802365064553</v>
      </c>
      <c r="R92">
        <v>14.687219230769228</v>
      </c>
      <c r="U92">
        <v>0.44949404989100661</v>
      </c>
      <c r="V92">
        <v>9.9818172413793107</v>
      </c>
      <c r="Y92">
        <v>0.44723505707112271</v>
      </c>
      <c r="Z92">
        <v>6.4494612903225805</v>
      </c>
      <c r="AA92" s="2"/>
      <c r="AC92">
        <v>0.53293241551310611</v>
      </c>
      <c r="AD92">
        <v>9.3273206896551706</v>
      </c>
      <c r="AG92">
        <v>0.46354018604935954</v>
      </c>
      <c r="AH92">
        <v>10.505700000000001</v>
      </c>
    </row>
    <row r="93" spans="1:35" x14ac:dyDescent="0.2">
      <c r="A93">
        <v>0.63829698536155421</v>
      </c>
      <c r="B93">
        <v>9.4373428571428555</v>
      </c>
      <c r="E93">
        <v>0.45226069160495391</v>
      </c>
      <c r="F93">
        <v>10.479360000000002</v>
      </c>
      <c r="G93" s="2">
        <f>AVERAGE(F84:F93)</f>
        <v>10.283532399999999</v>
      </c>
      <c r="I93">
        <v>0.52941234582536834</v>
      </c>
      <c r="J93">
        <v>4.3568199999999999</v>
      </c>
      <c r="M93">
        <v>0.50561856059176513</v>
      </c>
      <c r="N93">
        <v>23.357827586206898</v>
      </c>
      <c r="Q93">
        <v>0.43689288727830067</v>
      </c>
      <c r="R93">
        <v>15.088476923076923</v>
      </c>
      <c r="U93">
        <v>0.45454506900090758</v>
      </c>
      <c r="V93">
        <v>10.379437931034481</v>
      </c>
      <c r="W93">
        <f>AVERAGE(V84:V93)</f>
        <v>10.323782413793106</v>
      </c>
      <c r="Y93">
        <v>0.45226069160495391</v>
      </c>
      <c r="Z93">
        <v>6.3093290322580637</v>
      </c>
      <c r="AA93" s="2">
        <f>AVERAGE(Z84:Z93)</f>
        <v>7.0602006451612906</v>
      </c>
      <c r="AC93">
        <v>0.53892104164885835</v>
      </c>
      <c r="AD93">
        <v>9.4688689655172418</v>
      </c>
      <c r="AG93">
        <v>0.46874904329343231</v>
      </c>
      <c r="AH93">
        <v>9.8457843750000009</v>
      </c>
    </row>
    <row r="94" spans="1:35" x14ac:dyDescent="0.2">
      <c r="A94">
        <v>0.64538990197362933</v>
      </c>
      <c r="B94">
        <v>10.067967857142859</v>
      </c>
      <c r="E94">
        <v>0.45728632613878517</v>
      </c>
      <c r="F94">
        <v>10.400723999999999</v>
      </c>
      <c r="G94" s="2"/>
      <c r="I94">
        <v>0.53529530894200505</v>
      </c>
      <c r="J94">
        <v>4.0717500000000006</v>
      </c>
      <c r="M94">
        <v>0.51123712118353015</v>
      </c>
      <c r="N94">
        <v>23.069724137931029</v>
      </c>
      <c r="Q94">
        <v>0.44174775090595586</v>
      </c>
      <c r="R94">
        <v>15.114630769230764</v>
      </c>
      <c r="U94">
        <v>0.4595960881108086</v>
      </c>
      <c r="V94">
        <v>10.13513448275862</v>
      </c>
      <c r="Y94">
        <v>0.45728632613878517</v>
      </c>
      <c r="Z94">
        <v>5.7306774193548389</v>
      </c>
      <c r="AA94" s="2"/>
      <c r="AC94">
        <v>0.54490966778461059</v>
      </c>
      <c r="AD94">
        <v>9.0756068965517223</v>
      </c>
      <c r="AG94">
        <v>0.47395790053750508</v>
      </c>
      <c r="AH94">
        <v>9.9583593750000006</v>
      </c>
    </row>
    <row r="95" spans="1:35" x14ac:dyDescent="0.2">
      <c r="A95">
        <v>0.65248281858570456</v>
      </c>
      <c r="B95">
        <v>10.017764285714284</v>
      </c>
      <c r="C95">
        <f>AVERAGE(B89:B95)</f>
        <v>9.754419897959183</v>
      </c>
      <c r="E95">
        <v>0.46231196067261637</v>
      </c>
      <c r="F95">
        <v>10.425363999999997</v>
      </c>
      <c r="G95" s="2"/>
      <c r="I95">
        <v>0.54117827205864188</v>
      </c>
      <c r="J95">
        <v>4.5321100000000003</v>
      </c>
      <c r="M95">
        <v>0.51685568177529528</v>
      </c>
      <c r="N95">
        <v>22.987241379310341</v>
      </c>
      <c r="Q95">
        <v>0.44660261453361105</v>
      </c>
      <c r="R95">
        <v>15.327269230769227</v>
      </c>
      <c r="U95">
        <v>0.46464710722070957</v>
      </c>
      <c r="V95">
        <v>9.9750310344827575</v>
      </c>
      <c r="Y95">
        <v>0.46231196067261637</v>
      </c>
      <c r="Z95">
        <v>6.3190677419354833</v>
      </c>
      <c r="AA95" s="2"/>
      <c r="AC95">
        <v>0.55089829392036282</v>
      </c>
      <c r="AD95">
        <v>9.5794620689655172</v>
      </c>
      <c r="AE95">
        <f>AVERAGE(AD88:AD95)</f>
        <v>9.5947362068965507</v>
      </c>
      <c r="AG95">
        <v>0.47916675778157786</v>
      </c>
      <c r="AH95">
        <v>9.9500093749999987</v>
      </c>
    </row>
    <row r="96" spans="1:35" x14ac:dyDescent="0.2">
      <c r="A96">
        <v>0.6595757351977799</v>
      </c>
      <c r="B96">
        <v>10.791557142857144</v>
      </c>
      <c r="E96">
        <v>0.46733759520644769</v>
      </c>
      <c r="F96">
        <v>10.568763999999998</v>
      </c>
      <c r="G96" s="2"/>
      <c r="I96">
        <v>0.54706123517527872</v>
      </c>
      <c r="J96">
        <v>4.1395200000000001</v>
      </c>
      <c r="M96">
        <v>0.52247424236706042</v>
      </c>
      <c r="N96">
        <v>23.627827586206905</v>
      </c>
      <c r="Q96">
        <v>0.4514574781612663</v>
      </c>
      <c r="R96">
        <v>15.579938461538463</v>
      </c>
      <c r="S96">
        <f>AVERAGE(R87:R96)</f>
        <v>14.444011153846152</v>
      </c>
      <c r="U96">
        <v>0.46969812633061064</v>
      </c>
      <c r="V96">
        <v>9.9225482758620682</v>
      </c>
      <c r="Y96">
        <v>0.46733759520644769</v>
      </c>
      <c r="Z96">
        <v>6.5327290322580653</v>
      </c>
      <c r="AA96" s="2"/>
      <c r="AC96">
        <v>0.55688692005611518</v>
      </c>
      <c r="AD96">
        <v>9.4914310344827566</v>
      </c>
      <c r="AG96">
        <v>0.48437561502565074</v>
      </c>
      <c r="AH96">
        <v>9.8609187500000015</v>
      </c>
    </row>
    <row r="97" spans="1:35" x14ac:dyDescent="0.2">
      <c r="A97">
        <v>0.66666865180985513</v>
      </c>
      <c r="B97">
        <v>10.439535714285716</v>
      </c>
      <c r="E97">
        <v>0.47236322974027894</v>
      </c>
      <c r="F97">
        <v>10.606923999999999</v>
      </c>
      <c r="G97" s="2"/>
      <c r="I97">
        <v>0.55294419829191543</v>
      </c>
      <c r="J97">
        <v>4.4126399999999997</v>
      </c>
      <c r="K97">
        <f>AVERAGE(J89:J97)</f>
        <v>4.4429733333333337</v>
      </c>
      <c r="M97">
        <v>0.52809280295882555</v>
      </c>
      <c r="N97">
        <v>22.95672413793104</v>
      </c>
      <c r="Q97">
        <v>0.45631234178892144</v>
      </c>
      <c r="R97">
        <v>15.417073076923078</v>
      </c>
      <c r="U97">
        <v>0.47474914544051167</v>
      </c>
      <c r="V97">
        <v>10.14423448275862</v>
      </c>
      <c r="Y97">
        <v>0.47236322974027894</v>
      </c>
      <c r="Z97">
        <v>6.1505096774193548</v>
      </c>
      <c r="AA97" s="2"/>
      <c r="AC97">
        <v>0.56287554619186742</v>
      </c>
      <c r="AD97">
        <v>9.4192413793103427</v>
      </c>
      <c r="AG97">
        <v>0.48958447226972351</v>
      </c>
      <c r="AH97">
        <v>9.7427156249999989</v>
      </c>
    </row>
    <row r="98" spans="1:35" x14ac:dyDescent="0.2">
      <c r="A98">
        <v>0.67375561299236519</v>
      </c>
      <c r="B98">
        <v>11.35060714285714</v>
      </c>
      <c r="E98">
        <v>0.47738464459775937</v>
      </c>
      <c r="F98">
        <v>11.122276000000001</v>
      </c>
      <c r="G98" s="2"/>
      <c r="I98">
        <v>0.55882222189292119</v>
      </c>
      <c r="J98">
        <v>4.4501900000000001</v>
      </c>
      <c r="M98">
        <v>0.53370664603540019</v>
      </c>
      <c r="N98">
        <v>23.564620689655168</v>
      </c>
      <c r="Q98">
        <v>0.46116312912469787</v>
      </c>
      <c r="R98">
        <v>16.196223076923079</v>
      </c>
      <c r="U98">
        <v>0.47979592356039596</v>
      </c>
      <c r="V98">
        <v>9.7608103448275862</v>
      </c>
      <c r="Y98">
        <v>0.47738464459775937</v>
      </c>
      <c r="Z98">
        <v>5.9047645161290321</v>
      </c>
      <c r="AA98" s="2"/>
      <c r="AC98">
        <v>0.56885914409408833</v>
      </c>
      <c r="AD98">
        <v>9.2652172413793092</v>
      </c>
      <c r="AG98">
        <v>0.49478895599805817</v>
      </c>
      <c r="AH98">
        <v>10.029915624999997</v>
      </c>
    </row>
    <row r="99" spans="1:35" x14ac:dyDescent="0.2">
      <c r="A99">
        <v>0.68084852960444031</v>
      </c>
      <c r="B99">
        <v>11.579200000000002</v>
      </c>
      <c r="E99">
        <v>0.48241027913159062</v>
      </c>
      <c r="F99">
        <v>10.868968000000001</v>
      </c>
      <c r="G99" s="2"/>
      <c r="I99">
        <v>0.56470518500955791</v>
      </c>
      <c r="J99">
        <v>4.3262700000000009</v>
      </c>
      <c r="M99">
        <v>0.53932520662716532</v>
      </c>
      <c r="N99">
        <v>23.480689655172416</v>
      </c>
      <c r="Q99">
        <v>0.46601799275235301</v>
      </c>
      <c r="R99">
        <v>16.307057692307694</v>
      </c>
      <c r="U99">
        <v>0.48484694267029693</v>
      </c>
      <c r="V99">
        <v>9.7988689655172418</v>
      </c>
      <c r="Y99">
        <v>0.48241027913159062</v>
      </c>
      <c r="Z99">
        <v>6.2908677419354833</v>
      </c>
      <c r="AA99" s="2"/>
      <c r="AC99">
        <v>0.57484777022984057</v>
      </c>
      <c r="AD99">
        <v>8.861648275862068</v>
      </c>
      <c r="AG99">
        <v>0.49999781324213094</v>
      </c>
      <c r="AH99">
        <v>9.382843750000001</v>
      </c>
      <c r="AI99">
        <f>AVERAGE(AH91:AH99)</f>
        <v>9.9651920138888901</v>
      </c>
    </row>
    <row r="100" spans="1:35" x14ac:dyDescent="0.2">
      <c r="A100">
        <v>0.68794144621651565</v>
      </c>
      <c r="B100">
        <v>11.805060714285712</v>
      </c>
      <c r="E100">
        <v>0.48743591366542188</v>
      </c>
      <c r="F100">
        <v>11.188079999999999</v>
      </c>
      <c r="G100" s="2"/>
      <c r="I100">
        <v>0.57058814812619474</v>
      </c>
      <c r="J100">
        <v>3.8319899999999998</v>
      </c>
      <c r="M100">
        <v>0.54494376721893045</v>
      </c>
      <c r="N100">
        <v>22.435137931034479</v>
      </c>
      <c r="Q100">
        <v>0.47087285638000825</v>
      </c>
      <c r="R100">
        <v>16.320607692307696</v>
      </c>
      <c r="U100">
        <v>0.48989796178019801</v>
      </c>
      <c r="V100">
        <v>9.9401482758620663</v>
      </c>
      <c r="Y100">
        <v>0.48743591366542188</v>
      </c>
      <c r="Z100">
        <v>5.9133483870967742</v>
      </c>
      <c r="AA100" s="2"/>
      <c r="AC100">
        <v>0.58083639636559292</v>
      </c>
      <c r="AD100">
        <v>9.3439137931034502</v>
      </c>
      <c r="AG100">
        <v>0.50520667048620382</v>
      </c>
      <c r="AH100">
        <v>9.7850062500000021</v>
      </c>
    </row>
    <row r="101" spans="1:35" x14ac:dyDescent="0.2">
      <c r="A101">
        <v>0.69503436282859088</v>
      </c>
      <c r="B101">
        <v>12.712160714285714</v>
      </c>
      <c r="E101">
        <v>0.49246154819925314</v>
      </c>
      <c r="F101">
        <v>10.946947999999999</v>
      </c>
      <c r="G101" s="2"/>
      <c r="I101">
        <v>0.57647111124283146</v>
      </c>
      <c r="J101">
        <v>4.0920450000000006</v>
      </c>
      <c r="M101">
        <v>0.55056232781069558</v>
      </c>
      <c r="N101">
        <v>21.964517241379312</v>
      </c>
      <c r="O101">
        <f>AVERAGE(N93:N101)</f>
        <v>23.049367816091959</v>
      </c>
      <c r="Q101">
        <v>0.47572772000766345</v>
      </c>
      <c r="R101">
        <v>16.754126923076921</v>
      </c>
      <c r="U101">
        <v>0.49494898089009898</v>
      </c>
      <c r="V101">
        <v>9.9858620689655169</v>
      </c>
      <c r="Y101">
        <v>0.49246154819925314</v>
      </c>
      <c r="Z101">
        <v>6.1175322580645171</v>
      </c>
      <c r="AA101" s="2"/>
      <c r="AC101">
        <v>0.58682502250134505</v>
      </c>
      <c r="AD101">
        <v>9.6207551724137943</v>
      </c>
      <c r="AG101">
        <v>0.51041552773027654</v>
      </c>
      <c r="AH101">
        <v>10.169546875000002</v>
      </c>
    </row>
    <row r="102" spans="1:35" x14ac:dyDescent="0.2">
      <c r="A102">
        <v>0.70212727944066611</v>
      </c>
      <c r="B102">
        <v>13.684035714285713</v>
      </c>
      <c r="C102">
        <f>AVERAGE(B96:B102)</f>
        <v>11.766022448979593</v>
      </c>
      <c r="E102">
        <v>0.4974871827330844</v>
      </c>
      <c r="F102">
        <v>11.365816000000001</v>
      </c>
      <c r="G102" s="2"/>
      <c r="I102">
        <v>0.58235407435946829</v>
      </c>
      <c r="J102">
        <v>4.08432</v>
      </c>
      <c r="M102">
        <v>0.5561808884024606</v>
      </c>
      <c r="N102">
        <v>23.432758620689658</v>
      </c>
      <c r="Q102">
        <v>0.48058258363531864</v>
      </c>
      <c r="R102">
        <v>16.249426923076925</v>
      </c>
      <c r="U102">
        <v>0.5</v>
      </c>
      <c r="V102">
        <v>9.4547793103448274</v>
      </c>
      <c r="W102">
        <f>AVERAGE(V94:V102)</f>
        <v>9.9019352490421468</v>
      </c>
      <c r="Y102">
        <v>0.4974871827330844</v>
      </c>
      <c r="Z102">
        <v>6.3484999999999987</v>
      </c>
      <c r="AA102" s="2"/>
      <c r="AC102">
        <v>0.59281364863709729</v>
      </c>
      <c r="AD102">
        <v>9.6415137931034494</v>
      </c>
      <c r="AG102">
        <v>0.51562438497434937</v>
      </c>
      <c r="AH102">
        <v>9.7355249999999991</v>
      </c>
    </row>
    <row r="103" spans="1:35" x14ac:dyDescent="0.2">
      <c r="A103">
        <v>0.70922019605274123</v>
      </c>
      <c r="B103">
        <v>14.183007142857139</v>
      </c>
      <c r="E103">
        <v>0.50251281726691566</v>
      </c>
      <c r="F103">
        <v>11.812467999999999</v>
      </c>
      <c r="G103" s="2">
        <f>AVERAGE(F94:F103)</f>
        <v>10.930633199999997</v>
      </c>
      <c r="I103">
        <v>0.58823703747610501</v>
      </c>
      <c r="J103">
        <v>3.8943999999999988</v>
      </c>
      <c r="M103">
        <v>0.56179944899422574</v>
      </c>
      <c r="N103">
        <v>22.152482758620689</v>
      </c>
      <c r="Q103">
        <v>0.48543744726297378</v>
      </c>
      <c r="R103">
        <v>16.613923076923076</v>
      </c>
      <c r="U103">
        <v>0.50505101910990102</v>
      </c>
      <c r="V103">
        <v>9.3772172413793111</v>
      </c>
      <c r="Y103">
        <v>0.50251281726691566</v>
      </c>
      <c r="Z103">
        <v>6.5329838709677421</v>
      </c>
      <c r="AA103" s="2">
        <f>AVERAGE(Z94:Z103)</f>
        <v>6.184098064516129</v>
      </c>
      <c r="AC103">
        <v>0.59880227477284953</v>
      </c>
      <c r="AD103">
        <v>9.6100655172413809</v>
      </c>
      <c r="AG103">
        <v>0.52083324221842209</v>
      </c>
      <c r="AH103">
        <v>9.6598968750000012</v>
      </c>
    </row>
    <row r="104" spans="1:35" x14ac:dyDescent="0.2">
      <c r="A104">
        <v>0.71631311266481656</v>
      </c>
      <c r="B104">
        <v>14.411528571428571</v>
      </c>
      <c r="E104">
        <v>0.50753845180074697</v>
      </c>
      <c r="F104">
        <v>11.225844</v>
      </c>
      <c r="G104" s="2"/>
      <c r="I104">
        <v>0.59412000059274184</v>
      </c>
      <c r="J104">
        <v>4.0799000000000003</v>
      </c>
      <c r="M104">
        <v>0.56741800958599087</v>
      </c>
      <c r="N104">
        <v>23.201517241379314</v>
      </c>
      <c r="Q104">
        <v>0.49029231089062902</v>
      </c>
      <c r="R104">
        <v>16.457538461538466</v>
      </c>
      <c r="U104">
        <v>0.51010203821980205</v>
      </c>
      <c r="V104">
        <v>9.1423413793103432</v>
      </c>
      <c r="Y104">
        <v>0.50753845180074697</v>
      </c>
      <c r="Z104">
        <v>6.9546774193548364</v>
      </c>
      <c r="AA104" s="2"/>
      <c r="AC104">
        <v>0.60479090090860188</v>
      </c>
      <c r="AD104">
        <v>9.5400448275862075</v>
      </c>
      <c r="AE104">
        <f>AVERAGE(AD96:AD104)</f>
        <v>9.4215367816091966</v>
      </c>
      <c r="AG104">
        <v>0.52604209946249503</v>
      </c>
      <c r="AH104">
        <v>9.3102468749999971</v>
      </c>
    </row>
    <row r="105" spans="1:35" x14ac:dyDescent="0.2">
      <c r="A105">
        <v>0.72340602927689179</v>
      </c>
      <c r="B105">
        <v>15.253610714285715</v>
      </c>
      <c r="E105">
        <v>0.51256408633457817</v>
      </c>
      <c r="F105">
        <v>10.757896000000001</v>
      </c>
      <c r="G105" s="2"/>
      <c r="I105">
        <v>0.60000296370937867</v>
      </c>
      <c r="J105">
        <v>4.1133749999999996</v>
      </c>
      <c r="K105">
        <f>AVERAGE(J98:J105)</f>
        <v>4.1090612499999999</v>
      </c>
      <c r="M105">
        <v>0.573036570177756</v>
      </c>
      <c r="N105">
        <v>23.268724137931034</v>
      </c>
      <c r="Q105">
        <v>0.49514717451828422</v>
      </c>
      <c r="R105">
        <v>16.025265384615384</v>
      </c>
      <c r="U105">
        <v>0.51515305732970307</v>
      </c>
      <c r="V105">
        <v>9.2848034482758628</v>
      </c>
      <c r="Y105">
        <v>0.51256408633457817</v>
      </c>
      <c r="Z105">
        <v>6.157541935483871</v>
      </c>
      <c r="AA105" s="2"/>
      <c r="AC105">
        <v>0.61077952704435412</v>
      </c>
      <c r="AD105">
        <v>8.946062068965519</v>
      </c>
      <c r="AG105">
        <v>0.53125095670656775</v>
      </c>
      <c r="AH105">
        <v>9.1872968750000013</v>
      </c>
    </row>
    <row r="106" spans="1:35" x14ac:dyDescent="0.2">
      <c r="A106">
        <v>0.73049894588896702</v>
      </c>
      <c r="B106">
        <v>15.384246428571428</v>
      </c>
      <c r="E106">
        <v>0.51758972086840938</v>
      </c>
      <c r="F106">
        <v>11.109560000000002</v>
      </c>
      <c r="G106" s="2"/>
      <c r="I106">
        <v>0.60588592682601539</v>
      </c>
      <c r="J106">
        <v>3.5416350000000003</v>
      </c>
      <c r="M106">
        <v>0.57865513076952102</v>
      </c>
      <c r="N106">
        <v>22.494344827586207</v>
      </c>
      <c r="Q106">
        <v>0.50000203814593935</v>
      </c>
      <c r="R106">
        <v>16.122223076923081</v>
      </c>
      <c r="S106">
        <f>AVERAGE(R97:R106)</f>
        <v>16.246346538461541</v>
      </c>
      <c r="U106">
        <v>0.52020407643960409</v>
      </c>
      <c r="V106">
        <v>9.0113068965517247</v>
      </c>
      <c r="Y106">
        <v>0.51758972086840938</v>
      </c>
      <c r="Z106">
        <v>5.593399999999999</v>
      </c>
      <c r="AA106" s="2"/>
      <c r="AC106">
        <v>0.61676815318010636</v>
      </c>
      <c r="AD106">
        <v>9.3018206896551714</v>
      </c>
      <c r="AG106">
        <v>0.53645981395064057</v>
      </c>
      <c r="AH106">
        <v>9.6302874999999961</v>
      </c>
    </row>
    <row r="107" spans="1:35" x14ac:dyDescent="0.2">
      <c r="A107">
        <v>0.73758590707147709</v>
      </c>
      <c r="B107">
        <v>15.801117857142859</v>
      </c>
      <c r="E107">
        <v>0.5226111357258898</v>
      </c>
      <c r="F107">
        <v>11.427079999999998</v>
      </c>
      <c r="G107" s="2"/>
      <c r="I107">
        <v>0.61176395042702103</v>
      </c>
      <c r="J107">
        <v>3.619345</v>
      </c>
      <c r="M107">
        <v>0.58426897384609577</v>
      </c>
      <c r="N107">
        <v>22.71403448275862</v>
      </c>
      <c r="Q107">
        <v>0.50485282548171573</v>
      </c>
      <c r="R107">
        <v>16.595130769230771</v>
      </c>
      <c r="U107">
        <v>0.52525085455948839</v>
      </c>
      <c r="V107">
        <v>9.0173896551724155</v>
      </c>
      <c r="Y107">
        <v>0.5226111357258898</v>
      </c>
      <c r="Z107">
        <v>5.8001774193548377</v>
      </c>
      <c r="AA107" s="2"/>
      <c r="AC107">
        <v>0.62275175108232728</v>
      </c>
      <c r="AD107">
        <v>9.221131034482756</v>
      </c>
      <c r="AG107">
        <v>0.54166429767897517</v>
      </c>
      <c r="AH107">
        <v>9.838643750000001</v>
      </c>
    </row>
    <row r="108" spans="1:35" x14ac:dyDescent="0.2">
      <c r="A108">
        <v>0.74467882368355243</v>
      </c>
      <c r="B108">
        <v>16.857960714285714</v>
      </c>
      <c r="E108">
        <v>0.52763677025972111</v>
      </c>
      <c r="F108">
        <v>12.000840000000004</v>
      </c>
      <c r="G108" s="2"/>
      <c r="I108">
        <v>0.61764691354365786</v>
      </c>
      <c r="J108">
        <v>3.6844900000000003</v>
      </c>
      <c r="M108">
        <v>0.58988753443786091</v>
      </c>
      <c r="N108">
        <v>22.553793103448275</v>
      </c>
      <c r="Q108">
        <v>0.50970768910937103</v>
      </c>
      <c r="R108">
        <v>16.196219230769231</v>
      </c>
      <c r="U108">
        <v>0.53030187366938941</v>
      </c>
      <c r="V108">
        <v>8.6618241379310348</v>
      </c>
      <c r="Y108">
        <v>0.52763677025972111</v>
      </c>
      <c r="Z108">
        <v>5.8717387096774205</v>
      </c>
      <c r="AA108" s="2"/>
      <c r="AC108">
        <v>0.62874037721807963</v>
      </c>
      <c r="AD108">
        <v>8.9944379310344829</v>
      </c>
      <c r="AG108">
        <v>0.54687315492304811</v>
      </c>
      <c r="AH108">
        <v>9.6203249999999993</v>
      </c>
    </row>
    <row r="109" spans="1:35" x14ac:dyDescent="0.2">
      <c r="A109">
        <v>0.75177174029562754</v>
      </c>
      <c r="B109">
        <v>17.747967857142857</v>
      </c>
      <c r="C109">
        <f>AVERAGE(B103:B109)</f>
        <v>15.662777040816325</v>
      </c>
      <c r="E109">
        <v>0.53266240479355242</v>
      </c>
      <c r="F109">
        <v>12.074591999999996</v>
      </c>
      <c r="G109" s="2"/>
      <c r="I109">
        <v>0.62352987666029469</v>
      </c>
      <c r="J109">
        <v>3.6175899999999999</v>
      </c>
      <c r="M109">
        <v>0.59550609502962593</v>
      </c>
      <c r="N109">
        <v>22.760206896551725</v>
      </c>
      <c r="Q109">
        <v>0.51456255273702622</v>
      </c>
      <c r="R109">
        <v>15.830865384615381</v>
      </c>
      <c r="U109">
        <v>0.53535289277929043</v>
      </c>
      <c r="V109">
        <v>8.5488827586206888</v>
      </c>
      <c r="Y109">
        <v>0.53266240479355242</v>
      </c>
      <c r="Z109">
        <v>5.781496774193549</v>
      </c>
      <c r="AA109" s="2"/>
      <c r="AC109">
        <v>0.63472900335383187</v>
      </c>
      <c r="AD109">
        <v>8.7842103448275868</v>
      </c>
      <c r="AG109">
        <v>0.55208201216712083</v>
      </c>
      <c r="AH109">
        <v>9.9940406250000002</v>
      </c>
      <c r="AI109">
        <f>AVERAGE(AH100:AH109)</f>
        <v>9.6930815624999997</v>
      </c>
    </row>
    <row r="110" spans="1:35" x14ac:dyDescent="0.2">
      <c r="A110">
        <v>0.75886465690770277</v>
      </c>
      <c r="B110">
        <v>18.547032142857145</v>
      </c>
      <c r="E110">
        <v>0.53768803932738363</v>
      </c>
      <c r="F110">
        <v>12.205955999999993</v>
      </c>
      <c r="G110" s="2"/>
      <c r="I110">
        <v>0.62941283977693141</v>
      </c>
      <c r="J110">
        <v>3.7103099999999989</v>
      </c>
      <c r="M110">
        <v>0.60112465562139106</v>
      </c>
      <c r="N110">
        <v>22.256000000000004</v>
      </c>
      <c r="O110">
        <f>AVERAGE(N102:N110)</f>
        <v>22.759318007662834</v>
      </c>
      <c r="Q110">
        <v>0.51941741636468142</v>
      </c>
      <c r="R110">
        <v>16.466149999999999</v>
      </c>
      <c r="U110">
        <v>0.54040391188919146</v>
      </c>
      <c r="V110">
        <v>8.1680655172413807</v>
      </c>
      <c r="Y110">
        <v>0.53768803932738363</v>
      </c>
      <c r="Z110">
        <v>5.6250612903225807</v>
      </c>
      <c r="AA110" s="2"/>
      <c r="AC110">
        <v>0.640717629489584</v>
      </c>
      <c r="AD110">
        <v>8.7606689655172421</v>
      </c>
      <c r="AG110">
        <v>0.55729086941119366</v>
      </c>
      <c r="AH110">
        <v>10.138518750000001</v>
      </c>
    </row>
    <row r="111" spans="1:35" x14ac:dyDescent="0.2">
      <c r="A111">
        <v>0.765957573519778</v>
      </c>
      <c r="B111">
        <v>19.671989285714286</v>
      </c>
      <c r="E111">
        <v>0.54271367386121483</v>
      </c>
      <c r="F111">
        <v>11.574804000000002</v>
      </c>
      <c r="G111" s="2"/>
      <c r="I111">
        <v>0.63529580289356824</v>
      </c>
      <c r="J111">
        <v>3.4177949999999995</v>
      </c>
      <c r="M111">
        <v>0.60674321621315619</v>
      </c>
      <c r="N111">
        <v>21.744379310344815</v>
      </c>
      <c r="Q111">
        <v>0.52427227999233661</v>
      </c>
      <c r="R111">
        <v>16.349630769230767</v>
      </c>
      <c r="U111">
        <v>0.54545493099909237</v>
      </c>
      <c r="V111">
        <v>7.7345172413793088</v>
      </c>
      <c r="Y111">
        <v>0.54271367386121483</v>
      </c>
      <c r="Z111">
        <v>6.0474580645161291</v>
      </c>
      <c r="AA111" s="2"/>
      <c r="AC111">
        <v>0.64670625562533623</v>
      </c>
      <c r="AD111">
        <v>8.2559655172413802</v>
      </c>
      <c r="AG111">
        <v>0.56249972665526637</v>
      </c>
      <c r="AH111">
        <v>10.455225000000004</v>
      </c>
    </row>
    <row r="112" spans="1:35" x14ac:dyDescent="0.2">
      <c r="A112">
        <v>0.77305049013185323</v>
      </c>
      <c r="B112">
        <v>20.086221428571427</v>
      </c>
      <c r="E112">
        <v>0.54773930839504614</v>
      </c>
      <c r="F112">
        <v>11.389712000000005</v>
      </c>
      <c r="G112" s="2"/>
      <c r="I112">
        <v>0.64117876601020507</v>
      </c>
      <c r="J112">
        <v>3.3816650000000004</v>
      </c>
      <c r="M112">
        <v>0.61236177680492132</v>
      </c>
      <c r="N112">
        <v>21.632413793103449</v>
      </c>
      <c r="Q112">
        <v>0.5291271436199918</v>
      </c>
      <c r="R112">
        <v>16.203311538461538</v>
      </c>
      <c r="U112">
        <v>0.5505059501089935</v>
      </c>
      <c r="V112">
        <v>7.7422827586206875</v>
      </c>
      <c r="W112">
        <f>AVERAGE(V103:V112)</f>
        <v>8.6688631034482775</v>
      </c>
      <c r="Y112">
        <v>0.54773930839504614</v>
      </c>
      <c r="Z112">
        <v>5.7316999999999991</v>
      </c>
      <c r="AA112" s="2"/>
      <c r="AC112">
        <v>0.65269488176108859</v>
      </c>
      <c r="AD112">
        <v>8.2190206896551725</v>
      </c>
      <c r="AE112">
        <f>AVERAGE(AD105:AD112)</f>
        <v>8.8104146551724121</v>
      </c>
      <c r="AG112">
        <v>0.5677085838993392</v>
      </c>
      <c r="AH112">
        <v>10.846768750000003</v>
      </c>
    </row>
    <row r="113" spans="1:35" x14ac:dyDescent="0.2">
      <c r="A113">
        <v>0.78014340674392846</v>
      </c>
      <c r="B113">
        <v>19.566517857142863</v>
      </c>
      <c r="E113">
        <v>0.55276494292887735</v>
      </c>
      <c r="F113">
        <v>10.956536000000002</v>
      </c>
      <c r="G113" s="2">
        <f>AVERAGE(F104:F113)</f>
        <v>11.472281999999998</v>
      </c>
      <c r="I113">
        <v>0.64706172912684179</v>
      </c>
      <c r="J113">
        <v>3.1592049999999996</v>
      </c>
      <c r="M113">
        <v>0.61798033739668634</v>
      </c>
      <c r="N113">
        <v>20.774103448275852</v>
      </c>
      <c r="Q113">
        <v>0.53398200724764699</v>
      </c>
      <c r="R113">
        <v>16.428169230769235</v>
      </c>
      <c r="U113">
        <v>0.55555696921889453</v>
      </c>
      <c r="V113">
        <v>7.3904275862068944</v>
      </c>
      <c r="Y113">
        <v>0.55276494292887735</v>
      </c>
      <c r="Z113">
        <v>5.8798451612903229</v>
      </c>
      <c r="AA113" s="2">
        <f>AVERAGE(Z104:Z113)</f>
        <v>5.9443096774193531</v>
      </c>
      <c r="AC113">
        <v>0.65868350789684083</v>
      </c>
      <c r="AD113">
        <v>8.8864068965517244</v>
      </c>
      <c r="AG113">
        <v>0.57291744114341203</v>
      </c>
      <c r="AH113">
        <v>10.842284374999997</v>
      </c>
    </row>
    <row r="114" spans="1:35" x14ac:dyDescent="0.2">
      <c r="A114">
        <v>0.78723632335600369</v>
      </c>
      <c r="B114">
        <v>20.793917857142862</v>
      </c>
      <c r="E114">
        <v>0.55779057746270866</v>
      </c>
      <c r="F114">
        <v>11.484156</v>
      </c>
      <c r="G114" s="2"/>
      <c r="I114">
        <v>0.65294469224347851</v>
      </c>
      <c r="J114">
        <v>3.2980400000000003</v>
      </c>
      <c r="K114">
        <f>AVERAGE(J106:J114)</f>
        <v>3.4922305555555555</v>
      </c>
      <c r="M114">
        <v>0.62359889798845147</v>
      </c>
      <c r="N114">
        <v>20.464275862068977</v>
      </c>
      <c r="Q114">
        <v>0.53883687087530219</v>
      </c>
      <c r="R114">
        <v>16.629453846153847</v>
      </c>
      <c r="U114">
        <v>0.56060798832879544</v>
      </c>
      <c r="V114">
        <v>7.6420931034482749</v>
      </c>
      <c r="Y114">
        <v>0.55779057746270866</v>
      </c>
      <c r="Z114">
        <v>5.7903225806451601</v>
      </c>
      <c r="AA114" s="2"/>
      <c r="AC114">
        <v>0.66467213403259306</v>
      </c>
      <c r="AD114">
        <v>9.3719034482758605</v>
      </c>
      <c r="AG114">
        <v>0.57812629838748475</v>
      </c>
      <c r="AH114">
        <v>10.244912499999998</v>
      </c>
    </row>
    <row r="115" spans="1:35" x14ac:dyDescent="0.2">
      <c r="A115">
        <v>0.79432328453851375</v>
      </c>
      <c r="B115">
        <v>20.788514285714282</v>
      </c>
      <c r="E115">
        <v>0.56281199232018908</v>
      </c>
      <c r="F115">
        <v>10.579315999999999</v>
      </c>
      <c r="G115" s="2"/>
      <c r="I115">
        <v>0.65882271584448426</v>
      </c>
      <c r="J115">
        <v>3.5541049999999998</v>
      </c>
      <c r="M115">
        <v>0.62921274106502623</v>
      </c>
      <c r="N115">
        <v>20.674793103448273</v>
      </c>
      <c r="Q115">
        <v>0.54368765821107856</v>
      </c>
      <c r="R115">
        <v>16.293776923076923</v>
      </c>
      <c r="U115">
        <v>0.56565476644867974</v>
      </c>
      <c r="V115">
        <v>7.3782413793103458</v>
      </c>
      <c r="Y115">
        <v>0.56281199232018908</v>
      </c>
      <c r="Z115">
        <v>5.9194645161290316</v>
      </c>
      <c r="AA115" s="2"/>
      <c r="AC115">
        <v>0.67065573193481398</v>
      </c>
      <c r="AD115">
        <v>9.2401620689655175</v>
      </c>
      <c r="AG115">
        <v>0.58333078211581946</v>
      </c>
      <c r="AH115">
        <v>10.412971874999997</v>
      </c>
    </row>
    <row r="116" spans="1:35" x14ac:dyDescent="0.2">
      <c r="A116">
        <v>0.80141620115058898</v>
      </c>
      <c r="B116">
        <v>20.240074999999994</v>
      </c>
      <c r="C116">
        <f>AVERAGE(B110:B116)</f>
        <v>19.95632397959184</v>
      </c>
      <c r="E116">
        <v>0.56783762685402028</v>
      </c>
      <c r="F116">
        <v>10.712324000000001</v>
      </c>
      <c r="G116" s="2"/>
      <c r="I116">
        <v>0.66470567896112098</v>
      </c>
      <c r="J116">
        <v>4.1366749999999994</v>
      </c>
      <c r="M116">
        <v>0.63483130165679125</v>
      </c>
      <c r="N116">
        <v>20.855689655172412</v>
      </c>
      <c r="Q116">
        <v>0.54854252183873375</v>
      </c>
      <c r="R116">
        <v>16.682523076923079</v>
      </c>
      <c r="U116">
        <v>0.57070578555858076</v>
      </c>
      <c r="V116">
        <v>7.3302655172413802</v>
      </c>
      <c r="Y116">
        <v>0.56783762685402028</v>
      </c>
      <c r="Z116">
        <v>5.6785548387096787</v>
      </c>
      <c r="AA116" s="2"/>
      <c r="AC116">
        <v>0.67664435807056622</v>
      </c>
      <c r="AD116">
        <v>9.198144827586205</v>
      </c>
      <c r="AG116">
        <v>0.58853963935989229</v>
      </c>
      <c r="AH116">
        <v>10.385459374999996</v>
      </c>
    </row>
    <row r="117" spans="1:35" x14ac:dyDescent="0.2">
      <c r="A117">
        <v>0.80850911776266432</v>
      </c>
      <c r="B117">
        <v>19.781321428571431</v>
      </c>
      <c r="E117">
        <v>0.5728632613878516</v>
      </c>
      <c r="F117">
        <v>10.390855999999999</v>
      </c>
      <c r="G117" s="2"/>
      <c r="I117">
        <v>0.67058864207775781</v>
      </c>
      <c r="J117">
        <v>3.7234950000000007</v>
      </c>
      <c r="M117">
        <v>0.64044986224855638</v>
      </c>
      <c r="N117">
        <v>20.829586206896547</v>
      </c>
      <c r="Q117">
        <v>0.55339738546638895</v>
      </c>
      <c r="R117">
        <v>17.428796153846154</v>
      </c>
      <c r="S117">
        <f>AVERAGE(R107:R117)</f>
        <v>16.464002447552446</v>
      </c>
      <c r="U117">
        <v>0.57575680466848189</v>
      </c>
      <c r="V117">
        <v>7.1406310344827579</v>
      </c>
      <c r="Y117">
        <v>0.5728632613878516</v>
      </c>
      <c r="Z117">
        <v>5.6099483870967752</v>
      </c>
      <c r="AA117" s="2"/>
      <c r="AC117">
        <v>0.68263298420631857</v>
      </c>
      <c r="AD117">
        <v>8.3195862068965507</v>
      </c>
      <c r="AG117">
        <v>0.59374849660396511</v>
      </c>
      <c r="AH117">
        <v>10.498396875000001</v>
      </c>
    </row>
    <row r="118" spans="1:35" x14ac:dyDescent="0.2">
      <c r="A118">
        <v>0.81560203437473944</v>
      </c>
      <c r="B118">
        <v>19.390189285714285</v>
      </c>
      <c r="E118">
        <v>0.5778888959216828</v>
      </c>
      <c r="F118">
        <v>10.377123999999998</v>
      </c>
      <c r="G118" s="2"/>
      <c r="I118">
        <v>0.67647160519439464</v>
      </c>
      <c r="J118">
        <v>3.7394549999999995</v>
      </c>
      <c r="M118">
        <v>0.64606842284032151</v>
      </c>
      <c r="N118">
        <v>20.239137931034485</v>
      </c>
      <c r="Q118">
        <v>0.55825224909404414</v>
      </c>
      <c r="R118">
        <v>17.732253846153846</v>
      </c>
      <c r="U118">
        <v>0.5808078237783828</v>
      </c>
      <c r="V118">
        <v>7.203520689655174</v>
      </c>
      <c r="Y118">
        <v>0.5778888959216828</v>
      </c>
      <c r="Z118">
        <v>5.6379258064516122</v>
      </c>
      <c r="AA118" s="2"/>
      <c r="AC118">
        <v>0.68862161034207081</v>
      </c>
      <c r="AD118">
        <v>8.1393172413793096</v>
      </c>
      <c r="AG118">
        <v>0.59895735384803783</v>
      </c>
      <c r="AH118">
        <v>10.044865624999998</v>
      </c>
    </row>
    <row r="119" spans="1:35" x14ac:dyDescent="0.2">
      <c r="A119">
        <v>0.82269495098681467</v>
      </c>
      <c r="B119">
        <v>17.502392857142858</v>
      </c>
      <c r="E119">
        <v>0.58291453045551411</v>
      </c>
      <c r="F119">
        <v>10.496284000000001</v>
      </c>
      <c r="G119" s="2"/>
      <c r="I119">
        <v>0.68235456831103136</v>
      </c>
      <c r="J119">
        <v>3.2204799999999998</v>
      </c>
      <c r="M119">
        <v>0.65168698343208664</v>
      </c>
      <c r="N119">
        <v>19.529931034482754</v>
      </c>
      <c r="O119">
        <f>AVERAGE(N111:N119)</f>
        <v>20.749367816091951</v>
      </c>
      <c r="Q119">
        <v>0.56310711272169933</v>
      </c>
      <c r="R119">
        <v>17.841734615384617</v>
      </c>
      <c r="U119">
        <v>0.58585884288828383</v>
      </c>
      <c r="V119">
        <v>6.8198999999999996</v>
      </c>
      <c r="Y119">
        <v>0.58291453045551411</v>
      </c>
      <c r="Z119">
        <v>6.1400935483870978</v>
      </c>
      <c r="AA119" s="2"/>
      <c r="AC119">
        <v>0.69461023647782305</v>
      </c>
      <c r="AD119">
        <v>7.9043206896551697</v>
      </c>
      <c r="AG119">
        <v>0.60416621109211066</v>
      </c>
      <c r="AH119">
        <v>10.4184375</v>
      </c>
      <c r="AI119">
        <f>AVERAGE(AH110:AH119)</f>
        <v>10.428784062499998</v>
      </c>
    </row>
    <row r="120" spans="1:35" x14ac:dyDescent="0.2">
      <c r="A120">
        <v>0.82978786759888989</v>
      </c>
      <c r="B120">
        <v>16.959646428571428</v>
      </c>
      <c r="E120">
        <v>0.58794016498934532</v>
      </c>
      <c r="F120">
        <v>10.150555999999998</v>
      </c>
      <c r="G120" s="2"/>
      <c r="I120">
        <v>0.68823753142766808</v>
      </c>
      <c r="J120">
        <v>3.2804849999999997</v>
      </c>
      <c r="M120">
        <v>0.65730554402385166</v>
      </c>
      <c r="N120">
        <v>19.403413793103443</v>
      </c>
      <c r="Q120">
        <v>0.56796197634935452</v>
      </c>
      <c r="R120">
        <v>17.690576923076922</v>
      </c>
      <c r="U120">
        <v>0.59090986199818485</v>
      </c>
      <c r="V120">
        <v>6.6729862068965522</v>
      </c>
      <c r="Y120">
        <v>0.58794016498934532</v>
      </c>
      <c r="Z120">
        <v>5.7016419354838712</v>
      </c>
      <c r="AA120" s="2"/>
      <c r="AC120">
        <v>0.70059886261357518</v>
      </c>
      <c r="AD120">
        <v>8.4062965517241359</v>
      </c>
      <c r="AE120">
        <f>AVERAGE(AD113:AD120)</f>
        <v>8.6832672413793102</v>
      </c>
      <c r="AG120">
        <v>0.60937506833618338</v>
      </c>
      <c r="AH120">
        <v>10.535975000000004</v>
      </c>
    </row>
    <row r="121" spans="1:35" x14ac:dyDescent="0.2">
      <c r="A121">
        <v>0.83688078421096523</v>
      </c>
      <c r="B121">
        <v>15.881575000000002</v>
      </c>
      <c r="E121">
        <v>0.59296579952317663</v>
      </c>
      <c r="F121">
        <v>10.446112000000003</v>
      </c>
      <c r="G121" s="2"/>
      <c r="I121">
        <v>0.69412049454430491</v>
      </c>
      <c r="J121">
        <v>3.26417</v>
      </c>
      <c r="M121">
        <v>0.66292410461561679</v>
      </c>
      <c r="N121">
        <v>20.112931034482763</v>
      </c>
      <c r="Q121">
        <v>0.57281683997700972</v>
      </c>
      <c r="R121">
        <v>18.156380769230772</v>
      </c>
      <c r="U121">
        <v>0.59596088110808587</v>
      </c>
      <c r="V121">
        <v>6.7532448275862063</v>
      </c>
      <c r="Y121">
        <v>0.59296579952317663</v>
      </c>
      <c r="Z121">
        <v>5.3389838709677431</v>
      </c>
      <c r="AA121" s="2"/>
      <c r="AC121">
        <v>0.70658748874932753</v>
      </c>
      <c r="AD121">
        <v>8.0353586206896583</v>
      </c>
      <c r="AG121">
        <v>0.61458392558025621</v>
      </c>
      <c r="AH121">
        <v>10.287156250000001</v>
      </c>
    </row>
    <row r="122" spans="1:35" x14ac:dyDescent="0.2">
      <c r="A122">
        <v>0.84397370082304035</v>
      </c>
      <c r="B122">
        <v>15.573203571428568</v>
      </c>
      <c r="E122">
        <v>0.59799143405700783</v>
      </c>
      <c r="F122">
        <v>11.003788</v>
      </c>
      <c r="G122" s="2"/>
      <c r="I122">
        <v>0.70000345766094174</v>
      </c>
      <c r="J122">
        <v>3.3401400000000003</v>
      </c>
      <c r="K122">
        <f>AVERAGE(J115:J122)</f>
        <v>3.5323756249999998</v>
      </c>
      <c r="M122">
        <v>0.66854266520738193</v>
      </c>
      <c r="N122">
        <v>19.429413793103443</v>
      </c>
      <c r="Q122">
        <v>0.57767170360466491</v>
      </c>
      <c r="R122">
        <v>18.695969230769229</v>
      </c>
      <c r="U122">
        <v>0.60101190021798689</v>
      </c>
      <c r="V122">
        <v>6.6951241379310318</v>
      </c>
      <c r="W122">
        <f>AVERAGE(V113:V122)</f>
        <v>7.1026434482758605</v>
      </c>
      <c r="Y122">
        <v>0.59799143405700783</v>
      </c>
      <c r="Z122">
        <v>5.742090322580645</v>
      </c>
      <c r="AA122" s="2"/>
      <c r="AC122">
        <v>0.71257611488507977</v>
      </c>
      <c r="AD122">
        <v>7.3093103448275869</v>
      </c>
      <c r="AG122">
        <v>0.61979278282432904</v>
      </c>
      <c r="AH122">
        <v>10.032009375000001</v>
      </c>
    </row>
    <row r="123" spans="1:35" x14ac:dyDescent="0.2">
      <c r="A123">
        <v>0.85106066200555053</v>
      </c>
      <c r="B123">
        <v>14.452017857142858</v>
      </c>
      <c r="C123">
        <f>AVERAGE(B117:B123)</f>
        <v>17.077192346938777</v>
      </c>
      <c r="E123">
        <v>0.60301284891448825</v>
      </c>
      <c r="F123">
        <v>10.93524</v>
      </c>
      <c r="G123" s="2">
        <f>AVERAGE(F114:F123)</f>
        <v>10.657575599999998</v>
      </c>
      <c r="I123">
        <v>0.70588148126194739</v>
      </c>
      <c r="J123">
        <v>3.2639800000000001</v>
      </c>
      <c r="M123">
        <v>0.67415650828395657</v>
      </c>
      <c r="N123">
        <v>19.459448275862066</v>
      </c>
      <c r="Q123">
        <v>0.58252249094044128</v>
      </c>
      <c r="R123">
        <v>17.356753846153847</v>
      </c>
      <c r="U123">
        <v>0.60605867833787119</v>
      </c>
      <c r="V123">
        <v>6.2519413793103453</v>
      </c>
      <c r="Y123">
        <v>0.60301284891448825</v>
      </c>
      <c r="Z123">
        <v>5.462922580645162</v>
      </c>
      <c r="AA123" s="2">
        <f>AVERAGE(Z114:Z123)</f>
        <v>5.7021948387096781</v>
      </c>
      <c r="AC123">
        <v>0.71855971278730069</v>
      </c>
      <c r="AD123">
        <v>7.5333137931034475</v>
      </c>
      <c r="AG123">
        <v>0.62499726655266374</v>
      </c>
      <c r="AH123">
        <v>10.501209375</v>
      </c>
    </row>
    <row r="124" spans="1:35" x14ac:dyDescent="0.2">
      <c r="A124">
        <v>0.85815357861762565</v>
      </c>
      <c r="B124">
        <v>14.532314285714284</v>
      </c>
      <c r="E124">
        <v>0.60803848344831946</v>
      </c>
      <c r="F124">
        <v>10.764592000000002</v>
      </c>
      <c r="G124" s="2"/>
      <c r="I124">
        <v>0.7117644443785841</v>
      </c>
      <c r="J124">
        <v>3.4580949999999988</v>
      </c>
      <c r="M124">
        <v>0.6797750688757217</v>
      </c>
      <c r="N124">
        <v>19.717068965517242</v>
      </c>
      <c r="Q124">
        <v>0.58737735456809648</v>
      </c>
      <c r="R124">
        <v>17.934919230769232</v>
      </c>
      <c r="U124">
        <v>0.61110969744777222</v>
      </c>
      <c r="V124">
        <v>6.2026172413793095</v>
      </c>
      <c r="Y124">
        <v>0.60803848344831946</v>
      </c>
      <c r="Z124">
        <v>4.7354741935483862</v>
      </c>
      <c r="AA124" s="2"/>
      <c r="AC124">
        <v>0.72454833892305293</v>
      </c>
      <c r="AD124">
        <v>7.566458620689656</v>
      </c>
      <c r="AG124">
        <v>0.63020612379673646</v>
      </c>
      <c r="AH124">
        <v>10.667968750000002</v>
      </c>
    </row>
    <row r="125" spans="1:35" x14ac:dyDescent="0.2">
      <c r="A125">
        <v>0.86524649522970098</v>
      </c>
      <c r="B125">
        <v>14.360874999999998</v>
      </c>
      <c r="E125">
        <v>0.61306411798215077</v>
      </c>
      <c r="F125">
        <v>10.566967999999999</v>
      </c>
      <c r="G125" s="2"/>
      <c r="I125">
        <v>0.71764740749522105</v>
      </c>
      <c r="J125">
        <v>3.1512900000000004</v>
      </c>
      <c r="M125">
        <v>0.68539362946748683</v>
      </c>
      <c r="N125">
        <v>19.242310344827583</v>
      </c>
      <c r="Q125">
        <v>0.59223221819575167</v>
      </c>
      <c r="R125">
        <v>16.979023076923077</v>
      </c>
      <c r="U125">
        <v>0.61616071655767324</v>
      </c>
      <c r="V125">
        <v>5.8381241379310342</v>
      </c>
      <c r="Y125">
        <v>0.61306411798215077</v>
      </c>
      <c r="Z125">
        <v>5.1670774193548379</v>
      </c>
      <c r="AA125" s="2"/>
      <c r="AC125">
        <v>0.73053696505880528</v>
      </c>
      <c r="AD125">
        <v>7.4563413793103441</v>
      </c>
      <c r="AG125">
        <v>0.63541498104080929</v>
      </c>
      <c r="AH125">
        <v>10.441693750000002</v>
      </c>
    </row>
    <row r="126" spans="1:35" x14ac:dyDescent="0.2">
      <c r="A126">
        <v>0.87233941184177621</v>
      </c>
      <c r="B126">
        <v>13.779817857142858</v>
      </c>
      <c r="E126">
        <v>0.61808975251598208</v>
      </c>
      <c r="F126">
        <v>11.623799999999999</v>
      </c>
      <c r="G126" s="2"/>
      <c r="I126">
        <v>0.72353037061185776</v>
      </c>
      <c r="J126">
        <v>3.3171900000000001</v>
      </c>
      <c r="M126">
        <v>0.69101219005925196</v>
      </c>
      <c r="N126">
        <v>20.022793103448279</v>
      </c>
      <c r="Q126">
        <v>0.59708708182340686</v>
      </c>
      <c r="R126">
        <v>16.524042307692312</v>
      </c>
      <c r="U126">
        <v>0.62121173566757426</v>
      </c>
      <c r="V126">
        <v>5.8663655172413787</v>
      </c>
      <c r="Y126">
        <v>0.61808975251598208</v>
      </c>
      <c r="Z126">
        <v>5.3195000000000014</v>
      </c>
      <c r="AA126" s="2"/>
      <c r="AC126">
        <v>0.73652559119455752</v>
      </c>
      <c r="AD126">
        <v>7.4139482758620696</v>
      </c>
      <c r="AG126">
        <v>0.64062383828488212</v>
      </c>
      <c r="AH126">
        <v>10.157125000000001</v>
      </c>
    </row>
    <row r="127" spans="1:35" x14ac:dyDescent="0.2">
      <c r="A127">
        <v>0.87943232845385144</v>
      </c>
      <c r="B127">
        <v>12.153625000000002</v>
      </c>
      <c r="E127">
        <v>0.62311538704981329</v>
      </c>
      <c r="F127">
        <v>10.723379999999999</v>
      </c>
      <c r="G127" s="2"/>
      <c r="I127">
        <v>0.72941333372849448</v>
      </c>
      <c r="J127">
        <v>3.3690999999999995</v>
      </c>
      <c r="M127">
        <v>0.69663075065101698</v>
      </c>
      <c r="N127">
        <v>20.561896551724139</v>
      </c>
      <c r="Q127">
        <v>0.60194194545106205</v>
      </c>
      <c r="R127">
        <v>16.087053846153847</v>
      </c>
      <c r="S127">
        <f>AVERAGE(R118:R127)</f>
        <v>17.499870769230771</v>
      </c>
      <c r="U127">
        <v>0.62626275477747528</v>
      </c>
      <c r="V127">
        <v>5.8904724137931037</v>
      </c>
      <c r="Y127">
        <v>0.62311538704981329</v>
      </c>
      <c r="Z127">
        <v>4.8199741935483864</v>
      </c>
      <c r="AA127" s="2"/>
      <c r="AC127">
        <v>0.74251421733030976</v>
      </c>
      <c r="AD127">
        <v>7.9788586206896541</v>
      </c>
      <c r="AG127">
        <v>0.64583269552895484</v>
      </c>
      <c r="AH127">
        <v>9.752321874999998</v>
      </c>
    </row>
    <row r="128" spans="1:35" x14ac:dyDescent="0.2">
      <c r="A128">
        <v>0.88652524506592656</v>
      </c>
      <c r="B128">
        <v>11.032239285714285</v>
      </c>
      <c r="E128">
        <v>0.62814102158364449</v>
      </c>
      <c r="F128">
        <v>11.218563999999999</v>
      </c>
      <c r="G128" s="2"/>
      <c r="I128">
        <v>0.73529629684513131</v>
      </c>
      <c r="J128">
        <v>3.1312549999999999</v>
      </c>
      <c r="M128">
        <v>0.70224931124278211</v>
      </c>
      <c r="N128">
        <v>20.411896551724141</v>
      </c>
      <c r="O128">
        <f>AVERAGE(N120:N128)</f>
        <v>19.817908045977013</v>
      </c>
      <c r="Q128">
        <v>0.60679680907871725</v>
      </c>
      <c r="R128">
        <v>15.683399999999999</v>
      </c>
      <c r="U128">
        <v>0.6313137738873762</v>
      </c>
      <c r="V128">
        <v>5.8833034482758615</v>
      </c>
      <c r="Y128">
        <v>0.62814102158364449</v>
      </c>
      <c r="Z128">
        <v>5.0116354838709682</v>
      </c>
      <c r="AA128" s="2"/>
      <c r="AC128">
        <v>0.748502843466062</v>
      </c>
      <c r="AD128">
        <v>7.7846896551724125</v>
      </c>
      <c r="AG128">
        <v>0.65104155277302767</v>
      </c>
      <c r="AH128">
        <v>9.7732218750000008</v>
      </c>
      <c r="AI128">
        <f>AVERAGE(AH120:AH128)</f>
        <v>10.238742361111113</v>
      </c>
    </row>
    <row r="129" spans="1:35" x14ac:dyDescent="0.2">
      <c r="A129">
        <v>0.8936181616780019</v>
      </c>
      <c r="B129">
        <v>10.431571428571429</v>
      </c>
      <c r="E129">
        <v>0.6331666561174758</v>
      </c>
      <c r="F129">
        <v>11.331235999999999</v>
      </c>
      <c r="G129" s="2"/>
      <c r="I129">
        <v>0.74117925996176814</v>
      </c>
      <c r="J129">
        <v>3.5414550000000005</v>
      </c>
      <c r="M129">
        <v>0.70786787183454725</v>
      </c>
      <c r="N129">
        <v>20.509689655172412</v>
      </c>
      <c r="Q129">
        <v>0.61165167270637244</v>
      </c>
      <c r="R129">
        <v>15.557873076923077</v>
      </c>
      <c r="U129">
        <v>0.63636479299727733</v>
      </c>
      <c r="V129">
        <v>5.5733344827586215</v>
      </c>
      <c r="Y129">
        <v>0.6331666561174758</v>
      </c>
      <c r="Z129">
        <v>4.9187580645161288</v>
      </c>
      <c r="AA129" s="2"/>
      <c r="AC129">
        <v>0.75449146960181424</v>
      </c>
      <c r="AD129">
        <v>7.6142000000000012</v>
      </c>
      <c r="AE129">
        <f>AVERAGE(AD121:AD129)</f>
        <v>7.6324977011494264</v>
      </c>
      <c r="AG129">
        <v>0.65625041001710049</v>
      </c>
      <c r="AH129">
        <v>9.2481281250000009</v>
      </c>
    </row>
    <row r="130" spans="1:35" x14ac:dyDescent="0.2">
      <c r="A130">
        <v>0.90071107829007713</v>
      </c>
      <c r="B130">
        <v>9.5655464285714285</v>
      </c>
      <c r="C130">
        <f>AVERAGE(B124:B130)</f>
        <v>12.26514132653061</v>
      </c>
      <c r="E130">
        <v>0.63819229065130711</v>
      </c>
      <c r="F130">
        <v>10.775115999999999</v>
      </c>
      <c r="G130" s="2"/>
      <c r="I130">
        <v>0.74706222307840486</v>
      </c>
      <c r="J130">
        <v>3.1426750000000001</v>
      </c>
      <c r="M130">
        <v>0.71348643242631238</v>
      </c>
      <c r="N130">
        <v>19.756137931034484</v>
      </c>
      <c r="Q130">
        <v>0.61650653633402763</v>
      </c>
      <c r="R130">
        <v>15.908946153846149</v>
      </c>
      <c r="U130">
        <v>0.64141581210717835</v>
      </c>
      <c r="V130">
        <v>5.3187000000000006</v>
      </c>
      <c r="Y130">
        <v>0.63819229065130711</v>
      </c>
      <c r="Z130">
        <v>4.6700870967741936</v>
      </c>
      <c r="AA130" s="2"/>
      <c r="AC130">
        <v>0.76048009573756647</v>
      </c>
      <c r="AD130">
        <v>7.8533655172413788</v>
      </c>
      <c r="AG130">
        <v>0.66145926726117332</v>
      </c>
      <c r="AH130">
        <v>9.4020968749999998</v>
      </c>
    </row>
    <row r="131" spans="1:35" x14ac:dyDescent="0.2">
      <c r="A131">
        <v>0.90779803947258719</v>
      </c>
      <c r="B131">
        <v>7.3319928571428568</v>
      </c>
      <c r="E131">
        <v>0.64321370550878754</v>
      </c>
      <c r="F131">
        <v>10.305199999999999</v>
      </c>
      <c r="G131" s="2"/>
      <c r="I131">
        <v>0.75294024667941062</v>
      </c>
      <c r="J131">
        <v>2.6916349999999993</v>
      </c>
      <c r="K131">
        <f>AVERAGE(J123:J131)</f>
        <v>3.2296305555555551</v>
      </c>
      <c r="M131">
        <v>0.71910027550288702</v>
      </c>
      <c r="N131">
        <v>20.303448275862067</v>
      </c>
      <c r="Q131">
        <v>0.62135732366980401</v>
      </c>
      <c r="R131">
        <v>15.335623076923074</v>
      </c>
      <c r="U131">
        <v>0.64646259022706265</v>
      </c>
      <c r="V131">
        <v>5.3737172413793095</v>
      </c>
      <c r="Y131">
        <v>0.64321370550878754</v>
      </c>
      <c r="Z131">
        <v>5.0694645161290319</v>
      </c>
      <c r="AA131" s="2"/>
      <c r="AC131">
        <v>0.76646369363978739</v>
      </c>
      <c r="AD131">
        <v>8.1121172413793072</v>
      </c>
      <c r="AG131">
        <v>0.66666375098950792</v>
      </c>
      <c r="AH131">
        <v>9.5000312499999957</v>
      </c>
    </row>
    <row r="132" spans="1:35" x14ac:dyDescent="0.2">
      <c r="A132">
        <v>0.91489095608466242</v>
      </c>
      <c r="B132">
        <v>6.5491178571428561</v>
      </c>
      <c r="E132">
        <v>0.64823934004261874</v>
      </c>
      <c r="F132">
        <v>10.788379999999997</v>
      </c>
      <c r="G132" s="2"/>
      <c r="I132">
        <v>0.75882320979604734</v>
      </c>
      <c r="J132">
        <v>2.9130799999999999</v>
      </c>
      <c r="M132">
        <v>0.72471883609465215</v>
      </c>
      <c r="N132">
        <v>20.940103448275863</v>
      </c>
      <c r="Q132">
        <v>0.6262121872974592</v>
      </c>
      <c r="R132">
        <v>14.872634615384614</v>
      </c>
      <c r="U132">
        <v>0.65151360933696356</v>
      </c>
      <c r="V132">
        <v>5.5785275862068966</v>
      </c>
      <c r="W132">
        <f>AVERAGE(V123:V132)</f>
        <v>5.7777103448275868</v>
      </c>
      <c r="Y132">
        <v>0.64823934004261874</v>
      </c>
      <c r="Z132">
        <v>4.8249032258064517</v>
      </c>
      <c r="AA132" s="2"/>
      <c r="AC132">
        <v>0.77245231977553963</v>
      </c>
      <c r="AD132">
        <v>8.2482275862068981</v>
      </c>
      <c r="AG132">
        <v>0.67187260823358075</v>
      </c>
      <c r="AH132">
        <v>8.8452687500000007</v>
      </c>
    </row>
    <row r="133" spans="1:35" x14ac:dyDescent="0.2">
      <c r="A133">
        <v>0.92198387269673765</v>
      </c>
      <c r="B133">
        <v>5.7625607142857138</v>
      </c>
      <c r="E133">
        <v>0.65326497457645005</v>
      </c>
      <c r="F133">
        <v>11.098443999999997</v>
      </c>
      <c r="G133" s="2">
        <f>AVERAGE(F124:F133)</f>
        <v>10.919567999999998</v>
      </c>
      <c r="I133">
        <v>0.76470617291268417</v>
      </c>
      <c r="J133">
        <v>3.07091</v>
      </c>
      <c r="M133">
        <v>0.73033739668641728</v>
      </c>
      <c r="N133">
        <v>20.943965517241381</v>
      </c>
      <c r="Q133">
        <v>0.6310670509251145</v>
      </c>
      <c r="R133">
        <v>14.794707692307695</v>
      </c>
      <c r="U133">
        <v>0.6565646284468647</v>
      </c>
      <c r="V133">
        <v>5.4633689655172422</v>
      </c>
      <c r="Y133">
        <v>0.65326497457645005</v>
      </c>
      <c r="Z133">
        <v>4.4644967741935488</v>
      </c>
      <c r="AA133" s="2">
        <f>AVERAGE(Z124:Z133)</f>
        <v>4.9001370967741931</v>
      </c>
      <c r="AC133">
        <v>0.77844094591129198</v>
      </c>
      <c r="AD133">
        <v>7.7011310344827582</v>
      </c>
      <c r="AG133">
        <v>0.67708146547765358</v>
      </c>
      <c r="AH133">
        <v>9.2660499999999999</v>
      </c>
    </row>
    <row r="134" spans="1:35" x14ac:dyDescent="0.2">
      <c r="A134">
        <v>0.92907678930881288</v>
      </c>
      <c r="B134">
        <v>5.0656428571428576</v>
      </c>
      <c r="E134">
        <v>0.65829060911028126</v>
      </c>
      <c r="F134">
        <v>12.052700000000005</v>
      </c>
      <c r="G134" s="2"/>
      <c r="I134">
        <v>0.77058913602932089</v>
      </c>
      <c r="J134">
        <v>3.1082950000000005</v>
      </c>
      <c r="M134">
        <v>0.73595595727818242</v>
      </c>
      <c r="N134">
        <v>21.735689655172415</v>
      </c>
      <c r="Q134">
        <v>0.6359219145527697</v>
      </c>
      <c r="R134">
        <v>14.922126923076926</v>
      </c>
      <c r="U134">
        <v>0.66161564755676572</v>
      </c>
      <c r="V134">
        <v>5.3875068965517245</v>
      </c>
      <c r="Y134">
        <v>0.65829060911028126</v>
      </c>
      <c r="Z134">
        <v>5.1321161290322594</v>
      </c>
      <c r="AA134" s="2"/>
      <c r="AC134">
        <v>0.78442957204704422</v>
      </c>
      <c r="AD134">
        <v>7.9774896551724135</v>
      </c>
      <c r="AG134">
        <v>0.68229032272172641</v>
      </c>
      <c r="AH134">
        <v>9.1696750000000016</v>
      </c>
    </row>
    <row r="135" spans="1:35" x14ac:dyDescent="0.2">
      <c r="A135">
        <v>0.93616970592088811</v>
      </c>
      <c r="B135">
        <v>4.5876321428571414</v>
      </c>
      <c r="E135">
        <v>0.66331624364411246</v>
      </c>
      <c r="F135">
        <v>11.070003999999997</v>
      </c>
      <c r="G135" s="2"/>
      <c r="I135">
        <v>0.77647209914595772</v>
      </c>
      <c r="J135">
        <v>2.8542000000000001</v>
      </c>
      <c r="M135">
        <v>0.74157451786994744</v>
      </c>
      <c r="N135">
        <v>21.48631034482759</v>
      </c>
      <c r="Q135">
        <v>0.64077677818042478</v>
      </c>
      <c r="R135">
        <v>15.166596153846156</v>
      </c>
      <c r="U135">
        <v>0.66666666666666663</v>
      </c>
      <c r="V135">
        <v>5.2339241379310355</v>
      </c>
      <c r="Y135">
        <v>0.66331624364411246</v>
      </c>
      <c r="Z135">
        <v>4.358393548387097</v>
      </c>
      <c r="AA135" s="2"/>
      <c r="AC135">
        <v>0.79041819818279646</v>
      </c>
      <c r="AD135">
        <v>7.5659206896551723</v>
      </c>
      <c r="AG135">
        <v>0.68749917996579912</v>
      </c>
      <c r="AH135">
        <v>9.3355750000000004</v>
      </c>
    </row>
    <row r="136" spans="1:35" x14ac:dyDescent="0.2">
      <c r="A136">
        <v>0.94326262253296334</v>
      </c>
      <c r="B136">
        <v>4.1922500000000005</v>
      </c>
      <c r="E136">
        <v>0.66834187817794377</v>
      </c>
      <c r="F136">
        <v>11.307955999999999</v>
      </c>
      <c r="G136" s="2"/>
      <c r="I136">
        <v>0.78235506226259444</v>
      </c>
      <c r="J136">
        <v>2.6838150000000001</v>
      </c>
      <c r="M136">
        <v>0.74719307846171257</v>
      </c>
      <c r="N136">
        <v>21.294344827586205</v>
      </c>
      <c r="Q136">
        <v>0.64563164180807997</v>
      </c>
      <c r="R136">
        <v>15.875299999999999</v>
      </c>
      <c r="U136">
        <v>0.67171768577656765</v>
      </c>
      <c r="V136">
        <v>4.6538689655172414</v>
      </c>
      <c r="Y136">
        <v>0.66834187817794377</v>
      </c>
      <c r="Z136">
        <v>4.481454838709678</v>
      </c>
      <c r="AA136" s="2"/>
      <c r="AC136">
        <v>0.7964068243185487</v>
      </c>
      <c r="AD136">
        <v>7.3362206896551712</v>
      </c>
      <c r="AG136">
        <v>0.69270803720987195</v>
      </c>
      <c r="AH136">
        <v>9.6195312499999979</v>
      </c>
    </row>
    <row r="137" spans="1:35" x14ac:dyDescent="0.2">
      <c r="A137">
        <v>0.95035553914503856</v>
      </c>
      <c r="B137">
        <v>4.0192249999999996</v>
      </c>
      <c r="C137">
        <f>AVERAGE(B131:B137)</f>
        <v>5.3583459183673465</v>
      </c>
      <c r="E137">
        <v>0.67336751271177508</v>
      </c>
      <c r="F137">
        <v>11.093687999999997</v>
      </c>
      <c r="G137" s="2"/>
      <c r="I137">
        <v>0.78823802537923127</v>
      </c>
      <c r="J137">
        <v>2.9393000000000002</v>
      </c>
      <c r="M137">
        <v>0.7528116390534777</v>
      </c>
      <c r="N137">
        <v>21.449620689655173</v>
      </c>
      <c r="O137">
        <f>AVERAGE(N129:N137)</f>
        <v>20.935478927203064</v>
      </c>
      <c r="Q137">
        <v>0.65048650543573527</v>
      </c>
      <c r="R137">
        <v>15.890650000000001</v>
      </c>
      <c r="S137">
        <f>AVERAGE(R128:R137)</f>
        <v>15.400785769230769</v>
      </c>
      <c r="U137">
        <v>0.67676870488646879</v>
      </c>
      <c r="V137">
        <v>4.8004137931034476</v>
      </c>
      <c r="Y137">
        <v>0.67336751271177508</v>
      </c>
      <c r="Z137">
        <v>4.8095193548387103</v>
      </c>
      <c r="AA137" s="2"/>
      <c r="AC137">
        <v>0.80239545045430094</v>
      </c>
      <c r="AD137">
        <v>7.4842344827586187</v>
      </c>
      <c r="AE137">
        <f>AVERAGE(AD130:AD137)</f>
        <v>7.7848383620689638</v>
      </c>
      <c r="AG137">
        <v>0.69791689445394478</v>
      </c>
      <c r="AH137">
        <v>10.096428124999999</v>
      </c>
    </row>
    <row r="138" spans="1:35" x14ac:dyDescent="0.2">
      <c r="A138">
        <v>0.95744845575711368</v>
      </c>
      <c r="B138">
        <v>3.2397535714285715</v>
      </c>
      <c r="E138">
        <v>0.67839314724560618</v>
      </c>
      <c r="F138">
        <v>11.329012000000001</v>
      </c>
      <c r="G138" s="2"/>
      <c r="I138">
        <v>0.79412098849586799</v>
      </c>
      <c r="J138">
        <v>2.7562799999999998</v>
      </c>
      <c r="M138">
        <v>0.75843019964524272</v>
      </c>
      <c r="N138">
        <v>20.828068965517243</v>
      </c>
      <c r="Q138">
        <v>0.65534136906339036</v>
      </c>
      <c r="R138">
        <v>16.410330769230765</v>
      </c>
      <c r="U138">
        <v>0.6818197239963697</v>
      </c>
      <c r="V138">
        <v>4.7552379310344834</v>
      </c>
      <c r="Y138">
        <v>0.67839314724560618</v>
      </c>
      <c r="Z138">
        <v>4.5270354838709679</v>
      </c>
      <c r="AA138" s="2"/>
      <c r="AC138">
        <v>0.80838407659005307</v>
      </c>
      <c r="AD138">
        <v>6.940896551724137</v>
      </c>
      <c r="AG138">
        <v>0.7031257516980175</v>
      </c>
      <c r="AH138">
        <v>10.127015624999999</v>
      </c>
      <c r="AI138">
        <f>AVERAGE(AH129:AH138)</f>
        <v>9.4609799999999993</v>
      </c>
    </row>
    <row r="139" spans="1:35" x14ac:dyDescent="0.2">
      <c r="A139">
        <v>0.96454137236918913</v>
      </c>
      <c r="B139">
        <v>3.2211321428571429</v>
      </c>
      <c r="E139">
        <v>0.6834187817794376</v>
      </c>
      <c r="F139">
        <v>11.220100000000002</v>
      </c>
      <c r="G139" s="2"/>
      <c r="I139">
        <v>0.80000395161250493</v>
      </c>
      <c r="J139">
        <v>2.7154400000000001</v>
      </c>
      <c r="K139">
        <f>AVERAGE(J132:J139)</f>
        <v>2.8801650000000003</v>
      </c>
      <c r="M139">
        <v>0.76404876023700796</v>
      </c>
      <c r="N139">
        <v>20.85127586206896</v>
      </c>
      <c r="Q139">
        <v>0.66019623269104566</v>
      </c>
      <c r="R139">
        <v>17.288592307692312</v>
      </c>
      <c r="U139">
        <v>0.68687074310627083</v>
      </c>
      <c r="V139">
        <v>4.9053620689655171</v>
      </c>
      <c r="Y139">
        <v>0.6834187817794376</v>
      </c>
      <c r="Z139">
        <v>4.4501709677419354</v>
      </c>
      <c r="AA139" s="2"/>
      <c r="AC139">
        <v>0.81437270272580553</v>
      </c>
      <c r="AD139">
        <v>7.2411034482758625</v>
      </c>
      <c r="AG139">
        <v>0.70833460894209044</v>
      </c>
      <c r="AH139">
        <v>10.283581249999997</v>
      </c>
    </row>
    <row r="140" spans="1:35" x14ac:dyDescent="0.2">
      <c r="A140">
        <v>0.9716283335516992</v>
      </c>
      <c r="B140">
        <v>3.2120392857142863</v>
      </c>
      <c r="E140">
        <v>0.68844019663691802</v>
      </c>
      <c r="F140">
        <v>11.929427999999998</v>
      </c>
      <c r="G140" s="2"/>
      <c r="I140">
        <v>0.80588197521351057</v>
      </c>
      <c r="J140">
        <v>2.8194150000000002</v>
      </c>
      <c r="M140">
        <v>0.76966260331358272</v>
      </c>
      <c r="N140">
        <v>21.522655172413796</v>
      </c>
      <c r="Q140">
        <v>0.66504702002682203</v>
      </c>
      <c r="R140">
        <v>18.224326923076923</v>
      </c>
      <c r="U140">
        <v>0.69191752122615513</v>
      </c>
      <c r="V140">
        <v>4.9281862068965525</v>
      </c>
      <c r="Y140">
        <v>0.68844019663691802</v>
      </c>
      <c r="Z140">
        <v>4.4507451612903219</v>
      </c>
      <c r="AA140" s="2"/>
      <c r="AC140">
        <v>0.82035630062802645</v>
      </c>
      <c r="AD140">
        <v>6.9699620689655175</v>
      </c>
      <c r="AG140">
        <v>0.71353909267042503</v>
      </c>
      <c r="AH140">
        <v>10.612281249999997</v>
      </c>
    </row>
    <row r="141" spans="1:35" x14ac:dyDescent="0.2">
      <c r="A141">
        <v>0.97872125016377443</v>
      </c>
      <c r="B141">
        <v>3.4630821428571426</v>
      </c>
      <c r="E141">
        <v>0.69346583117074923</v>
      </c>
      <c r="F141">
        <v>11.862071999999996</v>
      </c>
      <c r="G141" s="2"/>
      <c r="I141">
        <v>0.81176493833014729</v>
      </c>
      <c r="J141">
        <v>2.55585</v>
      </c>
      <c r="M141">
        <v>0.77528116390534774</v>
      </c>
      <c r="N141">
        <v>21.886206896551723</v>
      </c>
      <c r="Q141">
        <v>0.66990188365447723</v>
      </c>
      <c r="R141">
        <v>18.013703846153842</v>
      </c>
      <c r="U141">
        <v>0.69696854033605604</v>
      </c>
      <c r="V141">
        <v>4.8412620689655164</v>
      </c>
      <c r="Y141">
        <v>0.69346583117074923</v>
      </c>
      <c r="Z141">
        <v>4.571716129032259</v>
      </c>
      <c r="AA141" s="2"/>
      <c r="AC141">
        <v>0.82634492676377869</v>
      </c>
      <c r="AD141">
        <v>7.3754586206896535</v>
      </c>
      <c r="AG141">
        <v>0.71874794991449786</v>
      </c>
      <c r="AH141">
        <v>11.670821875</v>
      </c>
    </row>
    <row r="142" spans="1:35" x14ac:dyDescent="0.2">
      <c r="A142">
        <v>0.98581416677584954</v>
      </c>
      <c r="B142">
        <v>3.9474107142857142</v>
      </c>
      <c r="E142">
        <v>0.69849146570458054</v>
      </c>
      <c r="F142">
        <v>10.826264000000002</v>
      </c>
      <c r="G142" s="2"/>
      <c r="I142">
        <v>0.81764790144678412</v>
      </c>
      <c r="J142">
        <v>2.5107750000000002</v>
      </c>
      <c r="M142">
        <v>0.78089972449711287</v>
      </c>
      <c r="N142">
        <v>23.476379310344818</v>
      </c>
      <c r="Q142">
        <v>0.67475674728213242</v>
      </c>
      <c r="R142">
        <v>17.707438461538459</v>
      </c>
      <c r="U142">
        <v>0.70201955944595706</v>
      </c>
      <c r="V142">
        <v>4.8570103448275859</v>
      </c>
      <c r="W142">
        <f>AVERAGE(V133:V142)</f>
        <v>4.9826141379310345</v>
      </c>
      <c r="Y142">
        <v>0.69849146570458054</v>
      </c>
      <c r="Z142">
        <v>4.6408000000000005</v>
      </c>
      <c r="AA142" s="2"/>
      <c r="AC142">
        <v>0.83233355289953093</v>
      </c>
      <c r="AD142">
        <v>7.1940965517241384</v>
      </c>
      <c r="AG142">
        <v>0.72395680715857058</v>
      </c>
      <c r="AH142">
        <v>12.072906250000001</v>
      </c>
    </row>
    <row r="143" spans="1:35" x14ac:dyDescent="0.2">
      <c r="A143">
        <v>0.99290708338792477</v>
      </c>
      <c r="B143">
        <v>3.502939285714286</v>
      </c>
      <c r="E143">
        <v>0.70351710023841174</v>
      </c>
      <c r="F143">
        <v>10.758144000000001</v>
      </c>
      <c r="G143" s="2">
        <f>AVERAGE(F134:F143)</f>
        <v>11.344936800000001</v>
      </c>
      <c r="I143">
        <v>0.82353086456342084</v>
      </c>
      <c r="J143">
        <v>2.5493950000000005</v>
      </c>
      <c r="M143">
        <v>0.78651828508887789</v>
      </c>
      <c r="N143">
        <v>24.529862068965524</v>
      </c>
      <c r="Q143">
        <v>0.67961161090978761</v>
      </c>
      <c r="R143">
        <v>17.983876923076927</v>
      </c>
      <c r="U143">
        <v>0.70707057855585809</v>
      </c>
      <c r="V143">
        <v>4.7870586206896535</v>
      </c>
      <c r="Y143">
        <v>0.70351710023841174</v>
      </c>
      <c r="Z143">
        <v>3.8715193548387088</v>
      </c>
      <c r="AA143" s="2">
        <f>AVERAGE(Z134:Z143)</f>
        <v>4.5293470967741936</v>
      </c>
      <c r="AC143">
        <v>0.83832217903528317</v>
      </c>
      <c r="AD143">
        <v>7.1890137931034506</v>
      </c>
      <c r="AG143">
        <v>0.72916566440264341</v>
      </c>
      <c r="AH143">
        <v>12.508675000000004</v>
      </c>
    </row>
    <row r="144" spans="1:35" x14ac:dyDescent="0.2">
      <c r="A144">
        <v>1</v>
      </c>
      <c r="B144">
        <v>2.9895035714285711</v>
      </c>
      <c r="C144">
        <f>AVERAGE(B138:B144)</f>
        <v>3.3679801020408169</v>
      </c>
      <c r="E144">
        <v>0.70854273477224294</v>
      </c>
      <c r="F144">
        <v>11.101464</v>
      </c>
      <c r="G144" s="2"/>
      <c r="I144">
        <v>0.82941382768005767</v>
      </c>
      <c r="J144">
        <v>2.3280149999999997</v>
      </c>
      <c r="M144">
        <v>0.79213684568064302</v>
      </c>
      <c r="N144">
        <v>25.586344827586206</v>
      </c>
      <c r="Q144">
        <v>0.6844664745374428</v>
      </c>
      <c r="R144">
        <v>18.168565384615388</v>
      </c>
      <c r="U144">
        <v>0.71212159766575911</v>
      </c>
      <c r="V144">
        <v>4.684675862068965</v>
      </c>
      <c r="Y144">
        <v>0.70854273477224294</v>
      </c>
      <c r="Z144">
        <v>4.2763064516129026</v>
      </c>
      <c r="AA144" s="2"/>
      <c r="AC144">
        <v>0.84431080517103541</v>
      </c>
      <c r="AD144">
        <v>7.757127586206896</v>
      </c>
      <c r="AG144">
        <v>0.73437452164671613</v>
      </c>
      <c r="AH144">
        <v>13.644374999999998</v>
      </c>
    </row>
    <row r="145" spans="5:35" x14ac:dyDescent="0.2">
      <c r="E145">
        <v>0.71356836930607426</v>
      </c>
      <c r="F145">
        <v>11.385771999999998</v>
      </c>
      <c r="G145" s="2"/>
      <c r="I145">
        <v>0.83529679079669439</v>
      </c>
      <c r="J145">
        <v>2.3016100000000002</v>
      </c>
      <c r="M145">
        <v>0.79775540627240815</v>
      </c>
      <c r="N145">
        <v>26.374068965517239</v>
      </c>
      <c r="Q145">
        <v>0.68932133816509789</v>
      </c>
      <c r="R145">
        <v>18.39482692307692</v>
      </c>
      <c r="U145">
        <v>0.71717261677566002</v>
      </c>
      <c r="V145">
        <v>4.7572758620689646</v>
      </c>
      <c r="Y145">
        <v>0.71356836930607426</v>
      </c>
      <c r="Z145">
        <v>4.5668774193548396</v>
      </c>
      <c r="AA145" s="2"/>
      <c r="AC145">
        <v>0.85029943130678765</v>
      </c>
      <c r="AD145">
        <v>7.0953137931034487</v>
      </c>
      <c r="AE145">
        <f>AVERAGE(AD138:AD145)</f>
        <v>7.2203715517241385</v>
      </c>
      <c r="AG145">
        <v>0.73958337889078896</v>
      </c>
      <c r="AH145">
        <v>13.142781249999999</v>
      </c>
    </row>
    <row r="146" spans="5:35" x14ac:dyDescent="0.2">
      <c r="E146">
        <v>0.71859400383990546</v>
      </c>
      <c r="F146">
        <v>12.791552000000001</v>
      </c>
      <c r="G146" s="2"/>
      <c r="I146">
        <v>0.84117975391333111</v>
      </c>
      <c r="J146">
        <v>2.1713149999999999</v>
      </c>
      <c r="M146">
        <v>0.80337396686417317</v>
      </c>
      <c r="N146">
        <v>28.367000000000004</v>
      </c>
      <c r="O146">
        <f>AVERAGE(N138:N146)</f>
        <v>23.713540229885055</v>
      </c>
      <c r="Q146">
        <v>0.69417620179275308</v>
      </c>
      <c r="R146">
        <v>17.930734615384615</v>
      </c>
      <c r="U146">
        <v>0.72222363588556104</v>
      </c>
      <c r="V146">
        <v>4.4229068965517238</v>
      </c>
      <c r="Y146">
        <v>0.71859400383990546</v>
      </c>
      <c r="Z146">
        <v>4.1707935483870973</v>
      </c>
      <c r="AA146" s="2"/>
      <c r="AC146">
        <v>0.85628805744253988</v>
      </c>
      <c r="AD146">
        <v>7.1732517241379314</v>
      </c>
      <c r="AG146">
        <v>0.74479223613486167</v>
      </c>
      <c r="AH146">
        <v>13.330981249999999</v>
      </c>
    </row>
    <row r="147" spans="5:35" x14ac:dyDescent="0.2">
      <c r="E147">
        <v>0.72361963837373677</v>
      </c>
      <c r="F147">
        <v>13.053632000000002</v>
      </c>
      <c r="G147" s="2"/>
      <c r="I147">
        <v>0.84706271702996805</v>
      </c>
      <c r="J147">
        <v>2.26322</v>
      </c>
      <c r="M147">
        <v>0.80899252745593841</v>
      </c>
      <c r="N147">
        <v>30.652999999999999</v>
      </c>
      <c r="Q147">
        <v>0.69903106542040838</v>
      </c>
      <c r="R147">
        <v>17.904784615384617</v>
      </c>
      <c r="U147">
        <v>0.72727465499546218</v>
      </c>
      <c r="V147">
        <v>4.5561275862068964</v>
      </c>
      <c r="Y147">
        <v>0.72361963837373677</v>
      </c>
      <c r="Z147">
        <v>4.1962999999999999</v>
      </c>
      <c r="AA147" s="2"/>
      <c r="AC147">
        <v>0.86227668357829224</v>
      </c>
      <c r="AD147">
        <v>7.4335000000000004</v>
      </c>
      <c r="AG147">
        <v>0.75000109337893461</v>
      </c>
      <c r="AH147">
        <v>14.512778124999999</v>
      </c>
    </row>
    <row r="148" spans="5:35" x14ac:dyDescent="0.2">
      <c r="E148">
        <v>0.7286410532312172</v>
      </c>
      <c r="F148">
        <v>14.700915999999998</v>
      </c>
      <c r="G148" s="2"/>
      <c r="I148">
        <v>0.85294074063097369</v>
      </c>
      <c r="J148">
        <v>2.3949450000000008</v>
      </c>
      <c r="K148">
        <f>AVERAGE(J140:J148)</f>
        <v>2.4327266666666669</v>
      </c>
      <c r="M148">
        <v>0.81460637053251317</v>
      </c>
      <c r="N148">
        <v>31.564827586206899</v>
      </c>
      <c r="Q148">
        <v>0.70388185275618487</v>
      </c>
      <c r="R148">
        <v>18.322646153846151</v>
      </c>
      <c r="S148">
        <f>AVERAGE(R138:R148)</f>
        <v>17.849984265734268</v>
      </c>
      <c r="U148">
        <v>0.73232143311534648</v>
      </c>
      <c r="V148">
        <v>4.4546103448275858</v>
      </c>
      <c r="Y148">
        <v>0.7286410532312172</v>
      </c>
      <c r="Z148">
        <v>4.705696774193548</v>
      </c>
      <c r="AA148" s="2"/>
      <c r="AC148">
        <v>0.86826028148051315</v>
      </c>
      <c r="AD148">
        <v>7.9305758620689657</v>
      </c>
      <c r="AG148">
        <v>0.75520557710726932</v>
      </c>
      <c r="AH148">
        <v>14.193243750000001</v>
      </c>
      <c r="AI148">
        <f>AVERAGE(AH139:AH148)</f>
        <v>12.597242499999998</v>
      </c>
    </row>
    <row r="149" spans="5:35" x14ac:dyDescent="0.2">
      <c r="E149">
        <v>0.73366668776504851</v>
      </c>
      <c r="F149">
        <v>13.590015999999999</v>
      </c>
      <c r="G149" s="2"/>
      <c r="I149">
        <v>0.85882370374761052</v>
      </c>
      <c r="J149">
        <v>2.0215300000000007</v>
      </c>
      <c r="M149">
        <v>0.82022493112427819</v>
      </c>
      <c r="N149">
        <v>33.265068965517244</v>
      </c>
      <c r="Q149">
        <v>0.70873671638383995</v>
      </c>
      <c r="R149">
        <v>18.326750000000001</v>
      </c>
      <c r="U149">
        <v>0.7373724522252475</v>
      </c>
      <c r="V149">
        <v>4.8838655172413787</v>
      </c>
      <c r="Y149">
        <v>0.73366668776504851</v>
      </c>
      <c r="Z149">
        <v>4.6318838709677417</v>
      </c>
      <c r="AA149" s="2"/>
      <c r="AC149">
        <v>0.87424890761626539</v>
      </c>
      <c r="AD149">
        <v>8.3151379310344815</v>
      </c>
      <c r="AG149">
        <v>0.76041443435134215</v>
      </c>
      <c r="AH149">
        <v>14.967968749999997</v>
      </c>
    </row>
    <row r="150" spans="5:35" x14ac:dyDescent="0.2">
      <c r="E150">
        <v>0.73869232229887971</v>
      </c>
      <c r="F150">
        <v>13.920483999999998</v>
      </c>
      <c r="G150" s="2"/>
      <c r="I150">
        <v>0.86470666686424724</v>
      </c>
      <c r="J150">
        <v>2.2195150000000003</v>
      </c>
      <c r="M150">
        <v>0.82584349171604332</v>
      </c>
      <c r="N150">
        <v>32.56348275862068</v>
      </c>
      <c r="Q150">
        <v>0.71359158001149514</v>
      </c>
      <c r="R150">
        <v>17.164603846153845</v>
      </c>
      <c r="U150">
        <v>0.74242347133514852</v>
      </c>
      <c r="V150">
        <v>4.4354344827586205</v>
      </c>
      <c r="Y150">
        <v>0.73869232229887971</v>
      </c>
      <c r="Z150">
        <v>4.3198290322580641</v>
      </c>
      <c r="AA150" s="2"/>
      <c r="AC150">
        <v>0.88023753375201763</v>
      </c>
      <c r="AD150">
        <v>8.8916862068965532</v>
      </c>
      <c r="AG150">
        <v>0.76562329159541487</v>
      </c>
      <c r="AH150">
        <v>15.045209375000002</v>
      </c>
    </row>
    <row r="151" spans="5:35" x14ac:dyDescent="0.2">
      <c r="E151">
        <v>0.74371795683271091</v>
      </c>
      <c r="F151">
        <v>14.926092000000004</v>
      </c>
      <c r="G151" s="2"/>
      <c r="I151">
        <v>0.87058962998088407</v>
      </c>
      <c r="J151">
        <v>2.1795499999999999</v>
      </c>
      <c r="M151">
        <v>0.83146205230780834</v>
      </c>
      <c r="N151">
        <v>31.769896551724138</v>
      </c>
      <c r="Q151">
        <v>0.71844644363915033</v>
      </c>
      <c r="R151">
        <v>17.559819230769229</v>
      </c>
      <c r="U151">
        <v>0.74747449044504954</v>
      </c>
      <c r="V151">
        <v>4.1165482758620691</v>
      </c>
      <c r="Y151">
        <v>0.74371795683271091</v>
      </c>
      <c r="Z151">
        <v>4.2837129032258066</v>
      </c>
      <c r="AA151" s="2"/>
      <c r="AC151">
        <v>0.88622615988776987</v>
      </c>
      <c r="AD151">
        <v>8.6702689655172414</v>
      </c>
      <c r="AG151">
        <v>0.7708321488394877</v>
      </c>
      <c r="AH151">
        <v>14.828268749999998</v>
      </c>
    </row>
    <row r="152" spans="5:35" x14ac:dyDescent="0.2">
      <c r="E152">
        <v>0.74874359136654223</v>
      </c>
      <c r="F152">
        <v>14.804740000000004</v>
      </c>
      <c r="G152" s="2"/>
      <c r="I152">
        <v>0.87647259309752079</v>
      </c>
      <c r="J152">
        <v>2.320605</v>
      </c>
      <c r="M152">
        <v>0.83708061289957347</v>
      </c>
      <c r="N152">
        <v>31.129965517241384</v>
      </c>
      <c r="Q152">
        <v>0.72330130726680553</v>
      </c>
      <c r="R152">
        <v>17.469184615384616</v>
      </c>
      <c r="U152">
        <v>0.75252550955495046</v>
      </c>
      <c r="V152">
        <v>4.0762275862068957</v>
      </c>
      <c r="W152">
        <f>AVERAGE(V143:V152)</f>
        <v>4.5174731034482765</v>
      </c>
      <c r="Y152">
        <v>0.74874359136654223</v>
      </c>
      <c r="Z152">
        <v>4.2509935483870969</v>
      </c>
      <c r="AA152" s="2"/>
      <c r="AC152">
        <v>0.89221478602352211</v>
      </c>
      <c r="AD152">
        <v>9.0901068965517258</v>
      </c>
      <c r="AG152">
        <v>0.77604100608356041</v>
      </c>
      <c r="AH152">
        <v>15.885678125000004</v>
      </c>
    </row>
    <row r="153" spans="5:35" x14ac:dyDescent="0.2">
      <c r="E153">
        <v>0.75376922590037343</v>
      </c>
      <c r="F153">
        <v>15.241151999999998</v>
      </c>
      <c r="G153" s="2">
        <f>AVERAGE(F144:F153)</f>
        <v>13.551582000000002</v>
      </c>
      <c r="I153">
        <v>0.88235555621415751</v>
      </c>
      <c r="J153">
        <v>2.3504549999999993</v>
      </c>
      <c r="M153">
        <v>0.84269917349133849</v>
      </c>
      <c r="N153">
        <v>31.66403448275862</v>
      </c>
      <c r="Q153">
        <v>0.72815617089446072</v>
      </c>
      <c r="R153">
        <v>17.954738461538462</v>
      </c>
      <c r="U153">
        <v>0.75757652866485148</v>
      </c>
      <c r="V153">
        <v>4.0404896551724141</v>
      </c>
      <c r="Y153">
        <v>0.75376922590037343</v>
      </c>
      <c r="Z153">
        <v>4.3409354838709682</v>
      </c>
      <c r="AA153" s="2">
        <f>AVERAGE(Z144:Z153)</f>
        <v>4.374332903225806</v>
      </c>
      <c r="AC153">
        <v>0.89820341215927435</v>
      </c>
      <c r="AD153">
        <v>9.4376517241379325</v>
      </c>
      <c r="AG153">
        <v>0.78124986332763324</v>
      </c>
      <c r="AH153">
        <v>16.201706249999994</v>
      </c>
    </row>
    <row r="154" spans="5:35" x14ac:dyDescent="0.2">
      <c r="E154">
        <v>0.75879486043420463</v>
      </c>
      <c r="F154">
        <v>16.600031999999999</v>
      </c>
      <c r="G154" s="2"/>
      <c r="I154">
        <v>0.88823851933079434</v>
      </c>
      <c r="J154">
        <v>1.9257049999999996</v>
      </c>
      <c r="M154">
        <v>0.84831773408310363</v>
      </c>
      <c r="N154">
        <v>32.670586206896552</v>
      </c>
      <c r="Q154">
        <v>0.73301103452211591</v>
      </c>
      <c r="R154">
        <v>17.322569230769229</v>
      </c>
      <c r="U154">
        <v>0.7626275477747525</v>
      </c>
      <c r="V154">
        <v>4.1915103448275861</v>
      </c>
      <c r="Y154">
        <v>0.75879486043420463</v>
      </c>
      <c r="Z154">
        <v>4.6231096774193547</v>
      </c>
      <c r="AA154" s="2"/>
      <c r="AC154">
        <v>0.90419203829502659</v>
      </c>
      <c r="AD154">
        <v>9.7856655172413802</v>
      </c>
      <c r="AE154">
        <f>AVERAGE(AD146:AD154)</f>
        <v>8.5253160919540232</v>
      </c>
      <c r="AG154">
        <v>0.78645872057170596</v>
      </c>
      <c r="AH154">
        <v>16.304381249999995</v>
      </c>
    </row>
    <row r="155" spans="5:35" x14ac:dyDescent="0.2">
      <c r="E155">
        <v>0.76382049496803606</v>
      </c>
      <c r="F155">
        <v>16.637744000000001</v>
      </c>
      <c r="G155" s="2"/>
      <c r="I155">
        <v>0.89412148244743128</v>
      </c>
      <c r="J155">
        <v>1.8812799999999998</v>
      </c>
      <c r="M155">
        <v>0.85393629467486887</v>
      </c>
      <c r="N155">
        <v>32.964999999999989</v>
      </c>
      <c r="O155">
        <f>AVERAGE(N147:N155)</f>
        <v>32.027318007662835</v>
      </c>
      <c r="Q155">
        <v>0.73786589814977122</v>
      </c>
      <c r="R155">
        <v>18.477269230769235</v>
      </c>
      <c r="U155">
        <v>0.76767856688465363</v>
      </c>
      <c r="V155">
        <v>4.0995793103448266</v>
      </c>
      <c r="Y155">
        <v>0.76382049496803606</v>
      </c>
      <c r="Z155">
        <v>4.2656354838709687</v>
      </c>
      <c r="AA155" s="2"/>
      <c r="AC155">
        <v>0.91018066443077894</v>
      </c>
      <c r="AD155">
        <v>10.389027586206895</v>
      </c>
      <c r="AG155">
        <v>0.7916675778157789</v>
      </c>
      <c r="AH155">
        <v>17.121118750000001</v>
      </c>
    </row>
    <row r="156" spans="5:35" x14ac:dyDescent="0.2">
      <c r="E156">
        <v>0.76884190982551648</v>
      </c>
      <c r="F156">
        <v>17.100564000000002</v>
      </c>
      <c r="G156" s="2"/>
      <c r="I156">
        <v>0.89999950604843693</v>
      </c>
      <c r="J156">
        <v>1.8499050000000004</v>
      </c>
      <c r="K156">
        <f>AVERAGE(J149:J156)</f>
        <v>2.093568125</v>
      </c>
      <c r="M156">
        <v>0.85955013775144362</v>
      </c>
      <c r="N156">
        <v>34.300068965517241</v>
      </c>
      <c r="Q156">
        <v>0.74271668548554759</v>
      </c>
      <c r="R156">
        <v>19.356246153846158</v>
      </c>
      <c r="U156">
        <v>0.77272534500453793</v>
      </c>
      <c r="V156">
        <v>4.0301241379310362</v>
      </c>
      <c r="Y156">
        <v>0.76884190982551648</v>
      </c>
      <c r="Z156">
        <v>4.5588032258064519</v>
      </c>
      <c r="AA156" s="2"/>
      <c r="AC156">
        <v>0.91616426233299997</v>
      </c>
      <c r="AD156">
        <v>11.119368965517241</v>
      </c>
      <c r="AG156">
        <v>0.79687206154411361</v>
      </c>
      <c r="AH156">
        <v>17.080825000000001</v>
      </c>
    </row>
    <row r="157" spans="5:35" x14ac:dyDescent="0.2">
      <c r="E157">
        <v>0.77386754435934768</v>
      </c>
      <c r="F157">
        <v>18.548447999999997</v>
      </c>
      <c r="G157" s="2"/>
      <c r="I157">
        <v>0.90588246916507364</v>
      </c>
      <c r="J157">
        <v>1.8681599999999996</v>
      </c>
      <c r="M157">
        <v>0.86516869834320864</v>
      </c>
      <c r="N157">
        <v>34.887724137931038</v>
      </c>
      <c r="Q157">
        <v>0.74757154911320278</v>
      </c>
      <c r="R157">
        <v>19.519115384615382</v>
      </c>
      <c r="U157">
        <v>0.77777636411443896</v>
      </c>
      <c r="V157">
        <v>3.8447862068965502</v>
      </c>
      <c r="Y157">
        <v>0.77386754435934768</v>
      </c>
      <c r="Z157">
        <v>4.0089741935483882</v>
      </c>
      <c r="AA157" s="2"/>
      <c r="AC157">
        <v>0.9221528884687521</v>
      </c>
      <c r="AD157">
        <v>11.696606896551726</v>
      </c>
      <c r="AG157">
        <v>0.80208091878818633</v>
      </c>
      <c r="AH157">
        <v>17.376056249999998</v>
      </c>
      <c r="AI157">
        <f>AVERAGE(AH149:AH157)</f>
        <v>16.090134722222224</v>
      </c>
    </row>
    <row r="158" spans="5:35" x14ac:dyDescent="0.2">
      <c r="E158">
        <v>0.77889317889317899</v>
      </c>
      <c r="F158">
        <v>19.397932000000004</v>
      </c>
      <c r="G158" s="2"/>
      <c r="I158">
        <v>0.91176543228171048</v>
      </c>
      <c r="J158">
        <v>1.6292099999999998</v>
      </c>
      <c r="M158">
        <v>0.87078725893497377</v>
      </c>
      <c r="N158">
        <v>37.428482758620689</v>
      </c>
      <c r="Q158">
        <v>0.75242641274085797</v>
      </c>
      <c r="R158">
        <v>19.907250000000001</v>
      </c>
      <c r="S158">
        <f>AVERAGE(R149:R158)</f>
        <v>18.305754615384618</v>
      </c>
      <c r="U158">
        <v>0.78282738322433998</v>
      </c>
      <c r="V158">
        <v>3.9553482758620695</v>
      </c>
      <c r="Y158">
        <v>0.77889317889317899</v>
      </c>
      <c r="Z158">
        <v>4.5636064516129045</v>
      </c>
      <c r="AA158" s="2"/>
      <c r="AC158">
        <v>0.92814151460450434</v>
      </c>
      <c r="AD158">
        <v>12.473817241379312</v>
      </c>
      <c r="AG158">
        <v>0.80728977603225915</v>
      </c>
      <c r="AH158">
        <v>17.673153125000006</v>
      </c>
    </row>
    <row r="159" spans="5:35" x14ac:dyDescent="0.2">
      <c r="E159">
        <v>0.7839188134270102</v>
      </c>
      <c r="F159">
        <v>18.059379999999997</v>
      </c>
      <c r="G159" s="2"/>
      <c r="I159">
        <v>0.91764839539834719</v>
      </c>
      <c r="J159">
        <v>1.8660749999999997</v>
      </c>
      <c r="M159">
        <v>0.87640581952673879</v>
      </c>
      <c r="N159">
        <v>39.33375862068965</v>
      </c>
      <c r="Q159">
        <v>0.75728127636851306</v>
      </c>
      <c r="R159">
        <v>20.755611538461537</v>
      </c>
      <c r="U159">
        <v>0.78787840233424089</v>
      </c>
      <c r="V159">
        <v>4.3675724137931038</v>
      </c>
      <c r="Y159">
        <v>0.7839188134270102</v>
      </c>
      <c r="Z159">
        <v>4.1826967741935484</v>
      </c>
      <c r="AA159" s="2"/>
      <c r="AC159">
        <v>0.93413014074025658</v>
      </c>
      <c r="AD159">
        <v>12.891706896551725</v>
      </c>
      <c r="AG159">
        <v>0.81249863327633187</v>
      </c>
      <c r="AH159">
        <v>17.380018749999994</v>
      </c>
    </row>
    <row r="160" spans="5:35" x14ac:dyDescent="0.2">
      <c r="E160">
        <v>0.7889444479608414</v>
      </c>
      <c r="F160">
        <v>19.789459999999998</v>
      </c>
      <c r="G160" s="2"/>
      <c r="I160">
        <v>0.92353135851498391</v>
      </c>
      <c r="J160">
        <v>1.7947400000000002</v>
      </c>
      <c r="M160">
        <v>0.88202438011850393</v>
      </c>
      <c r="N160">
        <v>37.988000000000007</v>
      </c>
      <c r="Q160">
        <v>0.76213613999616825</v>
      </c>
      <c r="R160">
        <v>21.348611538461537</v>
      </c>
      <c r="U160">
        <v>0.79292942144414191</v>
      </c>
      <c r="V160">
        <v>3.9487103448275871</v>
      </c>
      <c r="Y160">
        <v>0.7889444479608414</v>
      </c>
      <c r="Z160">
        <v>4.2387225806451614</v>
      </c>
      <c r="AA160" s="2"/>
      <c r="AC160">
        <v>0.94011876687600882</v>
      </c>
      <c r="AD160">
        <v>13.15130689655172</v>
      </c>
      <c r="AG160">
        <v>0.8177074905204047</v>
      </c>
      <c r="AH160">
        <v>17.520375000000005</v>
      </c>
    </row>
    <row r="161" spans="5:35" x14ac:dyDescent="0.2">
      <c r="E161">
        <v>0.7939700824946726</v>
      </c>
      <c r="F161">
        <v>19.645883999999999</v>
      </c>
      <c r="G161" s="2"/>
      <c r="I161">
        <v>0.92941432163162074</v>
      </c>
      <c r="J161">
        <v>1.6243950000000003</v>
      </c>
      <c r="M161">
        <v>0.88764294071026895</v>
      </c>
      <c r="N161">
        <v>38.130827586206905</v>
      </c>
      <c r="Q161">
        <v>0.76699100362382344</v>
      </c>
      <c r="R161">
        <v>21.112811538461543</v>
      </c>
      <c r="U161">
        <v>0.79798044055404294</v>
      </c>
      <c r="V161">
        <v>4.0928206896551718</v>
      </c>
      <c r="Y161">
        <v>0.7939700824946726</v>
      </c>
      <c r="Z161">
        <v>4.5659677419354825</v>
      </c>
      <c r="AA161" s="2"/>
      <c r="AC161">
        <v>0.94610739301176106</v>
      </c>
      <c r="AD161">
        <v>14.023658620689655</v>
      </c>
      <c r="AG161">
        <v>0.82291634776447742</v>
      </c>
      <c r="AH161">
        <v>16.801903124999999</v>
      </c>
    </row>
    <row r="162" spans="5:35" x14ac:dyDescent="0.2">
      <c r="E162">
        <v>0.79899571702850392</v>
      </c>
      <c r="F162">
        <v>19.700083999999997</v>
      </c>
      <c r="G162" s="2"/>
      <c r="I162">
        <v>0.93529728474825746</v>
      </c>
      <c r="J162">
        <v>1.8771799999999998</v>
      </c>
      <c r="M162">
        <v>0.89326150130203408</v>
      </c>
      <c r="N162">
        <v>36.995482758620689</v>
      </c>
      <c r="Q162">
        <v>0.77184586725147863</v>
      </c>
      <c r="R162">
        <v>21.765246153846153</v>
      </c>
      <c r="U162">
        <v>0.80303145966394396</v>
      </c>
      <c r="V162">
        <v>4.2895827586206901</v>
      </c>
      <c r="W162">
        <f>AVERAGE(V153:V162)</f>
        <v>4.0860524137931034</v>
      </c>
      <c r="Y162">
        <v>0.79899571702850392</v>
      </c>
      <c r="Z162">
        <v>4.0027064516129034</v>
      </c>
      <c r="AA162" s="2"/>
      <c r="AC162">
        <v>0.95209601914751329</v>
      </c>
      <c r="AD162">
        <v>14.202820689655173</v>
      </c>
      <c r="AE162">
        <f>AVERAGE(AD155:AD162)</f>
        <v>12.49353922413793</v>
      </c>
      <c r="AG162">
        <v>0.82812520500855025</v>
      </c>
      <c r="AH162">
        <v>16.816856250000004</v>
      </c>
    </row>
    <row r="163" spans="5:35" x14ac:dyDescent="0.2">
      <c r="E163">
        <v>0.80402135156233512</v>
      </c>
      <c r="F163">
        <v>19.741520000000005</v>
      </c>
      <c r="G163" s="2">
        <f>AVERAGE(F154:F163)</f>
        <v>18.522104800000001</v>
      </c>
      <c r="I163">
        <v>0.94118024786489418</v>
      </c>
      <c r="J163">
        <v>1.3782499999999998</v>
      </c>
      <c r="M163">
        <v>0.89888006189379921</v>
      </c>
      <c r="N163">
        <v>33.465068965517226</v>
      </c>
      <c r="Q163">
        <v>0.77670073087913383</v>
      </c>
      <c r="R163">
        <v>21.843011538461536</v>
      </c>
      <c r="U163">
        <v>0.80808247877384487</v>
      </c>
      <c r="V163">
        <v>4.2214931034482754</v>
      </c>
      <c r="Y163">
        <v>0.80402135156233512</v>
      </c>
      <c r="Z163">
        <v>4.9047193548387096</v>
      </c>
      <c r="AA163" s="2">
        <f>AVERAGE(Z154:Z163)</f>
        <v>4.3914941935483878</v>
      </c>
      <c r="AC163">
        <v>0.95808464528326553</v>
      </c>
      <c r="AD163">
        <v>14.206262068965517</v>
      </c>
      <c r="AG163">
        <v>0.83333406225262296</v>
      </c>
      <c r="AH163">
        <v>16.912962499999995</v>
      </c>
    </row>
    <row r="164" spans="5:35" x14ac:dyDescent="0.2">
      <c r="E164">
        <v>0.80904276641981565</v>
      </c>
      <c r="F164">
        <v>19.702043999999997</v>
      </c>
      <c r="G164" s="2"/>
      <c r="I164">
        <v>0.94705827146590005</v>
      </c>
      <c r="J164">
        <v>1.4929950000000001</v>
      </c>
      <c r="M164">
        <v>0.90449390497037407</v>
      </c>
      <c r="N164">
        <v>31.599758620689659</v>
      </c>
      <c r="O164">
        <f>AVERAGE(N156:N164)</f>
        <v>36.014352490421459</v>
      </c>
      <c r="Q164">
        <v>0.78155151821491031</v>
      </c>
      <c r="R164">
        <v>22.595153846153842</v>
      </c>
      <c r="U164">
        <v>0.81312925689372939</v>
      </c>
      <c r="V164">
        <v>3.9835275862068964</v>
      </c>
      <c r="Y164">
        <v>0.80904276641981565</v>
      </c>
      <c r="Z164">
        <v>4.3721387096774187</v>
      </c>
      <c r="AA164" s="2"/>
      <c r="AC164">
        <v>0.96406824318548667</v>
      </c>
      <c r="AD164">
        <v>14.912082758620688</v>
      </c>
      <c r="AG164">
        <v>0.83853854598095778</v>
      </c>
      <c r="AH164">
        <v>15.970987500000003</v>
      </c>
    </row>
    <row r="165" spans="5:35" x14ac:dyDescent="0.2">
      <c r="E165">
        <v>0.81406840095364696</v>
      </c>
      <c r="F165">
        <v>20.501688000000005</v>
      </c>
      <c r="G165" s="2"/>
      <c r="I165">
        <v>0.95294123458253688</v>
      </c>
      <c r="J165">
        <v>1.3161199999999997</v>
      </c>
      <c r="K165">
        <f>AVERAGE(J157:J165)</f>
        <v>1.6496805555555554</v>
      </c>
      <c r="M165">
        <v>0.91011246556213909</v>
      </c>
      <c r="N165">
        <v>30.819206896551723</v>
      </c>
      <c r="Q165">
        <v>0.78640638184256551</v>
      </c>
      <c r="R165">
        <v>22.727250000000005</v>
      </c>
      <c r="U165">
        <v>0.8181802760036303</v>
      </c>
      <c r="V165">
        <v>3.7870793103448279</v>
      </c>
      <c r="Y165">
        <v>0.81406840095364696</v>
      </c>
      <c r="Z165">
        <v>4.5449838709677426</v>
      </c>
      <c r="AA165" s="2"/>
      <c r="AC165">
        <v>0.97005686932123891</v>
      </c>
      <c r="AD165">
        <v>14.608003448275863</v>
      </c>
      <c r="AG165">
        <v>0.84374740322503061</v>
      </c>
      <c r="AH165">
        <v>15.179909375000001</v>
      </c>
    </row>
    <row r="166" spans="5:35" x14ac:dyDescent="0.2">
      <c r="E166">
        <v>0.81909403548747817</v>
      </c>
      <c r="F166">
        <v>21.774816000000005</v>
      </c>
      <c r="G166" s="2"/>
      <c r="I166">
        <v>0.9588241976991736</v>
      </c>
      <c r="J166">
        <v>1.3663949999999998</v>
      </c>
      <c r="M166">
        <v>0.91573102615390423</v>
      </c>
      <c r="N166">
        <v>28.595689655172411</v>
      </c>
      <c r="Q166">
        <v>0.7912612454702207</v>
      </c>
      <c r="R166">
        <v>23.019111538461541</v>
      </c>
      <c r="U166">
        <v>0.82323129511353133</v>
      </c>
      <c r="V166">
        <v>3.9679758620689647</v>
      </c>
      <c r="Y166">
        <v>0.81909403548747817</v>
      </c>
      <c r="Z166">
        <v>4.2744290322580643</v>
      </c>
      <c r="AA166" s="2"/>
      <c r="AC166">
        <v>0.97604549545699104</v>
      </c>
      <c r="AD166">
        <v>14.725655172413795</v>
      </c>
      <c r="AG166">
        <v>0.84895626046910333</v>
      </c>
      <c r="AH166">
        <v>14.367100000000002</v>
      </c>
    </row>
    <row r="167" spans="5:35" x14ac:dyDescent="0.2">
      <c r="E167">
        <v>0.82411967002130937</v>
      </c>
      <c r="F167">
        <v>21.685264000000004</v>
      </c>
      <c r="G167" s="2"/>
      <c r="I167">
        <v>0.96470716081581032</v>
      </c>
      <c r="J167">
        <v>1.3286549999999999</v>
      </c>
      <c r="M167">
        <v>0.92134958674566925</v>
      </c>
      <c r="N167">
        <v>26.612999999999996</v>
      </c>
      <c r="Q167">
        <v>0.79611610909787589</v>
      </c>
      <c r="R167">
        <v>23.633200000000002</v>
      </c>
      <c r="U167">
        <v>0.82828231422343235</v>
      </c>
      <c r="V167">
        <v>4.084075862068965</v>
      </c>
      <c r="Y167">
        <v>0.82411967002130937</v>
      </c>
      <c r="Z167">
        <v>4.0520354838709673</v>
      </c>
      <c r="AA167" s="2"/>
      <c r="AC167">
        <v>0.98203412159274328</v>
      </c>
      <c r="AD167">
        <v>14.205510344827585</v>
      </c>
      <c r="AG167">
        <v>0.85416511771317616</v>
      </c>
      <c r="AH167">
        <v>12.738971874999999</v>
      </c>
      <c r="AI167">
        <f>AVERAGE(AH158:AH167)</f>
        <v>16.136223749999999</v>
      </c>
    </row>
    <row r="168" spans="5:35" x14ac:dyDescent="0.2">
      <c r="E168">
        <v>0.82914530455514068</v>
      </c>
      <c r="F168">
        <v>21.965327999999996</v>
      </c>
      <c r="G168" s="2"/>
      <c r="I168">
        <v>0.97059012393244715</v>
      </c>
      <c r="J168">
        <v>1.2655400000000001</v>
      </c>
      <c r="M168">
        <v>0.92696814733743438</v>
      </c>
      <c r="N168">
        <v>24.639379310344829</v>
      </c>
      <c r="Q168">
        <v>0.80097097272553108</v>
      </c>
      <c r="R168">
        <v>23.410757692307694</v>
      </c>
      <c r="S168">
        <f>AVERAGE(R159:R168)</f>
        <v>22.221076538461539</v>
      </c>
      <c r="U168">
        <v>0.83333333333333337</v>
      </c>
      <c r="V168">
        <v>3.9724999999999997</v>
      </c>
      <c r="Y168">
        <v>0.82914530455514068</v>
      </c>
      <c r="Z168">
        <v>4.2719516129032256</v>
      </c>
      <c r="AA168" s="2"/>
      <c r="AC168">
        <v>0.98802274772849552</v>
      </c>
      <c r="AD168">
        <v>14.021734482758621</v>
      </c>
      <c r="AG168">
        <v>0.85937397495724888</v>
      </c>
      <c r="AH168">
        <v>11.642465625</v>
      </c>
    </row>
    <row r="169" spans="5:35" x14ac:dyDescent="0.2">
      <c r="E169">
        <v>0.83417093908897189</v>
      </c>
      <c r="F169">
        <v>22.090859999999999</v>
      </c>
      <c r="G169" s="2"/>
      <c r="I169">
        <v>0.97647308704908387</v>
      </c>
      <c r="J169">
        <v>1.1675450000000001</v>
      </c>
      <c r="M169">
        <v>0.9325867079291994</v>
      </c>
      <c r="N169">
        <v>21.913068965517244</v>
      </c>
      <c r="Q169">
        <v>0.80582583635318616</v>
      </c>
      <c r="R169">
        <v>23.996607692307695</v>
      </c>
      <c r="U169">
        <v>0.83838435244323428</v>
      </c>
      <c r="V169">
        <v>3.6703896551724138</v>
      </c>
      <c r="Y169">
        <v>0.83417093908897189</v>
      </c>
      <c r="Z169">
        <v>3.8402838709677418</v>
      </c>
      <c r="AA169" s="2"/>
      <c r="AC169">
        <v>0.99401137386424776</v>
      </c>
      <c r="AD169">
        <v>13.45949655172414</v>
      </c>
      <c r="AG169">
        <v>0.8645828322013217</v>
      </c>
      <c r="AH169">
        <v>11.057124999999999</v>
      </c>
    </row>
    <row r="170" spans="5:35" x14ac:dyDescent="0.2">
      <c r="E170">
        <v>0.83919657362280309</v>
      </c>
      <c r="F170">
        <v>21.952327999999998</v>
      </c>
      <c r="G170" s="2"/>
      <c r="I170">
        <v>0.98235605016572058</v>
      </c>
      <c r="J170">
        <v>1.2539100000000001</v>
      </c>
      <c r="M170">
        <v>0.93820526852096453</v>
      </c>
      <c r="N170">
        <v>19.194068965517246</v>
      </c>
      <c r="Q170">
        <v>0.81068069998084136</v>
      </c>
      <c r="R170">
        <v>25.422757692307695</v>
      </c>
      <c r="U170">
        <v>0.8434353715531353</v>
      </c>
      <c r="V170">
        <v>3.8419379310344834</v>
      </c>
      <c r="Y170">
        <v>0.83919657362280309</v>
      </c>
      <c r="Z170">
        <v>3.9429225806451602</v>
      </c>
      <c r="AA170" s="2"/>
      <c r="AC170">
        <v>1</v>
      </c>
      <c r="AD170">
        <v>13.787603448275863</v>
      </c>
      <c r="AE170">
        <f>AVERAGE(AD163:AD170)</f>
        <v>14.240793534482759</v>
      </c>
      <c r="AG170">
        <v>0.86979168944539442</v>
      </c>
      <c r="AH170">
        <v>9.5181031249999997</v>
      </c>
    </row>
    <row r="171" spans="5:35" x14ac:dyDescent="0.2">
      <c r="E171">
        <v>0.84422220815663429</v>
      </c>
      <c r="F171">
        <v>20.939788000000004</v>
      </c>
      <c r="G171" s="2"/>
      <c r="I171">
        <v>0.98823901328235741</v>
      </c>
      <c r="J171">
        <v>1.0560849999999999</v>
      </c>
      <c r="M171">
        <v>0.94382382911272966</v>
      </c>
      <c r="N171">
        <v>14.539758620689655</v>
      </c>
      <c r="Q171">
        <v>0.81553556360849655</v>
      </c>
      <c r="R171">
        <v>25.723057692307691</v>
      </c>
      <c r="U171">
        <v>0.84848639066303633</v>
      </c>
      <c r="V171">
        <v>3.9683517241379316</v>
      </c>
      <c r="Y171">
        <v>0.84422220815663429</v>
      </c>
      <c r="Z171">
        <v>3.9880806451612907</v>
      </c>
      <c r="AA171" s="2"/>
      <c r="AG171">
        <v>0.87500054668946725</v>
      </c>
      <c r="AH171">
        <v>9.0140968749999999</v>
      </c>
    </row>
    <row r="172" spans="5:35" x14ac:dyDescent="0.2">
      <c r="E172">
        <v>0.84924784269046572</v>
      </c>
      <c r="F172">
        <v>20.166732000000003</v>
      </c>
      <c r="G172" s="2"/>
      <c r="I172">
        <v>0.99412197639899436</v>
      </c>
      <c r="J172">
        <v>0.97712999999999983</v>
      </c>
      <c r="M172">
        <v>0.9494423897044949</v>
      </c>
      <c r="N172">
        <v>10.752758620689654</v>
      </c>
      <c r="Q172">
        <v>0.82039042723615185</v>
      </c>
      <c r="R172">
        <v>27.137353846153847</v>
      </c>
      <c r="U172">
        <v>0.85353740977293746</v>
      </c>
      <c r="V172">
        <v>4.018072413793103</v>
      </c>
      <c r="W172">
        <f>AVERAGE(V163:V172)</f>
        <v>3.9515403448275861</v>
      </c>
      <c r="Y172">
        <v>0.84924784269046572</v>
      </c>
      <c r="Z172">
        <v>3.34468064516129</v>
      </c>
      <c r="AA172" s="2"/>
      <c r="AG172">
        <v>0.88020940393354019</v>
      </c>
      <c r="AH172">
        <v>7.7067875000000008</v>
      </c>
    </row>
    <row r="173" spans="5:35" x14ac:dyDescent="0.2">
      <c r="E173">
        <v>0.85426925754794614</v>
      </c>
      <c r="F173">
        <v>20.382155999999998</v>
      </c>
      <c r="G173" s="2">
        <f>AVERAGE(F164:F173)</f>
        <v>21.116100400000001</v>
      </c>
      <c r="I173">
        <v>1</v>
      </c>
      <c r="J173">
        <v>0.90057999999999994</v>
      </c>
      <c r="K173">
        <f>AVERAGE(J166:J173)</f>
        <v>1.16448</v>
      </c>
      <c r="M173">
        <v>0.95505623278106955</v>
      </c>
      <c r="N173">
        <v>7.7944137931034474</v>
      </c>
      <c r="O173">
        <f>AVERAGE(N165:N173)</f>
        <v>20.54014942528736</v>
      </c>
      <c r="Q173">
        <v>0.82524121457192823</v>
      </c>
      <c r="R173">
        <v>27.681446153846153</v>
      </c>
      <c r="U173">
        <v>0.85858418789282176</v>
      </c>
      <c r="V173">
        <v>3.9113999999999995</v>
      </c>
      <c r="Y173">
        <v>0.85426925754794614</v>
      </c>
      <c r="Z173">
        <v>3.7078322580645153</v>
      </c>
      <c r="AA173" s="2">
        <f>AVERAGE(Z164:Z173)</f>
        <v>4.0339338709677417</v>
      </c>
      <c r="AG173">
        <v>0.8854138876618749</v>
      </c>
      <c r="AH173">
        <v>7.3577874999999997</v>
      </c>
    </row>
    <row r="174" spans="5:35" x14ac:dyDescent="0.2">
      <c r="E174">
        <v>0.85929489208177734</v>
      </c>
      <c r="F174">
        <v>19.533368000000003</v>
      </c>
      <c r="G174" s="2"/>
      <c r="M174">
        <v>0.96067479337283468</v>
      </c>
      <c r="N174">
        <v>5.9266206896551736</v>
      </c>
      <c r="Q174">
        <v>0.83009607819958342</v>
      </c>
      <c r="R174">
        <v>28.404673076923078</v>
      </c>
      <c r="U174">
        <v>0.86363520700272278</v>
      </c>
      <c r="V174">
        <v>3.9250103448275864</v>
      </c>
      <c r="Y174">
        <v>0.85929489208177734</v>
      </c>
      <c r="Z174">
        <v>4.0895193548387097</v>
      </c>
      <c r="AA174" s="2"/>
      <c r="AG174">
        <v>0.89062274490594762</v>
      </c>
      <c r="AH174">
        <v>7.1915906250000008</v>
      </c>
    </row>
    <row r="175" spans="5:35" x14ac:dyDescent="0.2">
      <c r="E175">
        <v>0.86432052661560865</v>
      </c>
      <c r="F175">
        <v>18.920323999999997</v>
      </c>
      <c r="G175" s="2"/>
      <c r="M175">
        <v>0.9662933539645997</v>
      </c>
      <c r="N175">
        <v>4.4319655172413794</v>
      </c>
      <c r="Q175">
        <v>0.83495094182723861</v>
      </c>
      <c r="R175">
        <v>27.80245</v>
      </c>
      <c r="U175">
        <v>0.8686862261126238</v>
      </c>
      <c r="V175">
        <v>4.0667793103448275</v>
      </c>
      <c r="Y175">
        <v>0.86432052661560865</v>
      </c>
      <c r="Z175">
        <v>4.0503516129032251</v>
      </c>
      <c r="AA175" s="2"/>
      <c r="AG175">
        <v>0.89583160215002045</v>
      </c>
      <c r="AH175">
        <v>7.5740093750000002</v>
      </c>
    </row>
    <row r="176" spans="5:35" x14ac:dyDescent="0.2">
      <c r="E176">
        <v>0.86934616114943986</v>
      </c>
      <c r="F176">
        <v>18.356612000000005</v>
      </c>
      <c r="G176" s="2"/>
      <c r="M176">
        <v>0.97191191455636483</v>
      </c>
      <c r="N176">
        <v>3.3841379310344828</v>
      </c>
      <c r="Q176">
        <v>0.83980580545489381</v>
      </c>
      <c r="R176">
        <v>28.290246153846155</v>
      </c>
      <c r="U176">
        <v>0.87373724522252472</v>
      </c>
      <c r="V176">
        <v>3.9875068965517242</v>
      </c>
      <c r="Y176">
        <v>0.86934616114943986</v>
      </c>
      <c r="Z176">
        <v>3.8908032258064518</v>
      </c>
      <c r="AA176" s="2"/>
      <c r="AG176">
        <v>0.90104045939409316</v>
      </c>
      <c r="AH176">
        <v>7.2319531249999986</v>
      </c>
      <c r="AI176">
        <f>AVERAGE(AH168:AH176)</f>
        <v>8.6993243055555567</v>
      </c>
    </row>
    <row r="177" spans="5:35" x14ac:dyDescent="0.2">
      <c r="E177">
        <v>0.87437179568327106</v>
      </c>
      <c r="F177">
        <v>17.907888</v>
      </c>
      <c r="G177" s="2"/>
      <c r="M177">
        <v>0.97753047514812985</v>
      </c>
      <c r="N177">
        <v>2.8285172413793109</v>
      </c>
      <c r="Q177">
        <v>0.844660669082549</v>
      </c>
      <c r="R177">
        <v>28.319153846153842</v>
      </c>
      <c r="U177">
        <v>0.87878826433242574</v>
      </c>
      <c r="V177">
        <v>3.898441379310345</v>
      </c>
      <c r="Y177">
        <v>0.87437179568327106</v>
      </c>
      <c r="Z177">
        <v>3.8742548387096774</v>
      </c>
      <c r="AA177" s="2"/>
      <c r="AG177">
        <v>0.90624931663816599</v>
      </c>
      <c r="AH177">
        <v>7.0782031249999999</v>
      </c>
    </row>
    <row r="178" spans="5:35" x14ac:dyDescent="0.2">
      <c r="E178">
        <v>0.87939743021710237</v>
      </c>
      <c r="F178">
        <v>17.731100000000005</v>
      </c>
      <c r="G178" s="2"/>
      <c r="M178">
        <v>0.98314903573989498</v>
      </c>
      <c r="N178">
        <v>2.250068965517241</v>
      </c>
      <c r="Q178">
        <v>0.84951553271020419</v>
      </c>
      <c r="R178">
        <v>28.613350000000004</v>
      </c>
      <c r="U178">
        <v>0.88383928344232676</v>
      </c>
      <c r="V178">
        <v>3.5696241379310343</v>
      </c>
      <c r="Y178">
        <v>0.87939743021710237</v>
      </c>
      <c r="Z178">
        <v>3.4550645161290325</v>
      </c>
      <c r="AA178" s="2"/>
      <c r="AG178">
        <v>0.91145817388223871</v>
      </c>
      <c r="AH178">
        <v>7.1631937499999996</v>
      </c>
    </row>
    <row r="179" spans="5:35" x14ac:dyDescent="0.2">
      <c r="E179">
        <v>0.88442306475093357</v>
      </c>
      <c r="F179">
        <v>18.118476000000001</v>
      </c>
      <c r="G179" s="2"/>
      <c r="M179">
        <v>0.98876759633166</v>
      </c>
      <c r="N179">
        <v>1.8323448275862069</v>
      </c>
      <c r="Q179">
        <v>0.85437039633785927</v>
      </c>
      <c r="R179">
        <v>29.701076923076922</v>
      </c>
      <c r="S179">
        <f>AVERAGE(R169:R179)</f>
        <v>27.372015734265734</v>
      </c>
      <c r="U179">
        <v>0.88889030255222778</v>
      </c>
      <c r="V179">
        <v>3.6839620689655179</v>
      </c>
      <c r="Y179">
        <v>0.88442306475093357</v>
      </c>
      <c r="Z179">
        <v>3.7915096774193553</v>
      </c>
      <c r="AA179" s="2"/>
      <c r="AG179">
        <v>0.91666703112631154</v>
      </c>
      <c r="AH179">
        <v>7.30078125</v>
      </c>
    </row>
    <row r="180" spans="5:35" x14ac:dyDescent="0.2">
      <c r="E180">
        <v>0.889448699284765</v>
      </c>
      <c r="F180">
        <v>17.014696000000001</v>
      </c>
      <c r="G180" s="2"/>
      <c r="M180">
        <v>0.99438615692342536</v>
      </c>
      <c r="N180">
        <v>1.573586206896552</v>
      </c>
      <c r="Q180">
        <v>0.85922525996551469</v>
      </c>
      <c r="R180">
        <v>30.943676923076914</v>
      </c>
      <c r="U180">
        <v>0.89394132166212892</v>
      </c>
      <c r="V180">
        <v>3.673855172413794</v>
      </c>
      <c r="Y180">
        <v>0.889448699284765</v>
      </c>
      <c r="Z180">
        <v>3.4765709677419361</v>
      </c>
      <c r="AA180" s="2"/>
      <c r="AG180">
        <v>0.92187588837038448</v>
      </c>
      <c r="AH180">
        <v>6.9253687500000005</v>
      </c>
    </row>
    <row r="181" spans="5:35" x14ac:dyDescent="0.2">
      <c r="E181">
        <v>0.89447011414224542</v>
      </c>
      <c r="F181">
        <v>17.071300000000004</v>
      </c>
      <c r="G181" s="2"/>
      <c r="M181">
        <v>1</v>
      </c>
      <c r="N181">
        <v>1.253827586206897</v>
      </c>
      <c r="O181">
        <f>AVERAGE(N174:N181)</f>
        <v>2.9351336206896557</v>
      </c>
      <c r="Q181">
        <v>0.86407604730129106</v>
      </c>
      <c r="R181">
        <v>31.544173076923073</v>
      </c>
      <c r="U181">
        <v>0.89898809978201322</v>
      </c>
      <c r="V181">
        <v>3.7459310344827581</v>
      </c>
      <c r="Y181">
        <v>0.89447011414224542</v>
      </c>
      <c r="Z181">
        <v>3.4474354838709673</v>
      </c>
      <c r="AA181" s="2"/>
      <c r="AG181">
        <v>0.92708037209871907</v>
      </c>
      <c r="AH181">
        <v>6.6327000000000007</v>
      </c>
    </row>
    <row r="182" spans="5:35" x14ac:dyDescent="0.2">
      <c r="E182">
        <v>0.89949574867607662</v>
      </c>
      <c r="F182">
        <v>17.381816000000001</v>
      </c>
      <c r="G182" s="2"/>
      <c r="Q182">
        <v>0.86893091092894625</v>
      </c>
      <c r="R182">
        <v>32.50555769230769</v>
      </c>
      <c r="U182">
        <v>0.90403911889191413</v>
      </c>
      <c r="V182">
        <v>3.3971551724137936</v>
      </c>
      <c r="W182">
        <f>AVERAGE(V173:V182)</f>
        <v>3.7859665517241381</v>
      </c>
      <c r="Y182">
        <v>0.89949574867607662</v>
      </c>
      <c r="Z182">
        <v>3.6251000000000007</v>
      </c>
      <c r="AA182" s="2"/>
      <c r="AG182">
        <v>0.9322892293427919</v>
      </c>
      <c r="AH182">
        <v>6.3966656250000007</v>
      </c>
    </row>
    <row r="183" spans="5:35" x14ac:dyDescent="0.2">
      <c r="E183">
        <v>0.90452138320990783</v>
      </c>
      <c r="F183">
        <v>17.025835999999995</v>
      </c>
      <c r="G183" s="2">
        <f>AVERAGE(F174:F183)</f>
        <v>17.906141600000005</v>
      </c>
      <c r="Q183">
        <v>0.87378577455660134</v>
      </c>
      <c r="R183">
        <v>33.702796153846151</v>
      </c>
      <c r="U183">
        <v>0.90909013800181515</v>
      </c>
      <c r="V183">
        <v>3.4225517241379313</v>
      </c>
      <c r="Y183">
        <v>0.90452138320990783</v>
      </c>
      <c r="Z183">
        <v>3.649632258064516</v>
      </c>
      <c r="AA183" s="2">
        <f>AVERAGE(Z174:Z183)</f>
        <v>3.7350241935483872</v>
      </c>
      <c r="AG183">
        <v>0.93749808658686462</v>
      </c>
      <c r="AH183">
        <v>5.9435187500000008</v>
      </c>
    </row>
    <row r="184" spans="5:35" x14ac:dyDescent="0.2">
      <c r="E184">
        <v>0.90954701774373903</v>
      </c>
      <c r="F184">
        <v>16.604980000000001</v>
      </c>
      <c r="G184" s="2"/>
      <c r="Q184">
        <v>0.87864063818425653</v>
      </c>
      <c r="R184">
        <v>34.136746153846147</v>
      </c>
      <c r="U184">
        <v>0.91414115711171617</v>
      </c>
      <c r="V184">
        <v>3.2839172413793101</v>
      </c>
      <c r="Y184">
        <v>0.90954701774373903</v>
      </c>
      <c r="Z184">
        <v>3.4606935483870966</v>
      </c>
      <c r="AA184" s="2"/>
      <c r="AG184">
        <v>0.94270694383093745</v>
      </c>
      <c r="AH184">
        <v>5.432354205937501</v>
      </c>
    </row>
    <row r="185" spans="5:35" x14ac:dyDescent="0.2">
      <c r="E185">
        <v>0.91457265227757034</v>
      </c>
      <c r="F185">
        <v>16.182940000000002</v>
      </c>
      <c r="G185" s="2"/>
      <c r="Q185">
        <v>0.88349550181191172</v>
      </c>
      <c r="R185">
        <v>35.444280769230765</v>
      </c>
      <c r="U185">
        <v>0.9191921762216172</v>
      </c>
      <c r="V185">
        <v>3.2014</v>
      </c>
      <c r="Y185">
        <v>0.91457265227757034</v>
      </c>
      <c r="Z185">
        <v>3.6935032258064515</v>
      </c>
      <c r="AA185" s="2"/>
      <c r="AG185">
        <v>0.94791580107501017</v>
      </c>
      <c r="AH185">
        <v>5.3365156250000005</v>
      </c>
    </row>
    <row r="186" spans="5:35" x14ac:dyDescent="0.2">
      <c r="E186">
        <v>0.91959828681140154</v>
      </c>
      <c r="F186">
        <v>15.509732</v>
      </c>
      <c r="G186" s="2"/>
      <c r="Q186">
        <v>0.88835036543956691</v>
      </c>
      <c r="R186">
        <v>36.293826923076914</v>
      </c>
      <c r="U186">
        <v>0.92424319533151811</v>
      </c>
      <c r="V186">
        <v>2.8665000000000003</v>
      </c>
      <c r="Y186">
        <v>0.91959828681140154</v>
      </c>
      <c r="Z186">
        <v>3.552277419354839</v>
      </c>
      <c r="AA186" s="2"/>
      <c r="AG186">
        <v>0.953124658319083</v>
      </c>
      <c r="AH186">
        <v>4.1959093749999994</v>
      </c>
      <c r="AI186">
        <f>AVERAGE(AH177:AH186)</f>
        <v>6.2405210455937503</v>
      </c>
    </row>
    <row r="187" spans="5:35" x14ac:dyDescent="0.2">
      <c r="E187">
        <v>0.92462392134523275</v>
      </c>
      <c r="F187">
        <v>14.619047999999999</v>
      </c>
      <c r="G187" s="2"/>
      <c r="Q187">
        <v>0.89320522906722211</v>
      </c>
      <c r="R187">
        <v>37.552511538461538</v>
      </c>
      <c r="U187">
        <v>0.92929421444141913</v>
      </c>
      <c r="V187">
        <v>2.7887758620689653</v>
      </c>
      <c r="Y187">
        <v>0.92462392134523275</v>
      </c>
      <c r="Z187">
        <v>3.3439870967741947</v>
      </c>
      <c r="AA187" s="2"/>
      <c r="AG187">
        <v>0.95833351556315571</v>
      </c>
      <c r="AH187">
        <v>3.657428125</v>
      </c>
    </row>
    <row r="188" spans="5:35" x14ac:dyDescent="0.2">
      <c r="E188">
        <v>0.92964955587906417</v>
      </c>
      <c r="F188">
        <v>14.087555999999999</v>
      </c>
      <c r="G188" s="2"/>
      <c r="Q188">
        <v>0.89806009269487741</v>
      </c>
      <c r="R188">
        <v>39.550415384615377</v>
      </c>
      <c r="U188">
        <v>0.93434523355132026</v>
      </c>
      <c r="V188">
        <v>2.8578000000000006</v>
      </c>
      <c r="Y188">
        <v>0.92964955587906417</v>
      </c>
      <c r="Z188">
        <v>3.4218967741935482</v>
      </c>
      <c r="AA188" s="2"/>
      <c r="AG188">
        <v>0.96354237280722865</v>
      </c>
      <c r="AH188">
        <v>3.5404718750000002</v>
      </c>
    </row>
    <row r="189" spans="5:35" x14ac:dyDescent="0.2">
      <c r="E189">
        <v>0.93467097073654459</v>
      </c>
      <c r="F189">
        <v>12.983216000000001</v>
      </c>
      <c r="G189" s="2"/>
      <c r="Q189">
        <v>0.90291088003065378</v>
      </c>
      <c r="R189">
        <v>40.590138461538459</v>
      </c>
      <c r="S189">
        <f>AVERAGE(R180:R189)</f>
        <v>35.226412307692307</v>
      </c>
      <c r="U189">
        <v>0.93939201167120456</v>
      </c>
      <c r="V189">
        <v>2.7338206896551727</v>
      </c>
      <c r="Y189">
        <v>0.93467097073654459</v>
      </c>
      <c r="Z189">
        <v>3.513829032258065</v>
      </c>
      <c r="AA189" s="2"/>
      <c r="AG189">
        <v>0.96874685653556336</v>
      </c>
      <c r="AH189">
        <v>2.9663000000000004</v>
      </c>
    </row>
    <row r="190" spans="5:35" x14ac:dyDescent="0.2">
      <c r="E190">
        <v>0.9396966052703758</v>
      </c>
      <c r="F190">
        <v>11.600263999999999</v>
      </c>
      <c r="G190" s="2"/>
      <c r="Q190">
        <v>0.90776574365830898</v>
      </c>
      <c r="R190">
        <v>42.634646153846148</v>
      </c>
      <c r="U190">
        <v>0.94444303078110559</v>
      </c>
      <c r="V190">
        <v>2.2999310344827588</v>
      </c>
      <c r="Y190">
        <v>0.9396966052703758</v>
      </c>
      <c r="Z190">
        <v>3.6314419354838701</v>
      </c>
      <c r="AA190" s="2"/>
      <c r="AG190">
        <v>0.97395571377963619</v>
      </c>
      <c r="AH190">
        <v>2.8921531250000001</v>
      </c>
    </row>
    <row r="191" spans="5:35" x14ac:dyDescent="0.2">
      <c r="E191">
        <v>0.94472223980420711</v>
      </c>
      <c r="F191">
        <v>10.805935999999999</v>
      </c>
      <c r="G191" s="2"/>
      <c r="Q191">
        <v>0.91262060728596417</v>
      </c>
      <c r="R191">
        <v>45.433238461538473</v>
      </c>
      <c r="U191">
        <v>0.94949404989100661</v>
      </c>
      <c r="V191">
        <v>2.3522172413793103</v>
      </c>
      <c r="Y191">
        <v>0.94472223980420711</v>
      </c>
      <c r="Z191">
        <v>3.683932258064516</v>
      </c>
      <c r="AA191" s="2"/>
      <c r="AG191">
        <v>0.97916457102370891</v>
      </c>
      <c r="AH191">
        <v>2.6552406250000002</v>
      </c>
    </row>
    <row r="192" spans="5:35" x14ac:dyDescent="0.2">
      <c r="E192">
        <v>0.94974787433803831</v>
      </c>
      <c r="F192">
        <v>9.1777839999999991</v>
      </c>
      <c r="G192" s="2"/>
      <c r="Q192">
        <v>0.91747547091361936</v>
      </c>
      <c r="R192">
        <v>47.284749999999988</v>
      </c>
      <c r="U192">
        <v>0.95454506900090763</v>
      </c>
      <c r="V192">
        <v>2.2424655172413797</v>
      </c>
      <c r="W192">
        <f>AVERAGE(V183:V192)</f>
        <v>2.8049379310344831</v>
      </c>
      <c r="Y192">
        <v>0.94974787433803831</v>
      </c>
      <c r="Z192">
        <v>3.4358870967741941</v>
      </c>
      <c r="AA192" s="2"/>
      <c r="AG192">
        <v>0.98437342826778174</v>
      </c>
      <c r="AH192">
        <v>2.2115187499999998</v>
      </c>
    </row>
    <row r="193" spans="5:35" x14ac:dyDescent="0.2">
      <c r="E193">
        <v>0.95477350887186951</v>
      </c>
      <c r="F193">
        <v>7.9336560000000018</v>
      </c>
      <c r="G193" s="2">
        <f>AVERAGE(F184:F193)</f>
        <v>12.950511199999999</v>
      </c>
      <c r="Q193">
        <v>0.92233033454127444</v>
      </c>
      <c r="R193">
        <v>47.229323076923066</v>
      </c>
      <c r="U193">
        <v>0.95959608811080854</v>
      </c>
      <c r="V193">
        <v>2.0773448275862076</v>
      </c>
      <c r="Y193">
        <v>0.95477350887186951</v>
      </c>
      <c r="Z193">
        <v>3.938703225806452</v>
      </c>
      <c r="AA193" s="2">
        <f>AVERAGE(Z184:Z193)</f>
        <v>3.5676151612903224</v>
      </c>
      <c r="AG193">
        <v>0.98958228551185445</v>
      </c>
      <c r="AH193">
        <v>1.7616312499999998</v>
      </c>
    </row>
    <row r="194" spans="5:35" x14ac:dyDescent="0.2">
      <c r="E194">
        <v>0.95979914340570083</v>
      </c>
      <c r="F194">
        <v>7.2696240000000003</v>
      </c>
      <c r="G194" s="2"/>
      <c r="Q194">
        <v>0.92718519816892964</v>
      </c>
      <c r="R194">
        <v>47.426603846153853</v>
      </c>
      <c r="U194">
        <v>0.96464710722070957</v>
      </c>
      <c r="V194">
        <v>1.9689517241379313</v>
      </c>
      <c r="Y194">
        <v>0.95979914340570083</v>
      </c>
      <c r="Z194">
        <v>3.3615096774193551</v>
      </c>
      <c r="AA194" s="2"/>
      <c r="AG194">
        <v>0.99479114275592728</v>
      </c>
      <c r="AH194">
        <v>1.5174281249999999</v>
      </c>
    </row>
    <row r="195" spans="5:35" x14ac:dyDescent="0.2">
      <c r="E195">
        <v>0.96482477793953203</v>
      </c>
      <c r="F195">
        <v>6.7848080000000017</v>
      </c>
      <c r="G195" s="2"/>
      <c r="Q195">
        <v>0.93204006179658483</v>
      </c>
      <c r="R195">
        <v>46.545376923076915</v>
      </c>
      <c r="U195">
        <v>0.96969812633061059</v>
      </c>
      <c r="V195">
        <v>1.8925620689655169</v>
      </c>
      <c r="Y195">
        <v>0.96482477793953203</v>
      </c>
      <c r="Z195">
        <v>3.9482548387096768</v>
      </c>
      <c r="AA195" s="2"/>
      <c r="AG195">
        <v>1</v>
      </c>
      <c r="AH195">
        <v>0.83409374999999997</v>
      </c>
      <c r="AI195">
        <f>AVERAGE(AH187:AH195)</f>
        <v>2.4484739583333335</v>
      </c>
    </row>
    <row r="196" spans="5:35" x14ac:dyDescent="0.2">
      <c r="E196">
        <v>0.96985041247336334</v>
      </c>
      <c r="F196">
        <v>5.7014280000000008</v>
      </c>
      <c r="G196" s="2"/>
      <c r="Q196">
        <v>0.93689492542424013</v>
      </c>
      <c r="R196">
        <v>45.730107692307683</v>
      </c>
      <c r="U196">
        <v>0.97474914544051172</v>
      </c>
      <c r="V196">
        <v>1.5672379310344822</v>
      </c>
      <c r="Y196">
        <v>0.96985041247336334</v>
      </c>
      <c r="Z196">
        <v>3.6999419354838716</v>
      </c>
      <c r="AA196" s="2"/>
    </row>
    <row r="197" spans="5:35" x14ac:dyDescent="0.2">
      <c r="E197">
        <v>0.97487182733084377</v>
      </c>
      <c r="F197">
        <v>4.571083999999999</v>
      </c>
      <c r="G197" s="2"/>
      <c r="Q197">
        <v>0.94174571276001651</v>
      </c>
      <c r="R197">
        <v>45.784042307692303</v>
      </c>
      <c r="U197">
        <v>0.97979592356039602</v>
      </c>
      <c r="V197">
        <v>1.576348275862069</v>
      </c>
      <c r="Y197">
        <v>0.97487182733084377</v>
      </c>
      <c r="Z197">
        <v>3.824274193548387</v>
      </c>
      <c r="AA197" s="2"/>
    </row>
    <row r="198" spans="5:35" x14ac:dyDescent="0.2">
      <c r="E198">
        <v>0.97989746186467508</v>
      </c>
      <c r="F198">
        <v>4.4092080000000013</v>
      </c>
      <c r="G198" s="2"/>
      <c r="Q198">
        <v>0.9466005763876717</v>
      </c>
      <c r="R198">
        <v>45.410973076923071</v>
      </c>
      <c r="U198">
        <v>0.98484694267029704</v>
      </c>
      <c r="V198">
        <v>1.4744586206896551</v>
      </c>
      <c r="Y198">
        <v>0.97989746186467508</v>
      </c>
      <c r="Z198">
        <v>3.4378161290322575</v>
      </c>
      <c r="AA198" s="2"/>
    </row>
    <row r="199" spans="5:35" x14ac:dyDescent="0.2">
      <c r="E199">
        <v>0.98492309639850628</v>
      </c>
      <c r="F199">
        <v>3.7927239999999989</v>
      </c>
      <c r="G199" s="2"/>
      <c r="Q199">
        <v>0.95145544001532689</v>
      </c>
      <c r="R199">
        <v>45.174734615384608</v>
      </c>
      <c r="S199">
        <f>AVERAGE(R190:R199)</f>
        <v>45.865379615384612</v>
      </c>
      <c r="U199">
        <v>0.98989796178019795</v>
      </c>
      <c r="V199">
        <v>1.550296551724138</v>
      </c>
      <c r="Y199">
        <v>0.98492309639850628</v>
      </c>
      <c r="Z199">
        <v>3.5257225806451613</v>
      </c>
      <c r="AA199" s="2"/>
    </row>
    <row r="200" spans="5:35" x14ac:dyDescent="0.2">
      <c r="E200">
        <v>0.98994873093233748</v>
      </c>
      <c r="F200">
        <v>3.0377795675999999</v>
      </c>
      <c r="G200" s="2"/>
      <c r="Q200">
        <v>0.95631030364298208</v>
      </c>
      <c r="R200">
        <v>45.369546153846159</v>
      </c>
      <c r="U200">
        <v>0.99494898089009898</v>
      </c>
      <c r="V200">
        <v>1.4159034482758621</v>
      </c>
      <c r="Y200">
        <v>0.98994873093233748</v>
      </c>
      <c r="Z200">
        <v>3.3747354838709671</v>
      </c>
      <c r="AA200" s="2"/>
    </row>
    <row r="201" spans="5:35" x14ac:dyDescent="0.2">
      <c r="E201">
        <v>0.9949743654661688</v>
      </c>
      <c r="F201">
        <v>2.8068240000000002</v>
      </c>
      <c r="G201" s="2"/>
      <c r="Q201">
        <v>0.96116516727063728</v>
      </c>
      <c r="R201">
        <v>42.594830769230768</v>
      </c>
      <c r="U201">
        <v>1</v>
      </c>
      <c r="V201">
        <v>1.2675620689655169</v>
      </c>
      <c r="W201">
        <f>AVERAGE(V193:V201)</f>
        <v>1.6434072796934867</v>
      </c>
      <c r="Y201">
        <v>0.9949743654661688</v>
      </c>
      <c r="Z201">
        <v>3.3444129032258063</v>
      </c>
      <c r="AA201" s="2"/>
    </row>
    <row r="202" spans="5:35" x14ac:dyDescent="0.2">
      <c r="E202">
        <v>1</v>
      </c>
      <c r="F202">
        <v>2.6887560000000006</v>
      </c>
      <c r="G202" s="2">
        <f>AVERAGE(F194:F202)</f>
        <v>4.5624706186222221</v>
      </c>
      <c r="Q202">
        <v>0.96602003089829247</v>
      </c>
      <c r="R202">
        <v>39.911996153846161</v>
      </c>
      <c r="Y202">
        <v>1</v>
      </c>
      <c r="Z202">
        <v>3.1032709677419352</v>
      </c>
      <c r="AA202" s="2">
        <f>AVERAGE(Z194:Z202)</f>
        <v>3.5133265232974908</v>
      </c>
    </row>
    <row r="203" spans="5:35" x14ac:dyDescent="0.2">
      <c r="Q203">
        <v>0.97087489452594755</v>
      </c>
      <c r="R203">
        <v>36.182261538461546</v>
      </c>
    </row>
    <row r="204" spans="5:35" x14ac:dyDescent="0.2">
      <c r="Q204">
        <v>0.97572975815360274</v>
      </c>
      <c r="R204">
        <v>30.938996153846151</v>
      </c>
    </row>
    <row r="205" spans="5:35" x14ac:dyDescent="0.2">
      <c r="Q205">
        <v>0.98058462178125805</v>
      </c>
      <c r="R205">
        <v>26.964092307692304</v>
      </c>
    </row>
    <row r="206" spans="5:35" x14ac:dyDescent="0.2">
      <c r="Q206">
        <v>0.98543540911703442</v>
      </c>
      <c r="R206">
        <v>21.787015384615383</v>
      </c>
    </row>
    <row r="207" spans="5:35" x14ac:dyDescent="0.2">
      <c r="Q207">
        <v>0.99029027274468961</v>
      </c>
      <c r="R207">
        <v>18.338692307692305</v>
      </c>
    </row>
    <row r="208" spans="5:35" x14ac:dyDescent="0.2">
      <c r="Q208">
        <v>0.99514513637234481</v>
      </c>
      <c r="R208">
        <v>15.982800000000001</v>
      </c>
    </row>
    <row r="209" spans="17:19" x14ac:dyDescent="0.2">
      <c r="Q209">
        <v>1</v>
      </c>
      <c r="R209">
        <v>13.645484615384616</v>
      </c>
      <c r="S209">
        <f>AVERAGE(R200:R209)</f>
        <v>29.171571538461535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64312-9AE3-8541-B0FF-FA4803F56103}">
  <dimension ref="A1:AG169"/>
  <sheetViews>
    <sheetView topLeftCell="A150" workbookViewId="0">
      <selection activeCell="AF2" sqref="AF2:AG169"/>
    </sheetView>
  </sheetViews>
  <sheetFormatPr baseColWidth="10" defaultRowHeight="16" x14ac:dyDescent="0.2"/>
  <cols>
    <col min="1" max="23" width="8.1640625" bestFit="1" customWidth="1"/>
    <col min="24" max="24" width="9.1640625" bestFit="1" customWidth="1"/>
    <col min="25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F1" t="s">
        <v>30</v>
      </c>
      <c r="AG1" t="s">
        <v>31</v>
      </c>
    </row>
    <row r="2" spans="1:33" x14ac:dyDescent="0.2">
      <c r="A2">
        <v>0</v>
      </c>
      <c r="B2">
        <v>15.215999999999999</v>
      </c>
      <c r="C2">
        <v>16.4984</v>
      </c>
      <c r="D2">
        <v>18.8034</v>
      </c>
      <c r="E2">
        <v>31.828199999999999</v>
      </c>
      <c r="F2">
        <v>26.2407</v>
      </c>
      <c r="G2">
        <v>31.293099999999999</v>
      </c>
      <c r="H2">
        <v>37.285800000000002</v>
      </c>
      <c r="I2">
        <v>41.940199999999997</v>
      </c>
      <c r="J2">
        <v>18.369399999999999</v>
      </c>
      <c r="K2">
        <v>11.007400000000001</v>
      </c>
      <c r="L2">
        <v>10.023</v>
      </c>
      <c r="M2">
        <v>21.2864</v>
      </c>
      <c r="N2">
        <v>14.2035</v>
      </c>
      <c r="O2">
        <v>15.7813</v>
      </c>
      <c r="P2">
        <v>25.0351</v>
      </c>
      <c r="Q2">
        <v>15.2135</v>
      </c>
      <c r="R2">
        <v>12.745100000000001</v>
      </c>
      <c r="S2">
        <v>27.204899999999999</v>
      </c>
      <c r="T2">
        <v>27.8505</v>
      </c>
      <c r="U2">
        <v>13.6029</v>
      </c>
      <c r="V2">
        <v>18.447900000000001</v>
      </c>
      <c r="W2">
        <v>24.005299999999998</v>
      </c>
      <c r="X2">
        <v>22.675699999999999</v>
      </c>
      <c r="Y2">
        <v>20.238299999999999</v>
      </c>
      <c r="Z2">
        <v>27.921099999999999</v>
      </c>
      <c r="AA2">
        <v>41.0488</v>
      </c>
      <c r="AB2">
        <v>48.032600000000002</v>
      </c>
      <c r="AC2">
        <v>18.099599999999999</v>
      </c>
      <c r="AD2">
        <v>23.616900000000001</v>
      </c>
      <c r="AF2">
        <f t="shared" ref="AF2:AF33" si="0">A2/19.8877</f>
        <v>0</v>
      </c>
      <c r="AG2">
        <f t="shared" ref="AG2:AG33" si="1">AVERAGE(B2:AD2)</f>
        <v>23.293620689655171</v>
      </c>
    </row>
    <row r="3" spans="1:33" x14ac:dyDescent="0.2">
      <c r="A3">
        <v>0.1191</v>
      </c>
      <c r="B3">
        <v>24.537700000000001</v>
      </c>
      <c r="C3">
        <v>19.894100000000002</v>
      </c>
      <c r="D3">
        <v>21.294699999999999</v>
      </c>
      <c r="E3">
        <v>41.712299999999999</v>
      </c>
      <c r="F3">
        <v>24.402699999999999</v>
      </c>
      <c r="G3">
        <v>24.9879</v>
      </c>
      <c r="H3">
        <v>31.3748</v>
      </c>
      <c r="I3">
        <v>48.310200000000002</v>
      </c>
      <c r="J3">
        <v>20.553899999999999</v>
      </c>
      <c r="K3">
        <v>11.724600000000001</v>
      </c>
      <c r="L3">
        <v>10.5176</v>
      </c>
      <c r="M3">
        <v>27.138999999999999</v>
      </c>
      <c r="N3">
        <v>19.195</v>
      </c>
      <c r="O3">
        <v>14.480399999999999</v>
      </c>
      <c r="P3">
        <v>17.3765</v>
      </c>
      <c r="Q3">
        <v>12.529299999999999</v>
      </c>
      <c r="R3">
        <v>13.3779</v>
      </c>
      <c r="S3">
        <v>20.9375</v>
      </c>
      <c r="T3">
        <v>32.1205</v>
      </c>
      <c r="U3">
        <v>16.7623</v>
      </c>
      <c r="V3">
        <v>23.1526</v>
      </c>
      <c r="W3">
        <v>26.218499999999999</v>
      </c>
      <c r="X3">
        <v>36.205800000000004</v>
      </c>
      <c r="Y3">
        <v>27.739100000000001</v>
      </c>
      <c r="Z3">
        <v>30.6492</v>
      </c>
      <c r="AA3">
        <v>43.672699999999999</v>
      </c>
      <c r="AB3">
        <v>68.037499999999994</v>
      </c>
      <c r="AC3">
        <v>27.2531</v>
      </c>
      <c r="AD3">
        <v>26.270700000000001</v>
      </c>
      <c r="AF3">
        <f t="shared" si="0"/>
        <v>5.9886261357522492E-3</v>
      </c>
      <c r="AG3">
        <f t="shared" si="1"/>
        <v>26.290624137931033</v>
      </c>
    </row>
    <row r="4" spans="1:33" x14ac:dyDescent="0.2">
      <c r="A4">
        <v>0.2382</v>
      </c>
      <c r="B4">
        <v>27.927700000000002</v>
      </c>
      <c r="C4">
        <v>16.95</v>
      </c>
      <c r="D4">
        <v>26.576000000000001</v>
      </c>
      <c r="E4">
        <v>35.634799999999998</v>
      </c>
      <c r="F4">
        <v>26.304200000000002</v>
      </c>
      <c r="G4">
        <v>27.401800000000001</v>
      </c>
      <c r="H4">
        <v>27.409400000000002</v>
      </c>
      <c r="I4">
        <v>47.941600000000001</v>
      </c>
      <c r="J4">
        <v>21.309699999999999</v>
      </c>
      <c r="K4">
        <v>14.5724</v>
      </c>
      <c r="L4">
        <v>16.704699999999999</v>
      </c>
      <c r="M4">
        <v>31.160599999999999</v>
      </c>
      <c r="N4">
        <v>17.936800000000002</v>
      </c>
      <c r="O4">
        <v>26.421099999999999</v>
      </c>
      <c r="P4">
        <v>23.086300000000001</v>
      </c>
      <c r="Q4">
        <v>14.0098</v>
      </c>
      <c r="R4">
        <v>14.6165</v>
      </c>
      <c r="S4">
        <v>30.889900000000001</v>
      </c>
      <c r="T4">
        <v>34.537300000000002</v>
      </c>
      <c r="U4">
        <v>24.3736</v>
      </c>
      <c r="V4">
        <v>29.115200000000002</v>
      </c>
      <c r="W4">
        <v>31.282499999999999</v>
      </c>
      <c r="X4">
        <v>38.335700000000003</v>
      </c>
      <c r="Y4">
        <v>27.9513</v>
      </c>
      <c r="Z4">
        <v>34.495899999999999</v>
      </c>
      <c r="AA4">
        <v>50.461399999999998</v>
      </c>
      <c r="AB4">
        <v>67.305400000000006</v>
      </c>
      <c r="AC4">
        <v>26.025700000000001</v>
      </c>
      <c r="AD4">
        <v>28.179600000000001</v>
      </c>
      <c r="AF4">
        <f t="shared" si="0"/>
        <v>1.1977252271504498E-2</v>
      </c>
      <c r="AG4">
        <f t="shared" si="1"/>
        <v>28.928168965517244</v>
      </c>
    </row>
    <row r="5" spans="1:33" x14ac:dyDescent="0.2">
      <c r="A5">
        <v>0.35730000000000001</v>
      </c>
      <c r="B5">
        <v>32.094200000000001</v>
      </c>
      <c r="C5">
        <v>21.815799999999999</v>
      </c>
      <c r="D5">
        <v>31.628</v>
      </c>
      <c r="E5">
        <v>46.168799999999997</v>
      </c>
      <c r="F5">
        <v>23.4712</v>
      </c>
      <c r="G5">
        <v>28.931100000000001</v>
      </c>
      <c r="H5">
        <v>25.293299999999999</v>
      </c>
      <c r="I5">
        <v>47.577300000000001</v>
      </c>
      <c r="J5">
        <v>23.095199999999998</v>
      </c>
      <c r="K5">
        <v>15.301</v>
      </c>
      <c r="L5">
        <v>20.425999999999998</v>
      </c>
      <c r="M5">
        <v>35.288699999999999</v>
      </c>
      <c r="N5">
        <v>18.162199999999999</v>
      </c>
      <c r="O5">
        <v>26.310099999999998</v>
      </c>
      <c r="P5">
        <v>22.654900000000001</v>
      </c>
      <c r="Q5">
        <v>16.6661</v>
      </c>
      <c r="R5">
        <v>16.564</v>
      </c>
      <c r="S5">
        <v>26.585699999999999</v>
      </c>
      <c r="T5">
        <v>35.189300000000003</v>
      </c>
      <c r="U5">
        <v>23.959499999999998</v>
      </c>
      <c r="V5">
        <v>24.2561</v>
      </c>
      <c r="W5">
        <v>30.871200000000002</v>
      </c>
      <c r="X5">
        <v>40.9148</v>
      </c>
      <c r="Y5">
        <v>30.0395</v>
      </c>
      <c r="Z5">
        <v>34.900199999999998</v>
      </c>
      <c r="AA5">
        <v>45.302500000000002</v>
      </c>
      <c r="AB5">
        <v>74.555099999999996</v>
      </c>
      <c r="AC5">
        <v>31.4407</v>
      </c>
      <c r="AD5">
        <v>33.829099999999997</v>
      </c>
      <c r="AF5">
        <f t="shared" si="0"/>
        <v>1.7965878407256747E-2</v>
      </c>
      <c r="AG5">
        <f t="shared" si="1"/>
        <v>30.458331034482764</v>
      </c>
    </row>
    <row r="6" spans="1:33" x14ac:dyDescent="0.2">
      <c r="A6">
        <v>0.47639999999999999</v>
      </c>
      <c r="B6">
        <v>34.712299999999999</v>
      </c>
      <c r="C6">
        <v>27.954499999999999</v>
      </c>
      <c r="D6">
        <v>35.119799999999998</v>
      </c>
      <c r="E6">
        <v>47.246099999999998</v>
      </c>
      <c r="F6">
        <v>34.209099999999999</v>
      </c>
      <c r="G6">
        <v>29.735099999999999</v>
      </c>
      <c r="H6">
        <v>30.738900000000001</v>
      </c>
      <c r="I6">
        <v>39.497</v>
      </c>
      <c r="J6">
        <v>27.562100000000001</v>
      </c>
      <c r="K6">
        <v>14.704800000000001</v>
      </c>
      <c r="L6">
        <v>23.227499999999999</v>
      </c>
      <c r="M6">
        <v>40.598100000000002</v>
      </c>
      <c r="N6">
        <v>24.760100000000001</v>
      </c>
      <c r="O6">
        <v>33.905900000000003</v>
      </c>
      <c r="P6">
        <v>24.581399999999999</v>
      </c>
      <c r="Q6">
        <v>19.551400000000001</v>
      </c>
      <c r="R6">
        <v>20.1831</v>
      </c>
      <c r="S6">
        <v>30.917400000000001</v>
      </c>
      <c r="T6">
        <v>36.406599999999997</v>
      </c>
      <c r="U6">
        <v>28.885000000000002</v>
      </c>
      <c r="V6">
        <v>34.160800000000002</v>
      </c>
      <c r="W6">
        <v>45.211199999999998</v>
      </c>
      <c r="X6">
        <v>43.1845</v>
      </c>
      <c r="Y6">
        <v>35.191899999999997</v>
      </c>
      <c r="Z6">
        <v>39.597099999999998</v>
      </c>
      <c r="AA6">
        <v>57.919899999999998</v>
      </c>
      <c r="AB6">
        <v>72.270899999999997</v>
      </c>
      <c r="AC6">
        <v>35.0289</v>
      </c>
      <c r="AD6">
        <v>30.407900000000001</v>
      </c>
      <c r="AF6">
        <f t="shared" si="0"/>
        <v>2.3954504543008997E-2</v>
      </c>
      <c r="AG6">
        <f t="shared" si="1"/>
        <v>34.395493103448274</v>
      </c>
    </row>
    <row r="7" spans="1:33" x14ac:dyDescent="0.2">
      <c r="A7">
        <v>0.59540000000000004</v>
      </c>
      <c r="B7">
        <v>43.310400000000001</v>
      </c>
      <c r="C7">
        <v>32.454500000000003</v>
      </c>
      <c r="D7">
        <v>45.726999999999997</v>
      </c>
      <c r="E7">
        <v>37.212800000000001</v>
      </c>
      <c r="F7">
        <v>42.525599999999997</v>
      </c>
      <c r="G7">
        <v>36.140099999999997</v>
      </c>
      <c r="H7">
        <v>29.077400000000001</v>
      </c>
      <c r="I7">
        <v>40.7881</v>
      </c>
      <c r="J7">
        <v>24.444400000000002</v>
      </c>
      <c r="K7">
        <v>13.763999999999999</v>
      </c>
      <c r="L7">
        <v>27.575700000000001</v>
      </c>
      <c r="M7">
        <v>42.6265</v>
      </c>
      <c r="N7">
        <v>27.562100000000001</v>
      </c>
      <c r="O7">
        <v>27.995899999999999</v>
      </c>
      <c r="P7">
        <v>26.739599999999999</v>
      </c>
      <c r="Q7">
        <v>21.385300000000001</v>
      </c>
      <c r="R7">
        <v>19.636700000000001</v>
      </c>
      <c r="S7">
        <v>29.267700000000001</v>
      </c>
      <c r="T7">
        <v>40.124600000000001</v>
      </c>
      <c r="U7">
        <v>34.016500000000001</v>
      </c>
      <c r="V7">
        <v>39.225900000000003</v>
      </c>
      <c r="W7">
        <v>51.434100000000001</v>
      </c>
      <c r="X7">
        <v>50.220999999999997</v>
      </c>
      <c r="Y7">
        <v>43.44</v>
      </c>
      <c r="Z7">
        <v>40.918100000000003</v>
      </c>
      <c r="AA7">
        <v>50.180399999999999</v>
      </c>
      <c r="AB7">
        <v>68.472499999999997</v>
      </c>
      <c r="AC7">
        <v>43.7348</v>
      </c>
      <c r="AD7">
        <v>26.981000000000002</v>
      </c>
      <c r="AF7">
        <f t="shared" si="0"/>
        <v>2.9938102445229969E-2</v>
      </c>
      <c r="AG7">
        <f t="shared" si="1"/>
        <v>36.447679310344817</v>
      </c>
    </row>
    <row r="8" spans="1:33" x14ac:dyDescent="0.2">
      <c r="A8">
        <v>0.71450000000000002</v>
      </c>
      <c r="B8">
        <v>43.602800000000002</v>
      </c>
      <c r="C8">
        <v>45.473100000000002</v>
      </c>
      <c r="D8">
        <v>43.599899999999998</v>
      </c>
      <c r="E8">
        <v>41.848399999999998</v>
      </c>
      <c r="F8">
        <v>39.724499999999999</v>
      </c>
      <c r="G8">
        <v>35.015599999999999</v>
      </c>
      <c r="H8">
        <v>27.615100000000002</v>
      </c>
      <c r="I8">
        <v>44.371499999999997</v>
      </c>
      <c r="J8">
        <v>29.087599999999998</v>
      </c>
      <c r="K8">
        <v>18.0532</v>
      </c>
      <c r="L8">
        <v>31.825900000000001</v>
      </c>
      <c r="M8">
        <v>44.4375</v>
      </c>
      <c r="N8">
        <v>34.1</v>
      </c>
      <c r="O8">
        <v>33.269799999999996</v>
      </c>
      <c r="P8">
        <v>32.480400000000003</v>
      </c>
      <c r="Q8">
        <v>23.290199999999999</v>
      </c>
      <c r="R8">
        <v>18.076799999999999</v>
      </c>
      <c r="S8">
        <v>34.301699999999997</v>
      </c>
      <c r="T8">
        <v>45.135800000000003</v>
      </c>
      <c r="U8">
        <v>42.1922</v>
      </c>
      <c r="V8">
        <v>53.747700000000002</v>
      </c>
      <c r="W8">
        <v>47.190899999999999</v>
      </c>
      <c r="X8">
        <v>59.205500000000001</v>
      </c>
      <c r="Y8">
        <v>49.519300000000001</v>
      </c>
      <c r="Z8">
        <v>43.4529</v>
      </c>
      <c r="AA8">
        <v>62.216000000000001</v>
      </c>
      <c r="AB8">
        <v>59.379100000000001</v>
      </c>
      <c r="AC8">
        <v>53.552</v>
      </c>
      <c r="AD8">
        <v>30.415299999999998</v>
      </c>
      <c r="AF8">
        <f t="shared" si="0"/>
        <v>3.5926728580982219E-2</v>
      </c>
      <c r="AG8">
        <f t="shared" si="1"/>
        <v>40.213127586206902</v>
      </c>
    </row>
    <row r="9" spans="1:33" x14ac:dyDescent="0.2">
      <c r="A9">
        <v>0.83360000000000001</v>
      </c>
      <c r="B9">
        <v>48.666400000000003</v>
      </c>
      <c r="C9">
        <v>51.938000000000002</v>
      </c>
      <c r="D9">
        <v>50.155799999999999</v>
      </c>
      <c r="E9">
        <v>48.898800000000001</v>
      </c>
      <c r="F9">
        <v>54.098399999999998</v>
      </c>
      <c r="G9">
        <v>46.776600000000002</v>
      </c>
      <c r="H9">
        <v>25.681699999999999</v>
      </c>
      <c r="I9">
        <v>40.312600000000003</v>
      </c>
      <c r="J9">
        <v>32.737400000000001</v>
      </c>
      <c r="K9">
        <v>30.366900000000001</v>
      </c>
      <c r="L9">
        <v>40.985700000000001</v>
      </c>
      <c r="M9">
        <v>51.186</v>
      </c>
      <c r="N9">
        <v>38.4208</v>
      </c>
      <c r="O9">
        <v>34.0426</v>
      </c>
      <c r="P9">
        <v>32.249899999999997</v>
      </c>
      <c r="Q9">
        <v>31.3185</v>
      </c>
      <c r="R9">
        <v>15.148300000000001</v>
      </c>
      <c r="S9">
        <v>37.056399999999996</v>
      </c>
      <c r="T9">
        <v>52.385300000000001</v>
      </c>
      <c r="U9">
        <v>44.8613</v>
      </c>
      <c r="V9">
        <v>49.749200000000002</v>
      </c>
      <c r="W9">
        <v>47.275199999999998</v>
      </c>
      <c r="X9">
        <v>51.156300000000002</v>
      </c>
      <c r="Y9">
        <v>58.724499999999999</v>
      </c>
      <c r="Z9">
        <v>45.296100000000003</v>
      </c>
      <c r="AA9">
        <v>52.546100000000003</v>
      </c>
      <c r="AB9">
        <v>50.4649</v>
      </c>
      <c r="AC9">
        <v>63.912999999999997</v>
      </c>
      <c r="AD9">
        <v>30.785900000000002</v>
      </c>
      <c r="AF9">
        <f t="shared" si="0"/>
        <v>4.1915354716734465E-2</v>
      </c>
      <c r="AG9">
        <f t="shared" si="1"/>
        <v>43.351675862068966</v>
      </c>
    </row>
    <row r="10" spans="1:33" x14ac:dyDescent="0.2">
      <c r="A10">
        <v>0.95269999999999999</v>
      </c>
      <c r="B10">
        <v>52.5381</v>
      </c>
      <c r="C10">
        <v>56.501399999999997</v>
      </c>
      <c r="D10">
        <v>51.293500000000002</v>
      </c>
      <c r="E10">
        <v>47.1449</v>
      </c>
      <c r="F10">
        <v>70.476200000000006</v>
      </c>
      <c r="G10">
        <v>48.3277</v>
      </c>
      <c r="H10">
        <v>27.569900000000001</v>
      </c>
      <c r="I10">
        <v>45.085500000000003</v>
      </c>
      <c r="J10">
        <v>32.3431</v>
      </c>
      <c r="K10">
        <v>31.738099999999999</v>
      </c>
      <c r="L10">
        <v>45.322099999999999</v>
      </c>
      <c r="M10">
        <v>60.468600000000002</v>
      </c>
      <c r="N10">
        <v>43.223999999999997</v>
      </c>
      <c r="O10">
        <v>39.473300000000002</v>
      </c>
      <c r="P10">
        <v>34.7791</v>
      </c>
      <c r="Q10">
        <v>36.391599999999997</v>
      </c>
      <c r="R10">
        <v>22.038799999999998</v>
      </c>
      <c r="S10">
        <v>38.108899999999998</v>
      </c>
      <c r="T10">
        <v>44.197600000000001</v>
      </c>
      <c r="U10">
        <v>49.021599999999999</v>
      </c>
      <c r="V10">
        <v>51.316499999999998</v>
      </c>
      <c r="W10">
        <v>56.748399999999997</v>
      </c>
      <c r="X10">
        <v>45.411799999999999</v>
      </c>
      <c r="Y10">
        <v>57.0807</v>
      </c>
      <c r="Z10">
        <v>39.459299999999999</v>
      </c>
      <c r="AA10">
        <v>47.8917</v>
      </c>
      <c r="AB10">
        <v>48.914200000000001</v>
      </c>
      <c r="AC10">
        <v>74.549400000000006</v>
      </c>
      <c r="AD10">
        <v>26.015000000000001</v>
      </c>
      <c r="AF10">
        <f t="shared" si="0"/>
        <v>4.7903980852486712E-2</v>
      </c>
      <c r="AG10">
        <f t="shared" si="1"/>
        <v>45.635551724137933</v>
      </c>
    </row>
    <row r="11" spans="1:33" x14ac:dyDescent="0.2">
      <c r="A11">
        <v>1.0718000000000001</v>
      </c>
      <c r="B11">
        <v>78.138099999999994</v>
      </c>
      <c r="C11">
        <v>63.587600000000002</v>
      </c>
      <c r="D11">
        <v>61.622</v>
      </c>
      <c r="E11">
        <v>54.274500000000003</v>
      </c>
      <c r="F11">
        <v>67.231200000000001</v>
      </c>
      <c r="G11">
        <v>47.790799999999997</v>
      </c>
      <c r="H11">
        <v>31.091000000000001</v>
      </c>
      <c r="I11">
        <v>45.540700000000001</v>
      </c>
      <c r="J11">
        <v>36.199199999999998</v>
      </c>
      <c r="K11">
        <v>40.704900000000002</v>
      </c>
      <c r="L11">
        <v>48.860999999999997</v>
      </c>
      <c r="M11">
        <v>61.401000000000003</v>
      </c>
      <c r="N11">
        <v>54.36</v>
      </c>
      <c r="O11">
        <v>44.494700000000002</v>
      </c>
      <c r="P11">
        <v>35.527200000000001</v>
      </c>
      <c r="Q11">
        <v>33.076700000000002</v>
      </c>
      <c r="R11">
        <v>22.610099999999999</v>
      </c>
      <c r="S11">
        <v>44.673099999999998</v>
      </c>
      <c r="T11">
        <v>52.978200000000001</v>
      </c>
      <c r="U11">
        <v>50.6038</v>
      </c>
      <c r="V11">
        <v>51.871299999999998</v>
      </c>
      <c r="W11">
        <v>53.155299999999997</v>
      </c>
      <c r="X11">
        <v>39.617199999999997</v>
      </c>
      <c r="Y11">
        <v>64.011899999999997</v>
      </c>
      <c r="Z11">
        <v>49.3979</v>
      </c>
      <c r="AA11">
        <v>58.190899999999999</v>
      </c>
      <c r="AB11">
        <v>46.211300000000001</v>
      </c>
      <c r="AC11">
        <v>59.078099999999999</v>
      </c>
      <c r="AD11">
        <v>34.674900000000001</v>
      </c>
      <c r="AF11">
        <f t="shared" si="0"/>
        <v>5.3892606988238972E-2</v>
      </c>
      <c r="AG11">
        <f t="shared" si="1"/>
        <v>49.343951724137909</v>
      </c>
    </row>
    <row r="12" spans="1:33" x14ac:dyDescent="0.2">
      <c r="A12">
        <v>1.1909000000000001</v>
      </c>
      <c r="B12">
        <v>88.764499999999998</v>
      </c>
      <c r="C12">
        <v>60.652299999999997</v>
      </c>
      <c r="D12">
        <v>56.990099999999998</v>
      </c>
      <c r="E12">
        <v>56.019399999999997</v>
      </c>
      <c r="F12">
        <v>66.215400000000002</v>
      </c>
      <c r="G12">
        <v>47.191800000000001</v>
      </c>
      <c r="H12">
        <v>31.5549</v>
      </c>
      <c r="I12">
        <v>47.176099999999998</v>
      </c>
      <c r="J12">
        <v>34.689300000000003</v>
      </c>
      <c r="K12">
        <v>43.648800000000001</v>
      </c>
      <c r="L12">
        <v>51.4191</v>
      </c>
      <c r="M12">
        <v>61.569299999999998</v>
      </c>
      <c r="N12">
        <v>57.252099999999999</v>
      </c>
      <c r="O12">
        <v>43.753799999999998</v>
      </c>
      <c r="P12">
        <v>32.994900000000001</v>
      </c>
      <c r="Q12">
        <v>38.605800000000002</v>
      </c>
      <c r="R12">
        <v>28.262599999999999</v>
      </c>
      <c r="S12">
        <v>42.801200000000001</v>
      </c>
      <c r="T12">
        <v>54.191899999999997</v>
      </c>
      <c r="U12">
        <v>50.158700000000003</v>
      </c>
      <c r="V12">
        <v>66.668099999999995</v>
      </c>
      <c r="W12">
        <v>49.398400000000002</v>
      </c>
      <c r="X12">
        <v>36.866300000000003</v>
      </c>
      <c r="Y12">
        <v>59.041899999999998</v>
      </c>
      <c r="Z12">
        <v>56.932400000000001</v>
      </c>
      <c r="AA12">
        <v>58.5443</v>
      </c>
      <c r="AB12">
        <v>42.597999999999999</v>
      </c>
      <c r="AC12">
        <v>60.4985</v>
      </c>
      <c r="AD12">
        <v>35.3033</v>
      </c>
      <c r="AF12">
        <f t="shared" si="0"/>
        <v>5.9881233123991219E-2</v>
      </c>
      <c r="AG12">
        <f t="shared" si="1"/>
        <v>50.336662068965509</v>
      </c>
    </row>
    <row r="13" spans="1:33" x14ac:dyDescent="0.2">
      <c r="A13">
        <v>1.31</v>
      </c>
      <c r="B13">
        <v>79.597499999999997</v>
      </c>
      <c r="C13">
        <v>56.981400000000001</v>
      </c>
      <c r="D13">
        <v>58.385300000000001</v>
      </c>
      <c r="E13">
        <v>56.059399999999997</v>
      </c>
      <c r="F13">
        <v>50.234400000000001</v>
      </c>
      <c r="G13">
        <v>42.387900000000002</v>
      </c>
      <c r="H13">
        <v>30.503499999999999</v>
      </c>
      <c r="I13">
        <v>42.466099999999997</v>
      </c>
      <c r="J13">
        <v>35.333300000000001</v>
      </c>
      <c r="K13">
        <v>51.726300000000002</v>
      </c>
      <c r="L13">
        <v>54.469799999999999</v>
      </c>
      <c r="M13">
        <v>62.6372</v>
      </c>
      <c r="N13">
        <v>45.929600000000001</v>
      </c>
      <c r="O13">
        <v>48.106699999999996</v>
      </c>
      <c r="P13">
        <v>36.110500000000002</v>
      </c>
      <c r="Q13">
        <v>44.338000000000001</v>
      </c>
      <c r="R13">
        <v>36.238399999999999</v>
      </c>
      <c r="S13">
        <v>43.435299999999998</v>
      </c>
      <c r="T13">
        <v>49.824399999999997</v>
      </c>
      <c r="U13">
        <v>57.153100000000002</v>
      </c>
      <c r="V13">
        <v>58.401200000000003</v>
      </c>
      <c r="W13">
        <v>58.2896</v>
      </c>
      <c r="X13">
        <v>36.861899999999999</v>
      </c>
      <c r="Y13">
        <v>56.2896</v>
      </c>
      <c r="Z13">
        <v>61.468000000000004</v>
      </c>
      <c r="AA13">
        <v>51.300899999999999</v>
      </c>
      <c r="AB13">
        <v>41.538499999999999</v>
      </c>
      <c r="AC13">
        <v>46.985599999999998</v>
      </c>
      <c r="AD13">
        <v>38.8581</v>
      </c>
      <c r="AF13">
        <f t="shared" si="0"/>
        <v>6.5869859259743466E-2</v>
      </c>
      <c r="AG13">
        <f t="shared" si="1"/>
        <v>49.376258620689661</v>
      </c>
    </row>
    <row r="14" spans="1:33" x14ac:dyDescent="0.2">
      <c r="A14">
        <v>1.4291</v>
      </c>
      <c r="B14">
        <v>73.146299999999997</v>
      </c>
      <c r="C14">
        <v>61.459600000000002</v>
      </c>
      <c r="D14">
        <v>57.629899999999999</v>
      </c>
      <c r="E14">
        <v>48.147799999999997</v>
      </c>
      <c r="F14">
        <v>42.712400000000002</v>
      </c>
      <c r="G14">
        <v>42.013100000000001</v>
      </c>
      <c r="H14">
        <v>35.464799999999997</v>
      </c>
      <c r="I14">
        <v>52.480600000000003</v>
      </c>
      <c r="J14">
        <v>35.341999999999999</v>
      </c>
      <c r="K14">
        <v>43.22</v>
      </c>
      <c r="L14">
        <v>49.2896</v>
      </c>
      <c r="M14">
        <v>63.718499999999999</v>
      </c>
      <c r="N14">
        <v>51.719499999999996</v>
      </c>
      <c r="O14">
        <v>52.785499999999999</v>
      </c>
      <c r="P14">
        <v>33.264600000000002</v>
      </c>
      <c r="Q14">
        <v>40.741999999999997</v>
      </c>
      <c r="R14">
        <v>34.374400000000001</v>
      </c>
      <c r="S14">
        <v>46.796700000000001</v>
      </c>
      <c r="T14">
        <v>47.796999999999997</v>
      </c>
      <c r="U14">
        <v>63.475000000000001</v>
      </c>
      <c r="V14">
        <v>61.439</v>
      </c>
      <c r="W14">
        <v>59.629600000000003</v>
      </c>
      <c r="X14">
        <v>37.394599999999997</v>
      </c>
      <c r="Y14">
        <v>55.421999999999997</v>
      </c>
      <c r="Z14">
        <v>54.798200000000001</v>
      </c>
      <c r="AA14">
        <v>63.167099999999998</v>
      </c>
      <c r="AB14">
        <v>35.980800000000002</v>
      </c>
      <c r="AC14">
        <v>35.877000000000002</v>
      </c>
      <c r="AD14">
        <v>36.523400000000002</v>
      </c>
      <c r="AF14">
        <f t="shared" si="0"/>
        <v>7.1858485395495719E-2</v>
      </c>
      <c r="AG14">
        <f t="shared" si="1"/>
        <v>48.821068965517242</v>
      </c>
    </row>
    <row r="15" spans="1:33" x14ac:dyDescent="0.2">
      <c r="A15">
        <v>1.5481</v>
      </c>
      <c r="B15">
        <v>60.4587</v>
      </c>
      <c r="C15">
        <v>53.012500000000003</v>
      </c>
      <c r="D15">
        <v>44.968499999999999</v>
      </c>
      <c r="E15">
        <v>52.906399999999998</v>
      </c>
      <c r="F15">
        <v>30.1799</v>
      </c>
      <c r="G15">
        <v>36.483699999999999</v>
      </c>
      <c r="H15">
        <v>37.020000000000003</v>
      </c>
      <c r="I15">
        <v>51.359099999999998</v>
      </c>
      <c r="J15">
        <v>36.331899999999997</v>
      </c>
      <c r="K15">
        <v>42.0336</v>
      </c>
      <c r="L15">
        <v>45.8399</v>
      </c>
      <c r="M15">
        <v>62.423099999999998</v>
      </c>
      <c r="N15">
        <v>58.366900000000001</v>
      </c>
      <c r="O15">
        <v>43.636600000000001</v>
      </c>
      <c r="P15">
        <v>39.916200000000003</v>
      </c>
      <c r="Q15">
        <v>40.776299999999999</v>
      </c>
      <c r="R15">
        <v>35.789700000000003</v>
      </c>
      <c r="S15">
        <v>43.645400000000002</v>
      </c>
      <c r="T15">
        <v>49.835799999999999</v>
      </c>
      <c r="U15">
        <v>53.199800000000003</v>
      </c>
      <c r="V15">
        <v>65.239199999999997</v>
      </c>
      <c r="W15">
        <v>55.3874</v>
      </c>
      <c r="X15">
        <v>41.925400000000003</v>
      </c>
      <c r="Y15">
        <v>53.862099999999998</v>
      </c>
      <c r="Z15">
        <v>60.385800000000003</v>
      </c>
      <c r="AA15">
        <v>53.900100000000002</v>
      </c>
      <c r="AB15">
        <v>40.270299999999999</v>
      </c>
      <c r="AC15">
        <v>33.168900000000001</v>
      </c>
      <c r="AD15">
        <v>38.0809</v>
      </c>
      <c r="AF15">
        <f t="shared" si="0"/>
        <v>7.7842083297716691E-2</v>
      </c>
      <c r="AG15">
        <f t="shared" si="1"/>
        <v>46.91048620689655</v>
      </c>
    </row>
    <row r="16" spans="1:33" x14ac:dyDescent="0.2">
      <c r="A16">
        <v>1.6672</v>
      </c>
      <c r="B16">
        <v>50.200600000000001</v>
      </c>
      <c r="C16">
        <v>58.313099999999999</v>
      </c>
      <c r="D16">
        <v>46.28</v>
      </c>
      <c r="E16">
        <v>36.536700000000003</v>
      </c>
      <c r="F16">
        <v>29.504899999999999</v>
      </c>
      <c r="G16">
        <v>32.124200000000002</v>
      </c>
      <c r="H16">
        <v>37.090600000000002</v>
      </c>
      <c r="I16">
        <v>62.033999999999999</v>
      </c>
      <c r="J16">
        <v>38.233199999999997</v>
      </c>
      <c r="K16">
        <v>48.064999999999998</v>
      </c>
      <c r="L16">
        <v>43.727499999999999</v>
      </c>
      <c r="M16">
        <v>48.589399999999998</v>
      </c>
      <c r="N16">
        <v>48.646599999999999</v>
      </c>
      <c r="O16">
        <v>40.275799999999997</v>
      </c>
      <c r="P16">
        <v>30.707599999999999</v>
      </c>
      <c r="Q16">
        <v>50.317999999999998</v>
      </c>
      <c r="R16">
        <v>40.257300000000001</v>
      </c>
      <c r="S16">
        <v>45.244</v>
      </c>
      <c r="T16">
        <v>50.176200000000001</v>
      </c>
      <c r="U16">
        <v>49.1494</v>
      </c>
      <c r="V16">
        <v>58.795900000000003</v>
      </c>
      <c r="W16">
        <v>56.796300000000002</v>
      </c>
      <c r="X16">
        <v>42.896000000000001</v>
      </c>
      <c r="Y16">
        <v>48.017200000000003</v>
      </c>
      <c r="Z16">
        <v>60.9876</v>
      </c>
      <c r="AA16">
        <v>54.237499999999997</v>
      </c>
      <c r="AB16">
        <v>36.646000000000001</v>
      </c>
      <c r="AC16">
        <v>25.805599999999998</v>
      </c>
      <c r="AD16">
        <v>44.395899999999997</v>
      </c>
      <c r="AF16">
        <f t="shared" si="0"/>
        <v>8.3830709433468931E-2</v>
      </c>
      <c r="AG16">
        <f t="shared" si="1"/>
        <v>45.312141379310333</v>
      </c>
    </row>
    <row r="17" spans="1:33" x14ac:dyDescent="0.2">
      <c r="A17">
        <v>1.7863</v>
      </c>
      <c r="B17">
        <v>38.816499999999998</v>
      </c>
      <c r="C17">
        <v>49.710500000000003</v>
      </c>
      <c r="D17">
        <v>36.881100000000004</v>
      </c>
      <c r="E17">
        <v>38.973599999999998</v>
      </c>
      <c r="F17">
        <v>23.8949</v>
      </c>
      <c r="G17">
        <v>27.214500000000001</v>
      </c>
      <c r="H17">
        <v>36.715299999999999</v>
      </c>
      <c r="I17">
        <v>60.8018</v>
      </c>
      <c r="J17">
        <v>34.706000000000003</v>
      </c>
      <c r="K17">
        <v>59.0792</v>
      </c>
      <c r="L17">
        <v>39.190199999999997</v>
      </c>
      <c r="M17">
        <v>48.167099999999998</v>
      </c>
      <c r="N17">
        <v>42.288800000000002</v>
      </c>
      <c r="O17">
        <v>39.614400000000003</v>
      </c>
      <c r="P17">
        <v>30.6037</v>
      </c>
      <c r="Q17">
        <v>48.810400000000001</v>
      </c>
      <c r="R17">
        <v>42.628500000000003</v>
      </c>
      <c r="S17">
        <v>42.230800000000002</v>
      </c>
      <c r="T17">
        <v>52.2376</v>
      </c>
      <c r="U17">
        <v>55.897100000000002</v>
      </c>
      <c r="V17">
        <v>58.268500000000003</v>
      </c>
      <c r="W17">
        <v>49.988300000000002</v>
      </c>
      <c r="X17">
        <v>41.283900000000003</v>
      </c>
      <c r="Y17">
        <v>43.230200000000004</v>
      </c>
      <c r="Z17">
        <v>68.481300000000005</v>
      </c>
      <c r="AA17">
        <v>52.824800000000003</v>
      </c>
      <c r="AB17">
        <v>36.639200000000002</v>
      </c>
      <c r="AC17">
        <v>24.252600000000001</v>
      </c>
      <c r="AD17">
        <v>47.363900000000001</v>
      </c>
      <c r="AF17">
        <f t="shared" si="0"/>
        <v>8.9819335569221184E-2</v>
      </c>
      <c r="AG17">
        <f t="shared" si="1"/>
        <v>43.820506896551734</v>
      </c>
    </row>
    <row r="18" spans="1:33" x14ac:dyDescent="0.2">
      <c r="A18">
        <v>1.9054</v>
      </c>
      <c r="B18">
        <v>34.711799999999997</v>
      </c>
      <c r="C18">
        <v>48.112499999999997</v>
      </c>
      <c r="D18">
        <v>36.086100000000002</v>
      </c>
      <c r="E18">
        <v>32.874000000000002</v>
      </c>
      <c r="F18">
        <v>18.434000000000001</v>
      </c>
      <c r="G18">
        <v>23.6387</v>
      </c>
      <c r="H18">
        <v>39.443199999999997</v>
      </c>
      <c r="I18">
        <v>55.220100000000002</v>
      </c>
      <c r="J18">
        <v>31.315899999999999</v>
      </c>
      <c r="K18">
        <v>57.850099999999998</v>
      </c>
      <c r="L18">
        <v>43.405799999999999</v>
      </c>
      <c r="M18">
        <v>37.834600000000002</v>
      </c>
      <c r="N18">
        <v>46.241100000000003</v>
      </c>
      <c r="O18">
        <v>42.078800000000001</v>
      </c>
      <c r="P18">
        <v>27.081399999999999</v>
      </c>
      <c r="Q18">
        <v>46.604999999999997</v>
      </c>
      <c r="R18">
        <v>48.944899999999997</v>
      </c>
      <c r="S18">
        <v>43.324399999999997</v>
      </c>
      <c r="T18">
        <v>47.440899999999999</v>
      </c>
      <c r="U18">
        <v>46.283099999999997</v>
      </c>
      <c r="V18">
        <v>58.016300000000001</v>
      </c>
      <c r="W18">
        <v>50.006399999999999</v>
      </c>
      <c r="X18">
        <v>42.819499999999998</v>
      </c>
      <c r="Y18">
        <v>42.0762</v>
      </c>
      <c r="Z18">
        <v>65.189099999999996</v>
      </c>
      <c r="AA18">
        <v>60.003</v>
      </c>
      <c r="AB18">
        <v>35.671799999999998</v>
      </c>
      <c r="AC18">
        <v>18.770700000000001</v>
      </c>
      <c r="AD18">
        <v>50.890099999999997</v>
      </c>
      <c r="AF18">
        <f t="shared" si="0"/>
        <v>9.5807961704973424E-2</v>
      </c>
      <c r="AG18">
        <f t="shared" si="1"/>
        <v>42.426534482758619</v>
      </c>
    </row>
    <row r="19" spans="1:33" x14ac:dyDescent="0.2">
      <c r="A19">
        <v>2.0245000000000002</v>
      </c>
      <c r="B19">
        <v>25.880400000000002</v>
      </c>
      <c r="C19">
        <v>46.633600000000001</v>
      </c>
      <c r="D19">
        <v>33.043399999999998</v>
      </c>
      <c r="E19">
        <v>34.5</v>
      </c>
      <c r="F19">
        <v>21.3626</v>
      </c>
      <c r="G19">
        <v>20.206299999999999</v>
      </c>
      <c r="H19">
        <v>41.834000000000003</v>
      </c>
      <c r="I19">
        <v>47.183300000000003</v>
      </c>
      <c r="J19">
        <v>32.0291</v>
      </c>
      <c r="K19">
        <v>50.771500000000003</v>
      </c>
      <c r="L19">
        <v>42.289099999999998</v>
      </c>
      <c r="M19">
        <v>29.891100000000002</v>
      </c>
      <c r="N19">
        <v>44.517499999999998</v>
      </c>
      <c r="O19">
        <v>42.859000000000002</v>
      </c>
      <c r="P19">
        <v>30.954799999999999</v>
      </c>
      <c r="Q19">
        <v>41.087899999999998</v>
      </c>
      <c r="R19">
        <v>39.3675</v>
      </c>
      <c r="S19">
        <v>35.111600000000003</v>
      </c>
      <c r="T19">
        <v>45.273600000000002</v>
      </c>
      <c r="U19">
        <v>54.7483</v>
      </c>
      <c r="V19">
        <v>53.962600000000002</v>
      </c>
      <c r="W19">
        <v>59.478499999999997</v>
      </c>
      <c r="X19">
        <v>43.067399999999999</v>
      </c>
      <c r="Y19">
        <v>37.878500000000003</v>
      </c>
      <c r="Z19">
        <v>66.373500000000007</v>
      </c>
      <c r="AA19">
        <v>65.241200000000006</v>
      </c>
      <c r="AB19">
        <v>35.747599999999998</v>
      </c>
      <c r="AC19">
        <v>22.481200000000001</v>
      </c>
      <c r="AD19">
        <v>62.237099999999998</v>
      </c>
      <c r="AF19">
        <f t="shared" si="0"/>
        <v>0.10179658784072569</v>
      </c>
      <c r="AG19">
        <f t="shared" si="1"/>
        <v>41.586627586206887</v>
      </c>
    </row>
    <row r="20" spans="1:33" x14ac:dyDescent="0.2">
      <c r="A20">
        <v>2.1436000000000002</v>
      </c>
      <c r="B20">
        <v>27.724</v>
      </c>
      <c r="C20">
        <v>40.519799999999996</v>
      </c>
      <c r="D20">
        <v>30.399899999999999</v>
      </c>
      <c r="E20">
        <v>44.878799999999998</v>
      </c>
      <c r="F20">
        <v>20.780999999999999</v>
      </c>
      <c r="G20">
        <v>19.0946</v>
      </c>
      <c r="H20">
        <v>33.789499999999997</v>
      </c>
      <c r="I20">
        <v>52.987699999999997</v>
      </c>
      <c r="J20">
        <v>31.5044</v>
      </c>
      <c r="K20">
        <v>49.217500000000001</v>
      </c>
      <c r="L20">
        <v>45.187399999999997</v>
      </c>
      <c r="M20">
        <v>32.024999999999999</v>
      </c>
      <c r="N20">
        <v>39.6494</v>
      </c>
      <c r="O20">
        <v>35.581800000000001</v>
      </c>
      <c r="P20">
        <v>28.192799999999998</v>
      </c>
      <c r="Q20">
        <v>38.933300000000003</v>
      </c>
      <c r="R20">
        <v>38.434699999999999</v>
      </c>
      <c r="S20">
        <v>35.900399999999998</v>
      </c>
      <c r="T20">
        <v>43.510300000000001</v>
      </c>
      <c r="U20">
        <v>52.602600000000002</v>
      </c>
      <c r="V20">
        <v>47.963200000000001</v>
      </c>
      <c r="W20">
        <v>49.2363</v>
      </c>
      <c r="X20">
        <v>50.366500000000002</v>
      </c>
      <c r="Y20">
        <v>32.972700000000003</v>
      </c>
      <c r="Z20">
        <v>62.241599999999998</v>
      </c>
      <c r="AA20">
        <v>58.339799999999997</v>
      </c>
      <c r="AB20">
        <v>32.554699999999997</v>
      </c>
      <c r="AC20">
        <v>17.9953</v>
      </c>
      <c r="AD20">
        <v>61.611800000000002</v>
      </c>
      <c r="AF20">
        <f t="shared" si="0"/>
        <v>0.10778521397647794</v>
      </c>
      <c r="AG20">
        <f t="shared" si="1"/>
        <v>39.799889655172414</v>
      </c>
    </row>
    <row r="21" spans="1:33" x14ac:dyDescent="0.2">
      <c r="A21">
        <v>2.2627000000000002</v>
      </c>
      <c r="B21">
        <v>22.471800000000002</v>
      </c>
      <c r="C21">
        <v>43.997999999999998</v>
      </c>
      <c r="D21">
        <v>28.331199999999999</v>
      </c>
      <c r="E21">
        <v>31.534800000000001</v>
      </c>
      <c r="F21">
        <v>13.4069</v>
      </c>
      <c r="G21">
        <v>15.2006</v>
      </c>
      <c r="H21">
        <v>35.317700000000002</v>
      </c>
      <c r="I21">
        <v>48.031700000000001</v>
      </c>
      <c r="J21">
        <v>38.293999999999997</v>
      </c>
      <c r="K21">
        <v>47.762500000000003</v>
      </c>
      <c r="L21">
        <v>38.592100000000002</v>
      </c>
      <c r="M21">
        <v>36.744700000000002</v>
      </c>
      <c r="N21">
        <v>37.223199999999999</v>
      </c>
      <c r="O21">
        <v>29.776299999999999</v>
      </c>
      <c r="P21">
        <v>24.465499999999999</v>
      </c>
      <c r="Q21">
        <v>32.206699999999998</v>
      </c>
      <c r="R21">
        <v>37.5398</v>
      </c>
      <c r="S21">
        <v>26.764700000000001</v>
      </c>
      <c r="T21">
        <v>48.5306</v>
      </c>
      <c r="U21">
        <v>61.555300000000003</v>
      </c>
      <c r="V21">
        <v>46.174500000000002</v>
      </c>
      <c r="W21">
        <v>52.561100000000003</v>
      </c>
      <c r="X21">
        <v>49.6571</v>
      </c>
      <c r="Y21">
        <v>31.311</v>
      </c>
      <c r="Z21">
        <v>79.074799999999996</v>
      </c>
      <c r="AA21">
        <v>70.159499999999994</v>
      </c>
      <c r="AB21">
        <v>34.742600000000003</v>
      </c>
      <c r="AC21">
        <v>18.126100000000001</v>
      </c>
      <c r="AD21">
        <v>68.813699999999997</v>
      </c>
      <c r="AF21">
        <f t="shared" si="0"/>
        <v>0.11377384011223018</v>
      </c>
      <c r="AG21">
        <f t="shared" si="1"/>
        <v>39.598913793103449</v>
      </c>
    </row>
    <row r="22" spans="1:33" x14ac:dyDescent="0.2">
      <c r="A22">
        <v>2.3818000000000001</v>
      </c>
      <c r="B22">
        <v>18.820399999999999</v>
      </c>
      <c r="C22">
        <v>30.3886</v>
      </c>
      <c r="D22">
        <v>19.749400000000001</v>
      </c>
      <c r="E22">
        <v>28.784500000000001</v>
      </c>
      <c r="F22">
        <v>13.974600000000001</v>
      </c>
      <c r="G22">
        <v>13.6501</v>
      </c>
      <c r="H22">
        <v>28.813400000000001</v>
      </c>
      <c r="I22">
        <v>39.6997</v>
      </c>
      <c r="J22">
        <v>33.230200000000004</v>
      </c>
      <c r="K22">
        <v>41.264200000000002</v>
      </c>
      <c r="L22">
        <v>38.391800000000003</v>
      </c>
      <c r="M22">
        <v>24.389900000000001</v>
      </c>
      <c r="N22">
        <v>33.445300000000003</v>
      </c>
      <c r="O22">
        <v>22.5852</v>
      </c>
      <c r="P22">
        <v>21.875900000000001</v>
      </c>
      <c r="Q22">
        <v>29.991599999999998</v>
      </c>
      <c r="R22">
        <v>29.672899999999998</v>
      </c>
      <c r="S22">
        <v>22.4009</v>
      </c>
      <c r="T22">
        <v>48.640900000000002</v>
      </c>
      <c r="U22">
        <v>55.842799999999997</v>
      </c>
      <c r="V22">
        <v>48.965499999999999</v>
      </c>
      <c r="W22">
        <v>54.5199</v>
      </c>
      <c r="X22">
        <v>68.993300000000005</v>
      </c>
      <c r="Y22">
        <v>30.782900000000001</v>
      </c>
      <c r="Z22">
        <v>68.008600000000001</v>
      </c>
      <c r="AA22">
        <v>53.8733</v>
      </c>
      <c r="AB22">
        <v>40.201700000000002</v>
      </c>
      <c r="AC22">
        <v>14.722899999999999</v>
      </c>
      <c r="AD22">
        <v>59.963200000000001</v>
      </c>
      <c r="AF22">
        <f t="shared" si="0"/>
        <v>0.11976246624798244</v>
      </c>
      <c r="AG22">
        <f t="shared" si="1"/>
        <v>35.711848275862067</v>
      </c>
    </row>
    <row r="23" spans="1:33" x14ac:dyDescent="0.2">
      <c r="A23">
        <v>2.5007999999999999</v>
      </c>
      <c r="B23">
        <v>15.9985</v>
      </c>
      <c r="C23">
        <v>22.500599999999999</v>
      </c>
      <c r="D23">
        <v>23.8521</v>
      </c>
      <c r="E23">
        <v>24.398199999999999</v>
      </c>
      <c r="F23">
        <v>14.934100000000001</v>
      </c>
      <c r="G23">
        <v>15.8583</v>
      </c>
      <c r="H23">
        <v>27.300899999999999</v>
      </c>
      <c r="I23">
        <v>37.156999999999996</v>
      </c>
      <c r="J23">
        <v>39.6661</v>
      </c>
      <c r="K23">
        <v>46.920400000000001</v>
      </c>
      <c r="L23">
        <v>37.171599999999998</v>
      </c>
      <c r="M23">
        <v>23.9678</v>
      </c>
      <c r="N23">
        <v>25.014399999999998</v>
      </c>
      <c r="O23">
        <v>26.1554</v>
      </c>
      <c r="P23">
        <v>26.2485</v>
      </c>
      <c r="Q23">
        <v>21.473600000000001</v>
      </c>
      <c r="R23">
        <v>28.449300000000001</v>
      </c>
      <c r="S23">
        <v>18.574400000000001</v>
      </c>
      <c r="T23">
        <v>51.657299999999999</v>
      </c>
      <c r="U23">
        <v>55.538400000000003</v>
      </c>
      <c r="V23">
        <v>35.293100000000003</v>
      </c>
      <c r="W23">
        <v>53.989600000000003</v>
      </c>
      <c r="X23">
        <v>72.074100000000001</v>
      </c>
      <c r="Y23">
        <v>27.398499999999999</v>
      </c>
      <c r="Z23">
        <v>70.478999999999999</v>
      </c>
      <c r="AA23">
        <v>62.834600000000002</v>
      </c>
      <c r="AB23">
        <v>39.985999999999997</v>
      </c>
      <c r="AC23">
        <v>19.023399999999999</v>
      </c>
      <c r="AD23">
        <v>65.119399999999999</v>
      </c>
      <c r="AF23">
        <f t="shared" si="0"/>
        <v>0.1257460641502034</v>
      </c>
      <c r="AG23">
        <f t="shared" si="1"/>
        <v>35.483951724137938</v>
      </c>
    </row>
    <row r="24" spans="1:33" x14ac:dyDescent="0.2">
      <c r="A24">
        <v>2.6198999999999999</v>
      </c>
      <c r="B24">
        <v>11.116300000000001</v>
      </c>
      <c r="C24">
        <v>22.948899999999998</v>
      </c>
      <c r="D24">
        <v>22.544</v>
      </c>
      <c r="E24">
        <v>26.082000000000001</v>
      </c>
      <c r="F24">
        <v>8.4039000000000001</v>
      </c>
      <c r="G24">
        <v>14.554</v>
      </c>
      <c r="H24">
        <v>28.469200000000001</v>
      </c>
      <c r="I24">
        <v>34.765799999999999</v>
      </c>
      <c r="J24">
        <v>41.254100000000001</v>
      </c>
      <c r="K24">
        <v>38.371600000000001</v>
      </c>
      <c r="L24">
        <v>28.893599999999999</v>
      </c>
      <c r="M24">
        <v>25.467400000000001</v>
      </c>
      <c r="N24">
        <v>19.2502</v>
      </c>
      <c r="O24">
        <v>28.955100000000002</v>
      </c>
      <c r="P24">
        <v>27.974299999999999</v>
      </c>
      <c r="Q24">
        <v>15.4155</v>
      </c>
      <c r="R24">
        <v>24.2727</v>
      </c>
      <c r="S24">
        <v>17.245699999999999</v>
      </c>
      <c r="T24">
        <v>44.716099999999997</v>
      </c>
      <c r="U24">
        <v>55.745899999999999</v>
      </c>
      <c r="V24">
        <v>26.2714</v>
      </c>
      <c r="W24">
        <v>52.055399999999999</v>
      </c>
      <c r="X24">
        <v>68.678299999999993</v>
      </c>
      <c r="Y24">
        <v>26.847799999999999</v>
      </c>
      <c r="Z24">
        <v>58.399099999999997</v>
      </c>
      <c r="AA24">
        <v>69.741299999999995</v>
      </c>
      <c r="AB24">
        <v>38.428199999999997</v>
      </c>
      <c r="AC24">
        <v>18.468399999999999</v>
      </c>
      <c r="AD24">
        <v>64.344999999999999</v>
      </c>
      <c r="AF24">
        <f t="shared" si="0"/>
        <v>0.13173469028595564</v>
      </c>
      <c r="AG24">
        <f t="shared" si="1"/>
        <v>33.092455172413786</v>
      </c>
    </row>
    <row r="25" spans="1:33" x14ac:dyDescent="0.2">
      <c r="A25">
        <v>2.7389999999999999</v>
      </c>
      <c r="B25">
        <v>12.422599999999999</v>
      </c>
      <c r="C25">
        <v>16.517299999999999</v>
      </c>
      <c r="D25">
        <v>23.462499999999999</v>
      </c>
      <c r="E25">
        <v>19.131699999999999</v>
      </c>
      <c r="F25">
        <v>10.0343</v>
      </c>
      <c r="G25">
        <v>8.4916</v>
      </c>
      <c r="H25">
        <v>27.910799999999998</v>
      </c>
      <c r="I25">
        <v>29.354299999999999</v>
      </c>
      <c r="J25">
        <v>36.005400000000002</v>
      </c>
      <c r="K25">
        <v>32.320599999999999</v>
      </c>
      <c r="L25">
        <v>25.113900000000001</v>
      </c>
      <c r="M25">
        <v>18.985700000000001</v>
      </c>
      <c r="N25">
        <v>19.811499999999999</v>
      </c>
      <c r="O25">
        <v>24.0349</v>
      </c>
      <c r="P25">
        <v>27.692599999999999</v>
      </c>
      <c r="Q25">
        <v>16.2865</v>
      </c>
      <c r="R25">
        <v>20.843</v>
      </c>
      <c r="S25">
        <v>21.555900000000001</v>
      </c>
      <c r="T25">
        <v>40.462800000000001</v>
      </c>
      <c r="U25">
        <v>59.210599999999999</v>
      </c>
      <c r="V25">
        <v>20.944700000000001</v>
      </c>
      <c r="W25">
        <v>56.841500000000003</v>
      </c>
      <c r="X25">
        <v>75.762699999999995</v>
      </c>
      <c r="Y25">
        <v>28.837299999999999</v>
      </c>
      <c r="Z25">
        <v>50.328099999999999</v>
      </c>
      <c r="AA25">
        <v>65.138999999999996</v>
      </c>
      <c r="AB25">
        <v>38.855400000000003</v>
      </c>
      <c r="AC25">
        <v>20.258600000000001</v>
      </c>
      <c r="AD25">
        <v>58.613</v>
      </c>
      <c r="AF25">
        <f t="shared" si="0"/>
        <v>0.1377233164217079</v>
      </c>
      <c r="AG25">
        <f t="shared" si="1"/>
        <v>31.214786206896555</v>
      </c>
    </row>
    <row r="26" spans="1:33" x14ac:dyDescent="0.2">
      <c r="A26">
        <v>2.8580999999999999</v>
      </c>
      <c r="B26">
        <v>8.4722000000000008</v>
      </c>
      <c r="C26">
        <v>15.9826</v>
      </c>
      <c r="D26">
        <v>23.1509</v>
      </c>
      <c r="E26">
        <v>22.560500000000001</v>
      </c>
      <c r="F26">
        <v>10.877599999999999</v>
      </c>
      <c r="G26">
        <v>10.616099999999999</v>
      </c>
      <c r="H26">
        <v>27.153300000000002</v>
      </c>
      <c r="I26">
        <v>28.587900000000001</v>
      </c>
      <c r="J26">
        <v>28.133900000000001</v>
      </c>
      <c r="K26">
        <v>34.8735</v>
      </c>
      <c r="L26">
        <v>25.678599999999999</v>
      </c>
      <c r="M26">
        <v>20.751000000000001</v>
      </c>
      <c r="N26">
        <v>14.3841</v>
      </c>
      <c r="O26">
        <v>23.227399999999999</v>
      </c>
      <c r="P26">
        <v>29.965599999999998</v>
      </c>
      <c r="Q26">
        <v>20.518000000000001</v>
      </c>
      <c r="R26">
        <v>16.809999999999999</v>
      </c>
      <c r="S26">
        <v>16.912400000000002</v>
      </c>
      <c r="T26">
        <v>40.4041</v>
      </c>
      <c r="U26">
        <v>50.561900000000001</v>
      </c>
      <c r="V26">
        <v>25.175899999999999</v>
      </c>
      <c r="W26">
        <v>60.294699999999999</v>
      </c>
      <c r="X26">
        <v>70.698400000000007</v>
      </c>
      <c r="Y26">
        <v>32.4253</v>
      </c>
      <c r="Z26">
        <v>45.664499999999997</v>
      </c>
      <c r="AA26">
        <v>66.813500000000005</v>
      </c>
      <c r="AB26">
        <v>43.819299999999998</v>
      </c>
      <c r="AC26">
        <v>17.34</v>
      </c>
      <c r="AD26">
        <v>54.059899999999999</v>
      </c>
      <c r="AF26">
        <f t="shared" si="0"/>
        <v>0.14371194255746014</v>
      </c>
      <c r="AG26">
        <f t="shared" si="1"/>
        <v>30.548727586206891</v>
      </c>
    </row>
    <row r="27" spans="1:33" x14ac:dyDescent="0.2">
      <c r="A27">
        <v>2.9771999999999998</v>
      </c>
      <c r="B27">
        <v>9.3858999999999995</v>
      </c>
      <c r="C27">
        <v>13.933299999999999</v>
      </c>
      <c r="D27">
        <v>20.5242</v>
      </c>
      <c r="E27">
        <v>16.7194</v>
      </c>
      <c r="F27">
        <v>8.9091000000000005</v>
      </c>
      <c r="G27">
        <v>9.0724999999999998</v>
      </c>
      <c r="H27">
        <v>28.401700000000002</v>
      </c>
      <c r="I27">
        <v>30.257200000000001</v>
      </c>
      <c r="J27">
        <v>30.882899999999999</v>
      </c>
      <c r="K27">
        <v>32.044600000000003</v>
      </c>
      <c r="L27">
        <v>25.505600000000001</v>
      </c>
      <c r="M27">
        <v>17.207999999999998</v>
      </c>
      <c r="N27">
        <v>11.7378</v>
      </c>
      <c r="O27">
        <v>19.921600000000002</v>
      </c>
      <c r="P27">
        <v>25.413900000000002</v>
      </c>
      <c r="Q27">
        <v>15.577299999999999</v>
      </c>
      <c r="R27">
        <v>19.1752</v>
      </c>
      <c r="S27">
        <v>13.0663</v>
      </c>
      <c r="T27">
        <v>39.429400000000001</v>
      </c>
      <c r="U27">
        <v>46.8446</v>
      </c>
      <c r="V27">
        <v>22.239899999999999</v>
      </c>
      <c r="W27">
        <v>57.436900000000001</v>
      </c>
      <c r="X27">
        <v>72.981200000000001</v>
      </c>
      <c r="Y27">
        <v>31.5335</v>
      </c>
      <c r="Z27">
        <v>46.951000000000001</v>
      </c>
      <c r="AA27">
        <v>71.656300000000002</v>
      </c>
      <c r="AB27">
        <v>40.320999999999998</v>
      </c>
      <c r="AC27">
        <v>19.870100000000001</v>
      </c>
      <c r="AD27">
        <v>54.472099999999998</v>
      </c>
      <c r="AF27">
        <f t="shared" si="0"/>
        <v>0.14970056869321238</v>
      </c>
      <c r="AG27">
        <f t="shared" si="1"/>
        <v>29.36112068965517</v>
      </c>
    </row>
    <row r="28" spans="1:33" x14ac:dyDescent="0.2">
      <c r="A28">
        <v>3.0962999999999998</v>
      </c>
      <c r="B28">
        <v>11.5045</v>
      </c>
      <c r="C28">
        <v>11.3149</v>
      </c>
      <c r="D28">
        <v>18.348500000000001</v>
      </c>
      <c r="E28">
        <v>15.8337</v>
      </c>
      <c r="F28">
        <v>6.8417000000000003</v>
      </c>
      <c r="G28">
        <v>11.5581</v>
      </c>
      <c r="H28">
        <v>28.4284</v>
      </c>
      <c r="I28">
        <v>27.765000000000001</v>
      </c>
      <c r="J28">
        <v>24.953800000000001</v>
      </c>
      <c r="K28">
        <v>31.838999999999999</v>
      </c>
      <c r="L28">
        <v>22.5457</v>
      </c>
      <c r="M28">
        <v>15.362</v>
      </c>
      <c r="N28">
        <v>8.0062999999999995</v>
      </c>
      <c r="O28">
        <v>21.882999999999999</v>
      </c>
      <c r="P28">
        <v>32.330199999999998</v>
      </c>
      <c r="Q28">
        <v>14.0604</v>
      </c>
      <c r="R28">
        <v>17.816500000000001</v>
      </c>
      <c r="S28">
        <v>12.795500000000001</v>
      </c>
      <c r="T28">
        <v>32.835700000000003</v>
      </c>
      <c r="U28">
        <v>43.982399999999998</v>
      </c>
      <c r="V28">
        <v>20.082899999999999</v>
      </c>
      <c r="W28">
        <v>69.823499999999996</v>
      </c>
      <c r="X28">
        <v>74.246200000000002</v>
      </c>
      <c r="Y28">
        <v>34.638500000000001</v>
      </c>
      <c r="Z28">
        <v>49.7545</v>
      </c>
      <c r="AA28">
        <v>80.866100000000003</v>
      </c>
      <c r="AB28">
        <v>47.590899999999998</v>
      </c>
      <c r="AC28">
        <v>28.799900000000001</v>
      </c>
      <c r="AD28">
        <v>53.030299999999997</v>
      </c>
      <c r="AF28">
        <f t="shared" si="0"/>
        <v>0.15568919482896465</v>
      </c>
      <c r="AG28">
        <f t="shared" si="1"/>
        <v>29.959934482758623</v>
      </c>
    </row>
    <row r="29" spans="1:33" x14ac:dyDescent="0.2">
      <c r="A29">
        <v>3.2153999999999998</v>
      </c>
      <c r="B29">
        <v>10.013199999999999</v>
      </c>
      <c r="C29">
        <v>11.6317</v>
      </c>
      <c r="D29">
        <v>12.5389</v>
      </c>
      <c r="E29">
        <v>17.0397</v>
      </c>
      <c r="F29">
        <v>6.7186000000000003</v>
      </c>
      <c r="G29">
        <v>10.1652</v>
      </c>
      <c r="H29">
        <v>26.852699999999999</v>
      </c>
      <c r="I29">
        <v>19.239000000000001</v>
      </c>
      <c r="J29">
        <v>23.907399999999999</v>
      </c>
      <c r="K29">
        <v>25.850899999999999</v>
      </c>
      <c r="L29">
        <v>23.124500000000001</v>
      </c>
      <c r="M29">
        <v>15.1053</v>
      </c>
      <c r="N29">
        <v>8.2468000000000004</v>
      </c>
      <c r="O29">
        <v>17.870200000000001</v>
      </c>
      <c r="P29">
        <v>31.914100000000001</v>
      </c>
      <c r="Q29">
        <v>14.1226</v>
      </c>
      <c r="R29">
        <v>15.2706</v>
      </c>
      <c r="S29">
        <v>12.8444</v>
      </c>
      <c r="T29">
        <v>32.789400000000001</v>
      </c>
      <c r="U29">
        <v>41.529200000000003</v>
      </c>
      <c r="V29">
        <v>18.764500000000002</v>
      </c>
      <c r="W29">
        <v>68.213399999999993</v>
      </c>
      <c r="X29">
        <v>86.351299999999995</v>
      </c>
      <c r="Y29">
        <v>41.714300000000001</v>
      </c>
      <c r="Z29">
        <v>45.728499999999997</v>
      </c>
      <c r="AA29">
        <v>82.007300000000001</v>
      </c>
      <c r="AB29">
        <v>45.2727</v>
      </c>
      <c r="AC29">
        <v>25.419699999999999</v>
      </c>
      <c r="AD29">
        <v>48.451300000000003</v>
      </c>
      <c r="AF29">
        <f t="shared" si="0"/>
        <v>0.16167782096471689</v>
      </c>
      <c r="AG29">
        <f t="shared" si="1"/>
        <v>28.9206</v>
      </c>
    </row>
    <row r="30" spans="1:33" x14ac:dyDescent="0.2">
      <c r="A30">
        <v>3.3344999999999998</v>
      </c>
      <c r="B30">
        <v>8.2667000000000002</v>
      </c>
      <c r="C30">
        <v>10.1145</v>
      </c>
      <c r="D30">
        <v>10.967499999999999</v>
      </c>
      <c r="E30">
        <v>15.162599999999999</v>
      </c>
      <c r="F30">
        <v>7.6948999999999996</v>
      </c>
      <c r="G30">
        <v>8.1841000000000008</v>
      </c>
      <c r="H30">
        <v>25.637799999999999</v>
      </c>
      <c r="I30">
        <v>22.968</v>
      </c>
      <c r="J30">
        <v>27.113499999999998</v>
      </c>
      <c r="K30">
        <v>25.9175</v>
      </c>
      <c r="L30">
        <v>17.522500000000001</v>
      </c>
      <c r="M30">
        <v>13.4582</v>
      </c>
      <c r="N30">
        <v>11.9777</v>
      </c>
      <c r="O30">
        <v>22.652999999999999</v>
      </c>
      <c r="P30">
        <v>32.221400000000003</v>
      </c>
      <c r="Q30">
        <v>13.9976</v>
      </c>
      <c r="R30">
        <v>13.4155</v>
      </c>
      <c r="S30">
        <v>11.0284</v>
      </c>
      <c r="T30">
        <v>27.3566</v>
      </c>
      <c r="U30">
        <v>30.826899999999998</v>
      </c>
      <c r="V30">
        <v>14.1731</v>
      </c>
      <c r="W30">
        <v>60.262900000000002</v>
      </c>
      <c r="X30">
        <v>73.869200000000006</v>
      </c>
      <c r="Y30">
        <v>35.4465</v>
      </c>
      <c r="Z30">
        <v>51.442799999999998</v>
      </c>
      <c r="AA30">
        <v>76.751099999999994</v>
      </c>
      <c r="AB30">
        <v>48.958300000000001</v>
      </c>
      <c r="AC30">
        <v>28.292400000000001</v>
      </c>
      <c r="AD30">
        <v>49.2134</v>
      </c>
      <c r="AF30">
        <f t="shared" si="0"/>
        <v>0.16766644710046913</v>
      </c>
      <c r="AG30">
        <f t="shared" si="1"/>
        <v>27.410158620689653</v>
      </c>
    </row>
    <row r="31" spans="1:33" x14ac:dyDescent="0.2">
      <c r="A31">
        <v>3.4535</v>
      </c>
      <c r="B31">
        <v>9.5368999999999993</v>
      </c>
      <c r="C31">
        <v>7.5960999999999999</v>
      </c>
      <c r="D31">
        <v>13.040800000000001</v>
      </c>
      <c r="E31">
        <v>16.417300000000001</v>
      </c>
      <c r="F31">
        <v>7.7862999999999998</v>
      </c>
      <c r="G31">
        <v>7.3521999999999998</v>
      </c>
      <c r="H31">
        <v>28.292100000000001</v>
      </c>
      <c r="I31">
        <v>20.312000000000001</v>
      </c>
      <c r="J31">
        <v>16.7532</v>
      </c>
      <c r="K31">
        <v>27.143799999999999</v>
      </c>
      <c r="L31">
        <v>13.879899999999999</v>
      </c>
      <c r="M31">
        <v>10.156499999999999</v>
      </c>
      <c r="N31">
        <v>8.7089999999999996</v>
      </c>
      <c r="O31">
        <v>22.133299999999998</v>
      </c>
      <c r="P31">
        <v>39.451799999999999</v>
      </c>
      <c r="Q31">
        <v>10.941700000000001</v>
      </c>
      <c r="R31">
        <v>12.020300000000001</v>
      </c>
      <c r="S31">
        <v>9.2143999999999995</v>
      </c>
      <c r="T31">
        <v>26.459</v>
      </c>
      <c r="U31">
        <v>24.858699999999999</v>
      </c>
      <c r="V31">
        <v>18.590900000000001</v>
      </c>
      <c r="W31">
        <v>64.720699999999994</v>
      </c>
      <c r="X31">
        <v>81.474100000000007</v>
      </c>
      <c r="Y31">
        <v>36.733899999999998</v>
      </c>
      <c r="Z31">
        <v>41.797199999999997</v>
      </c>
      <c r="AA31">
        <v>74.246700000000004</v>
      </c>
      <c r="AB31">
        <v>50.716099999999997</v>
      </c>
      <c r="AC31">
        <v>30.788799999999998</v>
      </c>
      <c r="AD31">
        <v>47.618299999999998</v>
      </c>
      <c r="AF31">
        <f t="shared" si="0"/>
        <v>0.17365004500269013</v>
      </c>
      <c r="AG31">
        <f t="shared" si="1"/>
        <v>26.853172413793104</v>
      </c>
    </row>
    <row r="32" spans="1:33" x14ac:dyDescent="0.2">
      <c r="A32">
        <v>3.5726</v>
      </c>
      <c r="B32">
        <v>9.4186999999999994</v>
      </c>
      <c r="C32">
        <v>7.7282999999999999</v>
      </c>
      <c r="D32">
        <v>10.005699999999999</v>
      </c>
      <c r="E32">
        <v>17.5015</v>
      </c>
      <c r="F32">
        <v>4.0377000000000001</v>
      </c>
      <c r="G32">
        <v>5.0998999999999999</v>
      </c>
      <c r="H32">
        <v>21.905799999999999</v>
      </c>
      <c r="I32">
        <v>22.5776</v>
      </c>
      <c r="J32">
        <v>16.694600000000001</v>
      </c>
      <c r="K32">
        <v>21.561699999999998</v>
      </c>
      <c r="L32">
        <v>14.4255</v>
      </c>
      <c r="M32">
        <v>13.507099999999999</v>
      </c>
      <c r="N32">
        <v>10.2354</v>
      </c>
      <c r="O32">
        <v>21.392900000000001</v>
      </c>
      <c r="P32">
        <v>38.006399999999999</v>
      </c>
      <c r="Q32">
        <v>7.9200999999999997</v>
      </c>
      <c r="R32">
        <v>12.215</v>
      </c>
      <c r="S32">
        <v>9.9771000000000001</v>
      </c>
      <c r="T32">
        <v>27.3247</v>
      </c>
      <c r="U32">
        <v>22.875900000000001</v>
      </c>
      <c r="V32">
        <v>13.517200000000001</v>
      </c>
      <c r="W32">
        <v>62.370199999999997</v>
      </c>
      <c r="X32">
        <v>88.113299999999995</v>
      </c>
      <c r="Y32">
        <v>25.8507</v>
      </c>
      <c r="Z32">
        <v>48.149299999999997</v>
      </c>
      <c r="AA32">
        <v>79.080100000000002</v>
      </c>
      <c r="AB32">
        <v>50.451000000000001</v>
      </c>
      <c r="AC32">
        <v>28.421600000000002</v>
      </c>
      <c r="AD32">
        <v>41.840899999999998</v>
      </c>
      <c r="AF32">
        <f t="shared" si="0"/>
        <v>0.17963867113844237</v>
      </c>
      <c r="AG32">
        <f t="shared" si="1"/>
        <v>25.93813448275862</v>
      </c>
    </row>
    <row r="33" spans="1:33" x14ac:dyDescent="0.2">
      <c r="A33">
        <v>3.6917</v>
      </c>
      <c r="B33">
        <v>6.5435999999999996</v>
      </c>
      <c r="C33">
        <v>7.3876999999999997</v>
      </c>
      <c r="D33">
        <v>9.6701999999999995</v>
      </c>
      <c r="E33">
        <v>14.237299999999999</v>
      </c>
      <c r="F33">
        <v>5.7171000000000003</v>
      </c>
      <c r="G33">
        <v>6.8745000000000003</v>
      </c>
      <c r="H33">
        <v>26.305099999999999</v>
      </c>
      <c r="I33">
        <v>20.800699999999999</v>
      </c>
      <c r="J33">
        <v>21.005299999999998</v>
      </c>
      <c r="K33">
        <v>20.021899999999999</v>
      </c>
      <c r="L33">
        <v>10.5756</v>
      </c>
      <c r="M33">
        <v>9.4194999999999993</v>
      </c>
      <c r="N33">
        <v>10.5869</v>
      </c>
      <c r="O33">
        <v>18.241099999999999</v>
      </c>
      <c r="P33">
        <v>31.093800000000002</v>
      </c>
      <c r="Q33">
        <v>8.5898000000000003</v>
      </c>
      <c r="R33">
        <v>10.1166</v>
      </c>
      <c r="S33">
        <v>8.9311000000000007</v>
      </c>
      <c r="T33">
        <v>25.7242</v>
      </c>
      <c r="U33">
        <v>24.4451</v>
      </c>
      <c r="V33">
        <v>15.4841</v>
      </c>
      <c r="W33">
        <v>66.569999999999993</v>
      </c>
      <c r="X33">
        <v>81.373000000000005</v>
      </c>
      <c r="Y33">
        <v>28.636900000000001</v>
      </c>
      <c r="Z33">
        <v>51.453200000000002</v>
      </c>
      <c r="AA33">
        <v>76.1404</v>
      </c>
      <c r="AB33">
        <v>50.485500000000002</v>
      </c>
      <c r="AC33">
        <v>41.105200000000004</v>
      </c>
      <c r="AD33">
        <v>34.3108</v>
      </c>
      <c r="AF33">
        <f t="shared" si="0"/>
        <v>0.18562729727419461</v>
      </c>
      <c r="AG33">
        <f t="shared" si="1"/>
        <v>25.580903448275862</v>
      </c>
    </row>
    <row r="34" spans="1:33" x14ac:dyDescent="0.2">
      <c r="A34">
        <v>3.8108</v>
      </c>
      <c r="B34">
        <v>9.2253000000000007</v>
      </c>
      <c r="C34">
        <v>6.3962000000000003</v>
      </c>
      <c r="D34">
        <v>9.8123000000000005</v>
      </c>
      <c r="E34">
        <v>16.857600000000001</v>
      </c>
      <c r="F34">
        <v>6.1787999999999998</v>
      </c>
      <c r="G34">
        <v>7.1177999999999999</v>
      </c>
      <c r="H34">
        <v>22.504300000000001</v>
      </c>
      <c r="I34">
        <v>19.2027</v>
      </c>
      <c r="J34">
        <v>14.2873</v>
      </c>
      <c r="K34">
        <v>20.284500000000001</v>
      </c>
      <c r="L34">
        <v>7.7169999999999996</v>
      </c>
      <c r="M34">
        <v>8.42</v>
      </c>
      <c r="N34">
        <v>9.4968000000000004</v>
      </c>
      <c r="O34">
        <v>19.642900000000001</v>
      </c>
      <c r="P34">
        <v>36.468800000000002</v>
      </c>
      <c r="Q34">
        <v>9.1034000000000006</v>
      </c>
      <c r="R34">
        <v>12.552</v>
      </c>
      <c r="S34">
        <v>5.5738000000000003</v>
      </c>
      <c r="T34">
        <v>21.1586</v>
      </c>
      <c r="U34">
        <v>24.056100000000001</v>
      </c>
      <c r="V34">
        <v>13.4381</v>
      </c>
      <c r="W34">
        <v>63.278500000000001</v>
      </c>
      <c r="X34">
        <v>79.597099999999998</v>
      </c>
      <c r="Y34">
        <v>30.4132</v>
      </c>
      <c r="Z34">
        <v>41.082799999999999</v>
      </c>
      <c r="AA34">
        <v>64.6965</v>
      </c>
      <c r="AB34">
        <v>49.511600000000001</v>
      </c>
      <c r="AC34">
        <v>46.428600000000003</v>
      </c>
      <c r="AD34">
        <v>37.640599999999999</v>
      </c>
      <c r="AF34">
        <f t="shared" ref="AF34:AF65" si="2">A34/19.8877</f>
        <v>0.19161592340994685</v>
      </c>
      <c r="AG34">
        <f t="shared" ref="AG34:AG65" si="3">AVERAGE(B34:AD34)</f>
        <v>24.556662068965515</v>
      </c>
    </row>
    <row r="35" spans="1:33" x14ac:dyDescent="0.2">
      <c r="A35">
        <v>3.9298999999999999</v>
      </c>
      <c r="B35">
        <v>8.4616000000000007</v>
      </c>
      <c r="C35">
        <v>6.9412000000000003</v>
      </c>
      <c r="D35">
        <v>8.8861000000000008</v>
      </c>
      <c r="E35">
        <v>19.059899999999999</v>
      </c>
      <c r="F35">
        <v>4.2762000000000002</v>
      </c>
      <c r="G35">
        <v>6.3164999999999996</v>
      </c>
      <c r="H35">
        <v>22.994800000000001</v>
      </c>
      <c r="I35">
        <v>14.8691</v>
      </c>
      <c r="J35">
        <v>15.437799999999999</v>
      </c>
      <c r="K35">
        <v>21.0291</v>
      </c>
      <c r="L35">
        <v>7.8936000000000002</v>
      </c>
      <c r="M35">
        <v>9.8461999999999996</v>
      </c>
      <c r="N35">
        <v>10.9712</v>
      </c>
      <c r="O35">
        <v>18.216200000000001</v>
      </c>
      <c r="P35">
        <v>46.131</v>
      </c>
      <c r="Q35">
        <v>7.8512000000000004</v>
      </c>
      <c r="R35">
        <v>5.2538999999999998</v>
      </c>
      <c r="S35">
        <v>8.3122000000000007</v>
      </c>
      <c r="T35">
        <v>26.178699999999999</v>
      </c>
      <c r="U35">
        <v>27.192299999999999</v>
      </c>
      <c r="V35">
        <v>10.8339</v>
      </c>
      <c r="W35">
        <v>70.3065</v>
      </c>
      <c r="X35">
        <v>90.857600000000005</v>
      </c>
      <c r="Y35">
        <v>26.8977</v>
      </c>
      <c r="Z35">
        <v>32.177900000000001</v>
      </c>
      <c r="AA35">
        <v>65.049300000000002</v>
      </c>
      <c r="AB35">
        <v>48.847099999999998</v>
      </c>
      <c r="AC35">
        <v>52.342599999999997</v>
      </c>
      <c r="AD35">
        <v>39.526200000000003</v>
      </c>
      <c r="AF35">
        <f t="shared" si="2"/>
        <v>0.19760454954569912</v>
      </c>
      <c r="AG35">
        <f t="shared" si="3"/>
        <v>25.274399999999993</v>
      </c>
    </row>
    <row r="36" spans="1:33" x14ac:dyDescent="0.2">
      <c r="A36">
        <v>4.0490000000000004</v>
      </c>
      <c r="B36">
        <v>6.2637999999999998</v>
      </c>
      <c r="C36">
        <v>6.5952000000000002</v>
      </c>
      <c r="D36">
        <v>4.7427999999999999</v>
      </c>
      <c r="E36">
        <v>13.92</v>
      </c>
      <c r="F36">
        <v>6.0133000000000001</v>
      </c>
      <c r="G36">
        <v>7.3765999999999998</v>
      </c>
      <c r="H36">
        <v>22.273700000000002</v>
      </c>
      <c r="I36">
        <v>17.841799999999999</v>
      </c>
      <c r="J36">
        <v>16.426500000000001</v>
      </c>
      <c r="K36">
        <v>21.037400000000002</v>
      </c>
      <c r="L36">
        <v>6.9189999999999996</v>
      </c>
      <c r="M36">
        <v>8.6892999999999994</v>
      </c>
      <c r="N36">
        <v>8.6952999999999996</v>
      </c>
      <c r="O36">
        <v>19.118300000000001</v>
      </c>
      <c r="P36">
        <v>38.557099999999998</v>
      </c>
      <c r="Q36">
        <v>8.8190000000000008</v>
      </c>
      <c r="R36">
        <v>7.4737999999999998</v>
      </c>
      <c r="S36">
        <v>7.4615999999999998</v>
      </c>
      <c r="T36">
        <v>18.8126</v>
      </c>
      <c r="U36">
        <v>26.236799999999999</v>
      </c>
      <c r="V36">
        <v>11.427899999999999</v>
      </c>
      <c r="W36">
        <v>67.294899999999998</v>
      </c>
      <c r="X36">
        <v>93.825800000000001</v>
      </c>
      <c r="Y36">
        <v>28.9697</v>
      </c>
      <c r="Z36">
        <v>31.741900000000001</v>
      </c>
      <c r="AA36">
        <v>54.363999999999997</v>
      </c>
      <c r="AB36">
        <v>57.327800000000003</v>
      </c>
      <c r="AC36">
        <v>61.111600000000003</v>
      </c>
      <c r="AD36">
        <v>34.226300000000002</v>
      </c>
      <c r="AF36">
        <f t="shared" si="2"/>
        <v>0.20359317568145138</v>
      </c>
      <c r="AG36">
        <f t="shared" si="3"/>
        <v>24.60564827586207</v>
      </c>
    </row>
    <row r="37" spans="1:33" x14ac:dyDescent="0.2">
      <c r="A37">
        <v>4.1680999999999999</v>
      </c>
      <c r="B37">
        <v>8.1678999999999995</v>
      </c>
      <c r="C37">
        <v>6.9583000000000004</v>
      </c>
      <c r="D37">
        <v>6.5282999999999998</v>
      </c>
      <c r="E37">
        <v>15.1678</v>
      </c>
      <c r="F37">
        <v>4.6463999999999999</v>
      </c>
      <c r="G37">
        <v>5.3739999999999997</v>
      </c>
      <c r="H37">
        <v>19.946100000000001</v>
      </c>
      <c r="I37">
        <v>13.3779</v>
      </c>
      <c r="J37">
        <v>12.2211</v>
      </c>
      <c r="K37">
        <v>15.7646</v>
      </c>
      <c r="L37">
        <v>6.1578999999999997</v>
      </c>
      <c r="M37">
        <v>12.567399999999999</v>
      </c>
      <c r="N37">
        <v>11.889900000000001</v>
      </c>
      <c r="O37">
        <v>11.8895</v>
      </c>
      <c r="P37">
        <v>34.635599999999997</v>
      </c>
      <c r="Q37">
        <v>7.6914999999999996</v>
      </c>
      <c r="R37">
        <v>8.0035000000000007</v>
      </c>
      <c r="S37">
        <v>7.0522999999999998</v>
      </c>
      <c r="T37">
        <v>20.941299999999998</v>
      </c>
      <c r="U37">
        <v>23.664100000000001</v>
      </c>
      <c r="V37">
        <v>12.681800000000001</v>
      </c>
      <c r="W37">
        <v>68.904399999999995</v>
      </c>
      <c r="X37">
        <v>91.521000000000001</v>
      </c>
      <c r="Y37">
        <v>18.520199999999999</v>
      </c>
      <c r="Z37">
        <v>23.739899999999999</v>
      </c>
      <c r="AA37">
        <v>41.671599999999998</v>
      </c>
      <c r="AB37">
        <v>55.8431</v>
      </c>
      <c r="AC37">
        <v>57.496699999999997</v>
      </c>
      <c r="AD37">
        <v>25.454899999999999</v>
      </c>
      <c r="AF37">
        <f t="shared" si="2"/>
        <v>0.20958180181720359</v>
      </c>
      <c r="AG37">
        <f t="shared" si="3"/>
        <v>22.361344827586208</v>
      </c>
    </row>
    <row r="38" spans="1:33" x14ac:dyDescent="0.2">
      <c r="A38">
        <v>4.2872000000000003</v>
      </c>
      <c r="B38">
        <v>7.0869</v>
      </c>
      <c r="C38">
        <v>7.5114999999999998</v>
      </c>
      <c r="D38">
        <v>5.8628</v>
      </c>
      <c r="E38">
        <v>16.4071</v>
      </c>
      <c r="F38">
        <v>5.7248000000000001</v>
      </c>
      <c r="G38">
        <v>6.4070999999999998</v>
      </c>
      <c r="H38">
        <v>16.628499999999999</v>
      </c>
      <c r="I38">
        <v>14.2803</v>
      </c>
      <c r="J38">
        <v>15.1775</v>
      </c>
      <c r="K38">
        <v>12.2888</v>
      </c>
      <c r="L38">
        <v>7.5561999999999996</v>
      </c>
      <c r="M38">
        <v>12.9222</v>
      </c>
      <c r="N38">
        <v>9.8215000000000003</v>
      </c>
      <c r="O38">
        <v>10.845000000000001</v>
      </c>
      <c r="P38">
        <v>39.046999999999997</v>
      </c>
      <c r="Q38">
        <v>6.4348000000000001</v>
      </c>
      <c r="R38">
        <v>8.8841000000000001</v>
      </c>
      <c r="S38">
        <v>12.3048</v>
      </c>
      <c r="T38">
        <v>18.504000000000001</v>
      </c>
      <c r="U38">
        <v>17.186399999999999</v>
      </c>
      <c r="V38">
        <v>8.4838000000000005</v>
      </c>
      <c r="W38">
        <v>70.730699999999999</v>
      </c>
      <c r="X38">
        <v>97.256699999999995</v>
      </c>
      <c r="Y38">
        <v>19.5366</v>
      </c>
      <c r="Z38">
        <v>23.711200000000002</v>
      </c>
      <c r="AA38">
        <v>28.143000000000001</v>
      </c>
      <c r="AB38">
        <v>51.776600000000002</v>
      </c>
      <c r="AC38">
        <v>68.488799999999998</v>
      </c>
      <c r="AD38">
        <v>18.7118</v>
      </c>
      <c r="AF38">
        <f t="shared" si="2"/>
        <v>0.21557042795295589</v>
      </c>
      <c r="AG38">
        <f t="shared" si="3"/>
        <v>21.990362068965517</v>
      </c>
    </row>
    <row r="39" spans="1:33" x14ac:dyDescent="0.2">
      <c r="A39">
        <v>4.4062999999999999</v>
      </c>
      <c r="B39">
        <v>4.6161000000000003</v>
      </c>
      <c r="C39">
        <v>5.0313999999999997</v>
      </c>
      <c r="D39">
        <v>6.6266999999999996</v>
      </c>
      <c r="E39">
        <v>19.0061</v>
      </c>
      <c r="F39">
        <v>3.9775999999999998</v>
      </c>
      <c r="G39">
        <v>5.2080000000000002</v>
      </c>
      <c r="H39">
        <v>15.513199999999999</v>
      </c>
      <c r="I39">
        <v>13.026300000000001</v>
      </c>
      <c r="J39">
        <v>15.382400000000001</v>
      </c>
      <c r="K39">
        <v>14.9617</v>
      </c>
      <c r="L39">
        <v>6.4634999999999998</v>
      </c>
      <c r="M39">
        <v>14.4528</v>
      </c>
      <c r="N39">
        <v>7.2396000000000003</v>
      </c>
      <c r="O39">
        <v>13.436400000000001</v>
      </c>
      <c r="P39">
        <v>41.653799999999997</v>
      </c>
      <c r="Q39">
        <v>5.2983000000000002</v>
      </c>
      <c r="R39">
        <v>7.4771000000000001</v>
      </c>
      <c r="S39">
        <v>10.9742</v>
      </c>
      <c r="T39">
        <v>21.212299999999999</v>
      </c>
      <c r="U39">
        <v>23.3462</v>
      </c>
      <c r="V39">
        <v>7.3430999999999997</v>
      </c>
      <c r="W39">
        <v>62.895899999999997</v>
      </c>
      <c r="X39">
        <v>99.5364</v>
      </c>
      <c r="Y39">
        <v>18.189800000000002</v>
      </c>
      <c r="Z39">
        <v>29.7315</v>
      </c>
      <c r="AA39">
        <v>23.720500000000001</v>
      </c>
      <c r="AB39">
        <v>54.4009</v>
      </c>
      <c r="AC39">
        <v>83.202299999999994</v>
      </c>
      <c r="AD39">
        <v>17.3705</v>
      </c>
      <c r="AF39">
        <f t="shared" si="2"/>
        <v>0.2215590540887081</v>
      </c>
      <c r="AG39">
        <f t="shared" si="3"/>
        <v>22.458434482758623</v>
      </c>
    </row>
    <row r="40" spans="1:33" x14ac:dyDescent="0.2">
      <c r="A40">
        <v>4.5252999999999997</v>
      </c>
      <c r="B40">
        <v>6.7077</v>
      </c>
      <c r="C40">
        <v>3.1305000000000001</v>
      </c>
      <c r="D40">
        <v>2.6905000000000001</v>
      </c>
      <c r="E40">
        <v>16.983599999999999</v>
      </c>
      <c r="F40">
        <v>6.2084999999999999</v>
      </c>
      <c r="G40">
        <v>2.4701</v>
      </c>
      <c r="H40">
        <v>14.4168</v>
      </c>
      <c r="I40">
        <v>12.7203</v>
      </c>
      <c r="J40">
        <v>17.438800000000001</v>
      </c>
      <c r="K40">
        <v>12.5198</v>
      </c>
      <c r="L40">
        <v>6.3067000000000002</v>
      </c>
      <c r="M40">
        <v>11.728400000000001</v>
      </c>
      <c r="N40">
        <v>10.5402</v>
      </c>
      <c r="O40">
        <v>13.353400000000001</v>
      </c>
      <c r="P40">
        <v>34.188200000000002</v>
      </c>
      <c r="Q40">
        <v>6.3670999999999998</v>
      </c>
      <c r="R40">
        <v>7.6913999999999998</v>
      </c>
      <c r="S40">
        <v>7.2965</v>
      </c>
      <c r="T40">
        <v>16.571400000000001</v>
      </c>
      <c r="U40">
        <v>24.624400000000001</v>
      </c>
      <c r="V40">
        <v>7.0942999999999996</v>
      </c>
      <c r="W40">
        <v>72.379499999999993</v>
      </c>
      <c r="X40">
        <v>96.668499999999995</v>
      </c>
      <c r="Y40">
        <v>15.0007</v>
      </c>
      <c r="Z40">
        <v>21.097100000000001</v>
      </c>
      <c r="AA40">
        <v>25.2332</v>
      </c>
      <c r="AB40">
        <v>56.433</v>
      </c>
      <c r="AC40">
        <v>83.925700000000006</v>
      </c>
      <c r="AD40">
        <v>14.2325</v>
      </c>
      <c r="AF40">
        <f t="shared" si="2"/>
        <v>0.22754265199092907</v>
      </c>
      <c r="AG40">
        <f t="shared" si="3"/>
        <v>21.586855172413795</v>
      </c>
    </row>
    <row r="41" spans="1:33" x14ac:dyDescent="0.2">
      <c r="A41">
        <v>4.6444000000000001</v>
      </c>
      <c r="B41">
        <v>6.4634999999999998</v>
      </c>
      <c r="C41">
        <v>4.3803000000000001</v>
      </c>
      <c r="D41">
        <v>5.0824999999999996</v>
      </c>
      <c r="E41">
        <v>15.333500000000001</v>
      </c>
      <c r="F41">
        <v>5.3323999999999998</v>
      </c>
      <c r="G41">
        <v>3.2136999999999998</v>
      </c>
      <c r="H41">
        <v>16.132200000000001</v>
      </c>
      <c r="I41">
        <v>10.835800000000001</v>
      </c>
      <c r="J41">
        <v>13.5352</v>
      </c>
      <c r="K41">
        <v>13.841200000000001</v>
      </c>
      <c r="L41">
        <v>6.6985000000000001</v>
      </c>
      <c r="M41">
        <v>14.0379</v>
      </c>
      <c r="N41">
        <v>10.8306</v>
      </c>
      <c r="O41">
        <v>13.4717</v>
      </c>
      <c r="P41">
        <v>39.005899999999997</v>
      </c>
      <c r="Q41">
        <v>8.7750000000000004</v>
      </c>
      <c r="R41">
        <v>7.62</v>
      </c>
      <c r="S41">
        <v>6.7005999999999997</v>
      </c>
      <c r="T41">
        <v>21.2258</v>
      </c>
      <c r="U41">
        <v>23.946000000000002</v>
      </c>
      <c r="V41">
        <v>8.4596999999999998</v>
      </c>
      <c r="W41">
        <v>65.465199999999996</v>
      </c>
      <c r="X41">
        <v>91.275400000000005</v>
      </c>
      <c r="Y41">
        <v>12.6518</v>
      </c>
      <c r="Z41">
        <v>23.1128</v>
      </c>
      <c r="AA41">
        <v>18.6722</v>
      </c>
      <c r="AB41">
        <v>48.545099999999998</v>
      </c>
      <c r="AC41">
        <v>68.943399999999997</v>
      </c>
      <c r="AD41">
        <v>19.094200000000001</v>
      </c>
      <c r="AF41">
        <f t="shared" si="2"/>
        <v>0.23353127812668134</v>
      </c>
      <c r="AG41">
        <f t="shared" si="3"/>
        <v>20.782141379310346</v>
      </c>
    </row>
    <row r="42" spans="1:33" x14ac:dyDescent="0.2">
      <c r="A42">
        <v>4.7634999999999996</v>
      </c>
      <c r="B42">
        <v>6.8695000000000004</v>
      </c>
      <c r="C42">
        <v>4.5618999999999996</v>
      </c>
      <c r="D42">
        <v>6.2775999999999996</v>
      </c>
      <c r="E42">
        <v>15.9787</v>
      </c>
      <c r="F42">
        <v>6.6574</v>
      </c>
      <c r="G42">
        <v>3.0320999999999998</v>
      </c>
      <c r="H42">
        <v>13.748699999999999</v>
      </c>
      <c r="I42">
        <v>8.8541000000000007</v>
      </c>
      <c r="J42">
        <v>16.8612</v>
      </c>
      <c r="K42">
        <v>11.7119</v>
      </c>
      <c r="L42">
        <v>12.8973</v>
      </c>
      <c r="M42">
        <v>9.4103999999999992</v>
      </c>
      <c r="N42">
        <v>12.353199999999999</v>
      </c>
      <c r="O42">
        <v>10.9049</v>
      </c>
      <c r="P42">
        <v>39.259399999999999</v>
      </c>
      <c r="Q42">
        <v>8.1682000000000006</v>
      </c>
      <c r="R42">
        <v>8.0536999999999992</v>
      </c>
      <c r="S42">
        <v>9.8024000000000004</v>
      </c>
      <c r="T42">
        <v>20.319199999999999</v>
      </c>
      <c r="U42">
        <v>20.7652</v>
      </c>
      <c r="V42">
        <v>8.8689</v>
      </c>
      <c r="W42">
        <v>67.658699999999996</v>
      </c>
      <c r="X42">
        <v>91.262299999999996</v>
      </c>
      <c r="Y42">
        <v>12.8856</v>
      </c>
      <c r="Z42">
        <v>21.985499999999998</v>
      </c>
      <c r="AA42">
        <v>21.349599999999999</v>
      </c>
      <c r="AB42">
        <v>52.859400000000001</v>
      </c>
      <c r="AC42">
        <v>74.980900000000005</v>
      </c>
      <c r="AD42">
        <v>11.371499999999999</v>
      </c>
      <c r="AF42">
        <f t="shared" si="2"/>
        <v>0.23951990426243355</v>
      </c>
      <c r="AG42">
        <f t="shared" si="3"/>
        <v>21.024462068965516</v>
      </c>
    </row>
    <row r="43" spans="1:33" x14ac:dyDescent="0.2">
      <c r="A43">
        <v>4.8826000000000001</v>
      </c>
      <c r="B43">
        <v>6.8181000000000003</v>
      </c>
      <c r="C43">
        <v>5.3581000000000003</v>
      </c>
      <c r="D43">
        <v>5.5327999999999999</v>
      </c>
      <c r="E43">
        <v>18.3371</v>
      </c>
      <c r="F43">
        <v>3.4053</v>
      </c>
      <c r="G43">
        <v>2.2479</v>
      </c>
      <c r="H43">
        <v>16.0078</v>
      </c>
      <c r="I43">
        <v>11.345700000000001</v>
      </c>
      <c r="J43">
        <v>15.426500000000001</v>
      </c>
      <c r="K43">
        <v>12.705299999999999</v>
      </c>
      <c r="L43">
        <v>9.4804999999999993</v>
      </c>
      <c r="M43">
        <v>10.020300000000001</v>
      </c>
      <c r="N43">
        <v>11.056800000000001</v>
      </c>
      <c r="O43">
        <v>11.0282</v>
      </c>
      <c r="P43">
        <v>34.44</v>
      </c>
      <c r="Q43">
        <v>5.2129000000000003</v>
      </c>
      <c r="R43">
        <v>5.4348000000000001</v>
      </c>
      <c r="S43">
        <v>7.4324000000000003</v>
      </c>
      <c r="T43">
        <v>18.806000000000001</v>
      </c>
      <c r="U43">
        <v>19.358599999999999</v>
      </c>
      <c r="V43">
        <v>7.2112999999999996</v>
      </c>
      <c r="W43">
        <v>72.333399999999997</v>
      </c>
      <c r="X43">
        <v>100.23480000000001</v>
      </c>
      <c r="Y43">
        <v>12.061500000000001</v>
      </c>
      <c r="Z43">
        <v>19.942499999999999</v>
      </c>
      <c r="AA43">
        <v>15.8255</v>
      </c>
      <c r="AB43">
        <v>58.945</v>
      </c>
      <c r="AC43">
        <v>73.393199999999993</v>
      </c>
      <c r="AD43">
        <v>11.5326</v>
      </c>
      <c r="AF43">
        <f t="shared" si="2"/>
        <v>0.24550853039818582</v>
      </c>
      <c r="AG43">
        <f t="shared" si="3"/>
        <v>20.721893103448274</v>
      </c>
    </row>
    <row r="44" spans="1:33" x14ac:dyDescent="0.2">
      <c r="A44">
        <v>5.0016999999999996</v>
      </c>
      <c r="B44">
        <v>7.3346999999999998</v>
      </c>
      <c r="C44">
        <v>6.0660999999999996</v>
      </c>
      <c r="D44">
        <v>6.2858000000000001</v>
      </c>
      <c r="E44">
        <v>16.256</v>
      </c>
      <c r="F44">
        <v>4.6026999999999996</v>
      </c>
      <c r="G44">
        <v>3.2343000000000002</v>
      </c>
      <c r="H44">
        <v>13.1149</v>
      </c>
      <c r="I44">
        <v>9.1610999999999994</v>
      </c>
      <c r="J44">
        <v>23.186199999999999</v>
      </c>
      <c r="K44">
        <v>13.698</v>
      </c>
      <c r="L44">
        <v>7.5713999999999997</v>
      </c>
      <c r="M44">
        <v>13.489000000000001</v>
      </c>
      <c r="N44">
        <v>12.9375</v>
      </c>
      <c r="O44">
        <v>8.8285999999999998</v>
      </c>
      <c r="P44">
        <v>31.474399999999999</v>
      </c>
      <c r="Q44">
        <v>7.5896999999999997</v>
      </c>
      <c r="R44">
        <v>4.0495000000000001</v>
      </c>
      <c r="S44">
        <v>6.6649000000000003</v>
      </c>
      <c r="T44">
        <v>20.705100000000002</v>
      </c>
      <c r="U44">
        <v>12.325699999999999</v>
      </c>
      <c r="V44">
        <v>6.2988</v>
      </c>
      <c r="W44">
        <v>66.463800000000006</v>
      </c>
      <c r="X44">
        <v>85.754999999999995</v>
      </c>
      <c r="Y44">
        <v>8.8460000000000001</v>
      </c>
      <c r="Z44">
        <v>23.312799999999999</v>
      </c>
      <c r="AA44">
        <v>15.254200000000001</v>
      </c>
      <c r="AB44">
        <v>46.0426</v>
      </c>
      <c r="AC44">
        <v>80.218699999999998</v>
      </c>
      <c r="AD44">
        <v>11.1837</v>
      </c>
      <c r="AF44">
        <f t="shared" si="2"/>
        <v>0.25149715653393806</v>
      </c>
      <c r="AG44">
        <f t="shared" si="3"/>
        <v>19.722455172413792</v>
      </c>
    </row>
    <row r="45" spans="1:33" x14ac:dyDescent="0.2">
      <c r="A45">
        <v>5.1208</v>
      </c>
      <c r="B45">
        <v>7.3815</v>
      </c>
      <c r="C45">
        <v>5.5800999999999998</v>
      </c>
      <c r="D45">
        <v>3.0402</v>
      </c>
      <c r="E45">
        <v>15.9123</v>
      </c>
      <c r="F45">
        <v>5.6007999999999996</v>
      </c>
      <c r="G45">
        <v>3.3166000000000002</v>
      </c>
      <c r="H45">
        <v>11.788500000000001</v>
      </c>
      <c r="I45">
        <v>7.641</v>
      </c>
      <c r="J45">
        <v>15.5764</v>
      </c>
      <c r="K45">
        <v>14.5733</v>
      </c>
      <c r="L45">
        <v>8.4332999999999991</v>
      </c>
      <c r="M45">
        <v>12.5434</v>
      </c>
      <c r="N45">
        <v>13.343500000000001</v>
      </c>
      <c r="O45">
        <v>7.5106000000000002</v>
      </c>
      <c r="P45">
        <v>30.624099999999999</v>
      </c>
      <c r="Q45">
        <v>6.2605000000000004</v>
      </c>
      <c r="R45">
        <v>6.9903000000000004</v>
      </c>
      <c r="S45">
        <v>8.5573999999999995</v>
      </c>
      <c r="T45">
        <v>14.3703</v>
      </c>
      <c r="U45">
        <v>16.113</v>
      </c>
      <c r="V45">
        <v>6.0526</v>
      </c>
      <c r="W45">
        <v>54.139699999999998</v>
      </c>
      <c r="X45">
        <v>72.742000000000004</v>
      </c>
      <c r="Y45">
        <v>7.7492000000000001</v>
      </c>
      <c r="Z45">
        <v>19.508700000000001</v>
      </c>
      <c r="AA45">
        <v>16.992699999999999</v>
      </c>
      <c r="AB45">
        <v>38.9114</v>
      </c>
      <c r="AC45">
        <v>81.027500000000003</v>
      </c>
      <c r="AD45">
        <v>8.4850999999999992</v>
      </c>
      <c r="AF45">
        <f t="shared" si="2"/>
        <v>0.2574857826696903</v>
      </c>
      <c r="AG45">
        <f t="shared" si="3"/>
        <v>17.957448275862067</v>
      </c>
    </row>
    <row r="46" spans="1:33" x14ac:dyDescent="0.2">
      <c r="A46">
        <v>5.2398999999999996</v>
      </c>
      <c r="B46">
        <v>6.0808999999999997</v>
      </c>
      <c r="C46">
        <v>3.1118999999999999</v>
      </c>
      <c r="D46">
        <v>5.1021000000000001</v>
      </c>
      <c r="E46">
        <v>16.745000000000001</v>
      </c>
      <c r="F46">
        <v>3.8546</v>
      </c>
      <c r="G46">
        <v>4.0007000000000001</v>
      </c>
      <c r="H46">
        <v>13.0748</v>
      </c>
      <c r="I46">
        <v>7.1157000000000004</v>
      </c>
      <c r="J46">
        <v>16.4848</v>
      </c>
      <c r="K46">
        <v>16.8858</v>
      </c>
      <c r="L46">
        <v>10.7471</v>
      </c>
      <c r="M46">
        <v>12.1326</v>
      </c>
      <c r="N46">
        <v>12.443099999999999</v>
      </c>
      <c r="O46">
        <v>6.2180999999999997</v>
      </c>
      <c r="P46">
        <v>31.127400000000002</v>
      </c>
      <c r="Q46">
        <v>4.7675999999999998</v>
      </c>
      <c r="R46">
        <v>6.1204000000000001</v>
      </c>
      <c r="S46">
        <v>9.5965000000000007</v>
      </c>
      <c r="T46">
        <v>11.691700000000001</v>
      </c>
      <c r="U46">
        <v>16.441199999999998</v>
      </c>
      <c r="V46">
        <v>6.3342999999999998</v>
      </c>
      <c r="W46">
        <v>52.754199999999997</v>
      </c>
      <c r="X46">
        <v>64.951599999999999</v>
      </c>
      <c r="Y46">
        <v>7.5766</v>
      </c>
      <c r="Z46">
        <v>22.368500000000001</v>
      </c>
      <c r="AA46">
        <v>11.898400000000001</v>
      </c>
      <c r="AB46">
        <v>30.4604</v>
      </c>
      <c r="AC46">
        <v>82.339699999999993</v>
      </c>
      <c r="AD46">
        <v>5.9875999999999996</v>
      </c>
      <c r="AF46">
        <f t="shared" si="2"/>
        <v>0.26347440880544254</v>
      </c>
      <c r="AG46">
        <f t="shared" si="3"/>
        <v>17.186665517241376</v>
      </c>
    </row>
    <row r="47" spans="1:33" x14ac:dyDescent="0.2">
      <c r="A47">
        <v>5.359</v>
      </c>
      <c r="B47">
        <v>6.3055000000000003</v>
      </c>
      <c r="C47">
        <v>2.3569</v>
      </c>
      <c r="D47">
        <v>4.9654999999999996</v>
      </c>
      <c r="E47">
        <v>19.201899999999998</v>
      </c>
      <c r="F47">
        <v>4.6279000000000003</v>
      </c>
      <c r="G47">
        <v>4.3422000000000001</v>
      </c>
      <c r="H47">
        <v>11.9076</v>
      </c>
      <c r="I47">
        <v>6.3452999999999999</v>
      </c>
      <c r="J47">
        <v>18.4681</v>
      </c>
      <c r="K47">
        <v>13.8772</v>
      </c>
      <c r="L47">
        <v>12.526</v>
      </c>
      <c r="M47">
        <v>13.4748</v>
      </c>
      <c r="N47">
        <v>17.475300000000001</v>
      </c>
      <c r="O47">
        <v>5.4707999999999997</v>
      </c>
      <c r="P47">
        <v>27.581499999999998</v>
      </c>
      <c r="Q47">
        <v>4.5311000000000003</v>
      </c>
      <c r="R47">
        <v>5.4245000000000001</v>
      </c>
      <c r="S47">
        <v>7.5339</v>
      </c>
      <c r="T47">
        <v>9.2970000000000006</v>
      </c>
      <c r="U47">
        <v>17.376000000000001</v>
      </c>
      <c r="V47">
        <v>6.1685999999999996</v>
      </c>
      <c r="W47">
        <v>55.133899999999997</v>
      </c>
      <c r="X47">
        <v>63.726100000000002</v>
      </c>
      <c r="Y47">
        <v>7.6756000000000002</v>
      </c>
      <c r="Z47">
        <v>14.6882</v>
      </c>
      <c r="AA47">
        <v>12.716799999999999</v>
      </c>
      <c r="AB47">
        <v>26.474299999999999</v>
      </c>
      <c r="AC47">
        <v>80.374700000000004</v>
      </c>
      <c r="AD47">
        <v>5.2882999999999996</v>
      </c>
      <c r="AF47">
        <f t="shared" si="2"/>
        <v>0.26946303494119483</v>
      </c>
      <c r="AG47">
        <f t="shared" si="3"/>
        <v>16.735706896551726</v>
      </c>
    </row>
    <row r="48" spans="1:33" x14ac:dyDescent="0.2">
      <c r="A48">
        <v>5.4779999999999998</v>
      </c>
      <c r="B48">
        <v>5.4279999999999999</v>
      </c>
      <c r="C48">
        <v>1.7685</v>
      </c>
      <c r="D48">
        <v>4.0658000000000003</v>
      </c>
      <c r="E48">
        <v>21.5654</v>
      </c>
      <c r="F48">
        <v>5.4058999999999999</v>
      </c>
      <c r="G48">
        <v>3.9291999999999998</v>
      </c>
      <c r="H48">
        <v>14.523099999999999</v>
      </c>
      <c r="I48">
        <v>13.234400000000001</v>
      </c>
      <c r="J48">
        <v>15.150499999999999</v>
      </c>
      <c r="K48">
        <v>14.016999999999999</v>
      </c>
      <c r="L48">
        <v>10.388199999999999</v>
      </c>
      <c r="M48">
        <v>16.5001</v>
      </c>
      <c r="N48">
        <v>18.629000000000001</v>
      </c>
      <c r="O48">
        <v>6.1383000000000001</v>
      </c>
      <c r="P48">
        <v>25.4192</v>
      </c>
      <c r="Q48">
        <v>4.4359000000000002</v>
      </c>
      <c r="R48">
        <v>5.2515000000000001</v>
      </c>
      <c r="S48">
        <v>9.5114999999999998</v>
      </c>
      <c r="T48">
        <v>13.444800000000001</v>
      </c>
      <c r="U48">
        <v>14.9404</v>
      </c>
      <c r="V48">
        <v>6.2221000000000002</v>
      </c>
      <c r="W48">
        <v>51.682699999999997</v>
      </c>
      <c r="X48">
        <v>61.786799999999999</v>
      </c>
      <c r="Y48">
        <v>5.7683</v>
      </c>
      <c r="Z48">
        <v>14.551399999999999</v>
      </c>
      <c r="AA48">
        <v>12.9948</v>
      </c>
      <c r="AB48">
        <v>19.072900000000001</v>
      </c>
      <c r="AC48">
        <v>81.037099999999995</v>
      </c>
      <c r="AD48">
        <v>7.7428999999999997</v>
      </c>
      <c r="AF48">
        <f t="shared" si="2"/>
        <v>0.27544663284341581</v>
      </c>
      <c r="AG48">
        <f t="shared" si="3"/>
        <v>16.710541379310346</v>
      </c>
    </row>
    <row r="49" spans="1:33" x14ac:dyDescent="0.2">
      <c r="A49">
        <v>5.5971000000000002</v>
      </c>
      <c r="B49">
        <v>2.8269000000000002</v>
      </c>
      <c r="C49">
        <v>3.1882999999999999</v>
      </c>
      <c r="D49">
        <v>5.3129999999999997</v>
      </c>
      <c r="E49">
        <v>23.378799999999998</v>
      </c>
      <c r="F49">
        <v>3.6168</v>
      </c>
      <c r="G49">
        <v>3.6027</v>
      </c>
      <c r="H49">
        <v>13.207599999999999</v>
      </c>
      <c r="I49">
        <v>10.686199999999999</v>
      </c>
      <c r="J49">
        <v>18.445</v>
      </c>
      <c r="K49">
        <v>14.075900000000001</v>
      </c>
      <c r="L49">
        <v>11.8292</v>
      </c>
      <c r="M49">
        <v>11.8613</v>
      </c>
      <c r="N49">
        <v>15.994300000000001</v>
      </c>
      <c r="O49">
        <v>3.5506000000000002</v>
      </c>
      <c r="P49">
        <v>19.3582</v>
      </c>
      <c r="Q49">
        <v>5.4135</v>
      </c>
      <c r="R49">
        <v>5.4412000000000003</v>
      </c>
      <c r="S49">
        <v>9.1486999999999998</v>
      </c>
      <c r="T49">
        <v>10.907299999999999</v>
      </c>
      <c r="U49">
        <v>16.6953</v>
      </c>
      <c r="V49">
        <v>6.8785999999999996</v>
      </c>
      <c r="W49">
        <v>48.5867</v>
      </c>
      <c r="X49">
        <v>44.002299999999998</v>
      </c>
      <c r="Y49">
        <v>7.2733999999999996</v>
      </c>
      <c r="Z49">
        <v>13.000299999999999</v>
      </c>
      <c r="AA49">
        <v>13.231999999999999</v>
      </c>
      <c r="AB49">
        <v>13.871499999999999</v>
      </c>
      <c r="AC49">
        <v>75.715000000000003</v>
      </c>
      <c r="AD49">
        <v>6.6851000000000003</v>
      </c>
      <c r="AF49">
        <f t="shared" si="2"/>
        <v>0.28143525897916805</v>
      </c>
      <c r="AG49">
        <f t="shared" si="3"/>
        <v>15.096058620689654</v>
      </c>
    </row>
    <row r="50" spans="1:33" x14ac:dyDescent="0.2">
      <c r="A50">
        <v>5.7161999999999997</v>
      </c>
      <c r="B50">
        <v>2.6223000000000001</v>
      </c>
      <c r="C50">
        <v>3.4028999999999998</v>
      </c>
      <c r="D50">
        <v>4.2716000000000003</v>
      </c>
      <c r="E50">
        <v>24.1159</v>
      </c>
      <c r="F50">
        <v>5.8204000000000002</v>
      </c>
      <c r="G50">
        <v>3.9279000000000002</v>
      </c>
      <c r="H50">
        <v>16.400099999999998</v>
      </c>
      <c r="I50">
        <v>9.3271999999999995</v>
      </c>
      <c r="J50">
        <v>20.309699999999999</v>
      </c>
      <c r="K50">
        <v>15.6471</v>
      </c>
      <c r="L50">
        <v>16.099699999999999</v>
      </c>
      <c r="M50">
        <v>15.1648</v>
      </c>
      <c r="N50">
        <v>15.9129</v>
      </c>
      <c r="O50">
        <v>4.6586999999999996</v>
      </c>
      <c r="P50">
        <v>19.387</v>
      </c>
      <c r="Q50">
        <v>5.9890999999999996</v>
      </c>
      <c r="R50">
        <v>5.0113000000000003</v>
      </c>
      <c r="S50">
        <v>11.1</v>
      </c>
      <c r="T50">
        <v>11.054600000000001</v>
      </c>
      <c r="U50">
        <v>11.1873</v>
      </c>
      <c r="V50">
        <v>9.5792999999999999</v>
      </c>
      <c r="W50">
        <v>36.838200000000001</v>
      </c>
      <c r="X50">
        <v>44.823300000000003</v>
      </c>
      <c r="Y50">
        <v>8.2730999999999995</v>
      </c>
      <c r="Z50">
        <v>12.2356</v>
      </c>
      <c r="AA50">
        <v>14.0732</v>
      </c>
      <c r="AB50">
        <v>17.889500000000002</v>
      </c>
      <c r="AC50">
        <v>64.341499999999996</v>
      </c>
      <c r="AD50">
        <v>8.9644999999999992</v>
      </c>
      <c r="AF50">
        <f t="shared" si="2"/>
        <v>0.28742388511492029</v>
      </c>
      <c r="AG50">
        <f t="shared" si="3"/>
        <v>15.118231034482756</v>
      </c>
    </row>
    <row r="51" spans="1:33" x14ac:dyDescent="0.2">
      <c r="A51">
        <v>5.8353000000000002</v>
      </c>
      <c r="B51">
        <v>3.3062999999999998</v>
      </c>
      <c r="C51">
        <v>3.5750999999999999</v>
      </c>
      <c r="D51">
        <v>4.2644000000000002</v>
      </c>
      <c r="E51">
        <v>18.606200000000001</v>
      </c>
      <c r="F51">
        <v>2.5385</v>
      </c>
      <c r="G51">
        <v>3.2332000000000001</v>
      </c>
      <c r="H51">
        <v>13.7486</v>
      </c>
      <c r="I51">
        <v>8.7598000000000003</v>
      </c>
      <c r="J51">
        <v>20.3459</v>
      </c>
      <c r="K51">
        <v>17.628</v>
      </c>
      <c r="L51">
        <v>15.8445</v>
      </c>
      <c r="M51">
        <v>15.397500000000001</v>
      </c>
      <c r="N51">
        <v>16.979800000000001</v>
      </c>
      <c r="O51">
        <v>2.5863</v>
      </c>
      <c r="P51">
        <v>16.738</v>
      </c>
      <c r="Q51">
        <v>4.8769</v>
      </c>
      <c r="R51">
        <v>7.1585000000000001</v>
      </c>
      <c r="S51">
        <v>11.0564</v>
      </c>
      <c r="T51">
        <v>9.1555</v>
      </c>
      <c r="U51">
        <v>13.0212</v>
      </c>
      <c r="V51">
        <v>8.6687999999999992</v>
      </c>
      <c r="W51">
        <v>45.543900000000001</v>
      </c>
      <c r="X51">
        <v>35.2622</v>
      </c>
      <c r="Y51">
        <v>5.4390000000000001</v>
      </c>
      <c r="Z51">
        <v>8.7012</v>
      </c>
      <c r="AA51">
        <v>13.6426</v>
      </c>
      <c r="AB51">
        <v>14.768700000000001</v>
      </c>
      <c r="AC51">
        <v>61.057200000000002</v>
      </c>
      <c r="AD51">
        <v>9.2895000000000003</v>
      </c>
      <c r="AF51">
        <f t="shared" si="2"/>
        <v>0.29341251125067253</v>
      </c>
      <c r="AG51">
        <f t="shared" si="3"/>
        <v>14.179093103448277</v>
      </c>
    </row>
    <row r="52" spans="1:33" x14ac:dyDescent="0.2">
      <c r="A52">
        <v>5.9543999999999997</v>
      </c>
      <c r="B52">
        <v>6.0008999999999997</v>
      </c>
      <c r="C52">
        <v>3.9447000000000001</v>
      </c>
      <c r="D52">
        <v>3.3163</v>
      </c>
      <c r="E52">
        <v>26.467300000000002</v>
      </c>
      <c r="F52">
        <v>3.4003000000000001</v>
      </c>
      <c r="G52">
        <v>2.14</v>
      </c>
      <c r="H52">
        <v>11.823600000000001</v>
      </c>
      <c r="I52">
        <v>13.036799999999999</v>
      </c>
      <c r="J52">
        <v>20.6998</v>
      </c>
      <c r="K52">
        <v>18.5458</v>
      </c>
      <c r="L52">
        <v>17.676100000000002</v>
      </c>
      <c r="M52">
        <v>18.043099999999999</v>
      </c>
      <c r="N52">
        <v>16.113600000000002</v>
      </c>
      <c r="O52">
        <v>2.6831999999999998</v>
      </c>
      <c r="P52">
        <v>12.8271</v>
      </c>
      <c r="Q52">
        <v>5.2535999999999996</v>
      </c>
      <c r="R52">
        <v>6.0377999999999998</v>
      </c>
      <c r="S52">
        <v>12.1319</v>
      </c>
      <c r="T52">
        <v>11.0677</v>
      </c>
      <c r="U52">
        <v>11.2692</v>
      </c>
      <c r="V52">
        <v>8.8670000000000009</v>
      </c>
      <c r="W52">
        <v>34.6616</v>
      </c>
      <c r="X52">
        <v>22.0809</v>
      </c>
      <c r="Y52">
        <v>5.4282000000000004</v>
      </c>
      <c r="Z52">
        <v>11.292199999999999</v>
      </c>
      <c r="AA52">
        <v>14.149699999999999</v>
      </c>
      <c r="AB52">
        <v>12.6348</v>
      </c>
      <c r="AC52">
        <v>66.6203</v>
      </c>
      <c r="AD52">
        <v>5.2561</v>
      </c>
      <c r="AF52">
        <f t="shared" si="2"/>
        <v>0.29940113738642476</v>
      </c>
      <c r="AG52">
        <f t="shared" si="3"/>
        <v>13.912744827586206</v>
      </c>
    </row>
    <row r="53" spans="1:33" x14ac:dyDescent="0.2">
      <c r="A53">
        <v>6.0735000000000001</v>
      </c>
      <c r="B53">
        <v>5.7385000000000002</v>
      </c>
      <c r="C53">
        <v>2.7764000000000002</v>
      </c>
      <c r="D53">
        <v>6.5438000000000001</v>
      </c>
      <c r="E53">
        <v>33.898499999999999</v>
      </c>
      <c r="F53">
        <v>2.9022000000000001</v>
      </c>
      <c r="G53">
        <v>2.9378000000000002</v>
      </c>
      <c r="H53">
        <v>7.5167999999999999</v>
      </c>
      <c r="I53">
        <v>10.536199999999999</v>
      </c>
      <c r="J53">
        <v>24.920500000000001</v>
      </c>
      <c r="K53">
        <v>15.289400000000001</v>
      </c>
      <c r="L53">
        <v>16.467400000000001</v>
      </c>
      <c r="M53">
        <v>24.744900000000001</v>
      </c>
      <c r="N53">
        <v>16.4786</v>
      </c>
      <c r="O53">
        <v>2.3803000000000001</v>
      </c>
      <c r="P53">
        <v>11.188000000000001</v>
      </c>
      <c r="Q53">
        <v>5.6163999999999996</v>
      </c>
      <c r="R53">
        <v>2.5453999999999999</v>
      </c>
      <c r="S53">
        <v>10.6225</v>
      </c>
      <c r="T53">
        <v>13.1622</v>
      </c>
      <c r="U53">
        <v>17.631900000000002</v>
      </c>
      <c r="V53">
        <v>8.5081000000000007</v>
      </c>
      <c r="W53">
        <v>27.263999999999999</v>
      </c>
      <c r="X53">
        <v>14.403499999999999</v>
      </c>
      <c r="Y53">
        <v>5.2157999999999998</v>
      </c>
      <c r="Z53">
        <v>9.3244000000000007</v>
      </c>
      <c r="AA53">
        <v>16.4041</v>
      </c>
      <c r="AB53">
        <v>10.1228</v>
      </c>
      <c r="AC53">
        <v>57.6479</v>
      </c>
      <c r="AD53">
        <v>7.3000999999999996</v>
      </c>
      <c r="AF53">
        <f t="shared" si="2"/>
        <v>0.30538976352217706</v>
      </c>
      <c r="AG53">
        <f t="shared" si="3"/>
        <v>13.451324137931033</v>
      </c>
    </row>
    <row r="54" spans="1:33" x14ac:dyDescent="0.2">
      <c r="A54">
        <v>6.1925999999999997</v>
      </c>
      <c r="B54">
        <v>5.3007</v>
      </c>
      <c r="C54">
        <v>3.4802</v>
      </c>
      <c r="D54">
        <v>5.4463999999999997</v>
      </c>
      <c r="E54">
        <v>31.401299999999999</v>
      </c>
      <c r="F54">
        <v>3.1326999999999998</v>
      </c>
      <c r="G54">
        <v>3.0148999999999999</v>
      </c>
      <c r="H54">
        <v>9.0269999999999992</v>
      </c>
      <c r="I54">
        <v>10.7288</v>
      </c>
      <c r="J54">
        <v>24.383800000000001</v>
      </c>
      <c r="K54">
        <v>17.363800000000001</v>
      </c>
      <c r="L54">
        <v>17.709599999999998</v>
      </c>
      <c r="M54">
        <v>23.898399999999999</v>
      </c>
      <c r="N54">
        <v>15.319800000000001</v>
      </c>
      <c r="O54">
        <v>2.3210999999999999</v>
      </c>
      <c r="P54">
        <v>9.5</v>
      </c>
      <c r="Q54">
        <v>6.0796000000000001</v>
      </c>
      <c r="R54">
        <v>4.7346000000000004</v>
      </c>
      <c r="S54">
        <v>10.488300000000001</v>
      </c>
      <c r="T54">
        <v>12.299799999999999</v>
      </c>
      <c r="U54">
        <v>15.069900000000001</v>
      </c>
      <c r="V54">
        <v>8.1812000000000005</v>
      </c>
      <c r="W54">
        <v>20.686199999999999</v>
      </c>
      <c r="X54">
        <v>9.7803000000000004</v>
      </c>
      <c r="Y54">
        <v>3.2526000000000002</v>
      </c>
      <c r="Z54">
        <v>8.6563999999999997</v>
      </c>
      <c r="AA54">
        <v>17.436499999999999</v>
      </c>
      <c r="AB54">
        <v>9.9045000000000005</v>
      </c>
      <c r="AC54">
        <v>46.677999999999997</v>
      </c>
      <c r="AD54">
        <v>7.5887000000000002</v>
      </c>
      <c r="AF54">
        <f t="shared" si="2"/>
        <v>0.3113783896579293</v>
      </c>
      <c r="AG54">
        <f t="shared" si="3"/>
        <v>12.512589655172416</v>
      </c>
    </row>
    <row r="55" spans="1:33" x14ac:dyDescent="0.2">
      <c r="A55">
        <v>6.3117000000000001</v>
      </c>
      <c r="B55">
        <v>5.8415999999999997</v>
      </c>
      <c r="C55">
        <v>3.7056</v>
      </c>
      <c r="D55">
        <v>5.6875</v>
      </c>
      <c r="E55">
        <v>29.6721</v>
      </c>
      <c r="F55">
        <v>3.2698999999999998</v>
      </c>
      <c r="G55">
        <v>2.1438999999999999</v>
      </c>
      <c r="H55">
        <v>5.2502000000000004</v>
      </c>
      <c r="I55">
        <v>9.1622000000000003</v>
      </c>
      <c r="J55">
        <v>25.909199999999998</v>
      </c>
      <c r="K55">
        <v>13.992599999999999</v>
      </c>
      <c r="L55">
        <v>20.2776</v>
      </c>
      <c r="M55">
        <v>24.8445</v>
      </c>
      <c r="N55">
        <v>17.548999999999999</v>
      </c>
      <c r="O55">
        <v>5.5641999999999996</v>
      </c>
      <c r="P55">
        <v>8.0881000000000007</v>
      </c>
      <c r="Q55">
        <v>5.4469000000000003</v>
      </c>
      <c r="R55">
        <v>3.8363999999999998</v>
      </c>
      <c r="S55">
        <v>14.104699999999999</v>
      </c>
      <c r="T55">
        <v>10.095499999999999</v>
      </c>
      <c r="U55">
        <v>16.670200000000001</v>
      </c>
      <c r="V55">
        <v>8.8965999999999994</v>
      </c>
      <c r="W55">
        <v>21.5929</v>
      </c>
      <c r="X55">
        <v>7.9954000000000001</v>
      </c>
      <c r="Y55">
        <v>3.9001999999999999</v>
      </c>
      <c r="Z55">
        <v>11.6248</v>
      </c>
      <c r="AA55">
        <v>21.6267</v>
      </c>
      <c r="AB55">
        <v>8.2524999999999995</v>
      </c>
      <c r="AC55">
        <v>39.147599999999997</v>
      </c>
      <c r="AD55">
        <v>6.6684999999999999</v>
      </c>
      <c r="AF55">
        <f t="shared" si="2"/>
        <v>0.31736701579368154</v>
      </c>
      <c r="AG55">
        <f t="shared" si="3"/>
        <v>12.441968965517242</v>
      </c>
    </row>
    <row r="56" spans="1:33" x14ac:dyDescent="0.2">
      <c r="A56">
        <v>6.4306999999999999</v>
      </c>
      <c r="B56">
        <v>5.8996000000000004</v>
      </c>
      <c r="C56">
        <v>4.7544000000000004</v>
      </c>
      <c r="D56">
        <v>3.2256</v>
      </c>
      <c r="E56">
        <v>30.9346</v>
      </c>
      <c r="F56">
        <v>3.7414000000000001</v>
      </c>
      <c r="G56">
        <v>2.1516000000000002</v>
      </c>
      <c r="H56">
        <v>7.8174999999999999</v>
      </c>
      <c r="I56">
        <v>8.8115000000000006</v>
      </c>
      <c r="J56">
        <v>23.338899999999999</v>
      </c>
      <c r="K56">
        <v>15.414899999999999</v>
      </c>
      <c r="L56">
        <v>16.075500000000002</v>
      </c>
      <c r="M56">
        <v>26.777200000000001</v>
      </c>
      <c r="N56">
        <v>13.859400000000001</v>
      </c>
      <c r="O56">
        <v>4.6669</v>
      </c>
      <c r="P56">
        <v>4.6916000000000002</v>
      </c>
      <c r="Q56">
        <v>5.5433000000000003</v>
      </c>
      <c r="R56">
        <v>4.6132999999999997</v>
      </c>
      <c r="S56">
        <v>11.9755</v>
      </c>
      <c r="T56">
        <v>12.7712</v>
      </c>
      <c r="U56">
        <v>15.1061</v>
      </c>
      <c r="V56">
        <v>8.5648999999999997</v>
      </c>
      <c r="W56">
        <v>15.3384</v>
      </c>
      <c r="X56">
        <v>6.0929000000000002</v>
      </c>
      <c r="Y56">
        <v>4.2838000000000003</v>
      </c>
      <c r="Z56">
        <v>7.0571000000000002</v>
      </c>
      <c r="AA56">
        <v>18.3371</v>
      </c>
      <c r="AB56">
        <v>8.2853999999999992</v>
      </c>
      <c r="AC56">
        <v>31.939599999999999</v>
      </c>
      <c r="AD56">
        <v>6.931</v>
      </c>
      <c r="AF56">
        <f t="shared" si="2"/>
        <v>0.32335061369590251</v>
      </c>
      <c r="AG56">
        <f t="shared" si="3"/>
        <v>11.344834482758619</v>
      </c>
    </row>
    <row r="57" spans="1:33" x14ac:dyDescent="0.2">
      <c r="A57">
        <v>6.5498000000000003</v>
      </c>
      <c r="B57">
        <v>6.1816000000000004</v>
      </c>
      <c r="C57">
        <v>5.0284000000000004</v>
      </c>
      <c r="D57">
        <v>3.4550000000000001</v>
      </c>
      <c r="E57">
        <v>34.043399999999998</v>
      </c>
      <c r="F57">
        <v>4.2571000000000003</v>
      </c>
      <c r="G57">
        <v>3.3174000000000001</v>
      </c>
      <c r="H57">
        <v>5.3780999999999999</v>
      </c>
      <c r="I57">
        <v>11.752700000000001</v>
      </c>
      <c r="J57">
        <v>24.240100000000002</v>
      </c>
      <c r="K57">
        <v>14.4009</v>
      </c>
      <c r="L57">
        <v>14.3582</v>
      </c>
      <c r="M57">
        <v>25.2104</v>
      </c>
      <c r="N57">
        <v>14.692</v>
      </c>
      <c r="O57">
        <v>2.2679999999999998</v>
      </c>
      <c r="P57">
        <v>2.7519</v>
      </c>
      <c r="Q57">
        <v>3.66</v>
      </c>
      <c r="R57">
        <v>4.2831000000000001</v>
      </c>
      <c r="S57">
        <v>14.026400000000001</v>
      </c>
      <c r="T57">
        <v>14.2683</v>
      </c>
      <c r="U57">
        <v>17.848299999999998</v>
      </c>
      <c r="V57">
        <v>11.2453</v>
      </c>
      <c r="W57">
        <v>11.3888</v>
      </c>
      <c r="X57">
        <v>5.4115000000000002</v>
      </c>
      <c r="Y57">
        <v>3.9106000000000001</v>
      </c>
      <c r="Z57">
        <v>6.4157000000000002</v>
      </c>
      <c r="AA57">
        <v>17.9163</v>
      </c>
      <c r="AB57">
        <v>7.9206000000000003</v>
      </c>
      <c r="AC57">
        <v>25.165299999999998</v>
      </c>
      <c r="AD57">
        <v>6.7728999999999999</v>
      </c>
      <c r="AF57">
        <f t="shared" si="2"/>
        <v>0.32933923983165475</v>
      </c>
      <c r="AG57">
        <f t="shared" si="3"/>
        <v>11.088562068965516</v>
      </c>
    </row>
    <row r="58" spans="1:33" x14ac:dyDescent="0.2">
      <c r="A58">
        <v>6.6688999999999998</v>
      </c>
      <c r="B58">
        <v>4.4255000000000004</v>
      </c>
      <c r="C58">
        <v>4.9751000000000003</v>
      </c>
      <c r="D58">
        <v>4.5484</v>
      </c>
      <c r="E58">
        <v>34.831200000000003</v>
      </c>
      <c r="F58">
        <v>3.0889000000000002</v>
      </c>
      <c r="G58">
        <v>0.68279999999999996</v>
      </c>
      <c r="H58">
        <v>2.5476000000000001</v>
      </c>
      <c r="I58">
        <v>8.9082000000000008</v>
      </c>
      <c r="J58">
        <v>28.125299999999999</v>
      </c>
      <c r="K58">
        <v>15.7378</v>
      </c>
      <c r="L58">
        <v>19.674800000000001</v>
      </c>
      <c r="M58">
        <v>26.2516</v>
      </c>
      <c r="N58">
        <v>10.856999999999999</v>
      </c>
      <c r="O58">
        <v>3.0184000000000002</v>
      </c>
      <c r="P58">
        <v>6.1726000000000001</v>
      </c>
      <c r="Q58">
        <v>3.4060999999999999</v>
      </c>
      <c r="R58">
        <v>6.5349000000000004</v>
      </c>
      <c r="S58">
        <v>11.145099999999999</v>
      </c>
      <c r="T58">
        <v>11.008900000000001</v>
      </c>
      <c r="U58">
        <v>17.8721</v>
      </c>
      <c r="V58">
        <v>13.361700000000001</v>
      </c>
      <c r="W58">
        <v>7.0506000000000002</v>
      </c>
      <c r="X58">
        <v>5.9244000000000003</v>
      </c>
      <c r="Y58">
        <v>3.9815999999999998</v>
      </c>
      <c r="Z58">
        <v>8.8775999999999993</v>
      </c>
      <c r="AA58">
        <v>20.178699999999999</v>
      </c>
      <c r="AB58">
        <v>9.5989000000000004</v>
      </c>
      <c r="AC58">
        <v>18.8444</v>
      </c>
      <c r="AD58">
        <v>5.5952000000000002</v>
      </c>
      <c r="AF58">
        <f t="shared" si="2"/>
        <v>0.33532786596740699</v>
      </c>
      <c r="AG58">
        <f t="shared" si="3"/>
        <v>10.938806896551723</v>
      </c>
    </row>
    <row r="59" spans="1:33" x14ac:dyDescent="0.2">
      <c r="A59">
        <v>6.7880000000000003</v>
      </c>
      <c r="B59">
        <v>5.1710000000000003</v>
      </c>
      <c r="C59">
        <v>3.7726999999999999</v>
      </c>
      <c r="D59">
        <v>4.1219000000000001</v>
      </c>
      <c r="E59">
        <v>29.052800000000001</v>
      </c>
      <c r="F59">
        <v>5.6723999999999997</v>
      </c>
      <c r="G59">
        <v>2.5394999999999999</v>
      </c>
      <c r="H59">
        <v>5.5166000000000004</v>
      </c>
      <c r="I59">
        <v>8.9870999999999999</v>
      </c>
      <c r="J59">
        <v>27.171299999999999</v>
      </c>
      <c r="K59">
        <v>13.532299999999999</v>
      </c>
      <c r="L59">
        <v>15.3765</v>
      </c>
      <c r="M59">
        <v>22.501000000000001</v>
      </c>
      <c r="N59">
        <v>13.8102</v>
      </c>
      <c r="O59">
        <v>3.782</v>
      </c>
      <c r="P59">
        <v>3.2326000000000001</v>
      </c>
      <c r="Q59">
        <v>3.4266000000000001</v>
      </c>
      <c r="R59">
        <v>4.2544000000000004</v>
      </c>
      <c r="S59">
        <v>16.526499999999999</v>
      </c>
      <c r="T59">
        <v>14.713200000000001</v>
      </c>
      <c r="U59">
        <v>12.969900000000001</v>
      </c>
      <c r="V59">
        <v>13.2418</v>
      </c>
      <c r="W59">
        <v>7.2001999999999997</v>
      </c>
      <c r="X59">
        <v>4.5346000000000002</v>
      </c>
      <c r="Y59">
        <v>3.5407999999999999</v>
      </c>
      <c r="Z59">
        <v>9.4077000000000002</v>
      </c>
      <c r="AA59">
        <v>18.058599999999998</v>
      </c>
      <c r="AB59">
        <v>6.6250999999999998</v>
      </c>
      <c r="AC59">
        <v>12.6495</v>
      </c>
      <c r="AD59">
        <v>6.4305000000000003</v>
      </c>
      <c r="AF59">
        <f t="shared" si="2"/>
        <v>0.34131649210315929</v>
      </c>
      <c r="AG59">
        <f t="shared" si="3"/>
        <v>10.269631034482758</v>
      </c>
    </row>
    <row r="60" spans="1:33" x14ac:dyDescent="0.2">
      <c r="A60">
        <v>6.9070999999999998</v>
      </c>
      <c r="B60">
        <v>7.7129000000000003</v>
      </c>
      <c r="C60">
        <v>2.8182999999999998</v>
      </c>
      <c r="D60">
        <v>4.2374000000000001</v>
      </c>
      <c r="E60">
        <v>30.922000000000001</v>
      </c>
      <c r="F60">
        <v>4.8723999999999998</v>
      </c>
      <c r="G60">
        <v>2.8502999999999998</v>
      </c>
      <c r="H60">
        <v>6.2853000000000003</v>
      </c>
      <c r="I60">
        <v>8.1408000000000005</v>
      </c>
      <c r="J60">
        <v>30.575800000000001</v>
      </c>
      <c r="K60">
        <v>13.952400000000001</v>
      </c>
      <c r="L60">
        <v>17.934200000000001</v>
      </c>
      <c r="M60">
        <v>31.418299999999999</v>
      </c>
      <c r="N60">
        <v>10.0382</v>
      </c>
      <c r="O60">
        <v>1.9334</v>
      </c>
      <c r="P60">
        <v>4.2077999999999998</v>
      </c>
      <c r="Q60">
        <v>3.5596999999999999</v>
      </c>
      <c r="R60">
        <v>1.8885000000000001</v>
      </c>
      <c r="S60">
        <v>20.956099999999999</v>
      </c>
      <c r="T60">
        <v>14.569800000000001</v>
      </c>
      <c r="U60">
        <v>19.0336</v>
      </c>
      <c r="V60">
        <v>13.2845</v>
      </c>
      <c r="W60">
        <v>5.2991999999999999</v>
      </c>
      <c r="X60">
        <v>4.7789999999999999</v>
      </c>
      <c r="Y60">
        <v>6.8219000000000003</v>
      </c>
      <c r="Z60">
        <v>6.9420000000000002</v>
      </c>
      <c r="AA60">
        <v>19.073599999999999</v>
      </c>
      <c r="AB60">
        <v>7.4409999999999998</v>
      </c>
      <c r="AC60">
        <v>8.6768999999999998</v>
      </c>
      <c r="AD60">
        <v>10.4634</v>
      </c>
      <c r="AF60">
        <f t="shared" si="2"/>
        <v>0.34730511823891153</v>
      </c>
      <c r="AG60">
        <f t="shared" si="3"/>
        <v>11.058231034482755</v>
      </c>
    </row>
    <row r="61" spans="1:33" x14ac:dyDescent="0.2">
      <c r="A61">
        <v>7.0262000000000002</v>
      </c>
      <c r="B61">
        <v>4.5877999999999997</v>
      </c>
      <c r="C61">
        <v>4.6360999999999999</v>
      </c>
      <c r="D61">
        <v>3.2193000000000001</v>
      </c>
      <c r="E61">
        <v>24.6968</v>
      </c>
      <c r="F61">
        <v>4.1969000000000003</v>
      </c>
      <c r="G61">
        <v>3.0847000000000002</v>
      </c>
      <c r="H61">
        <v>2.5670000000000002</v>
      </c>
      <c r="I61">
        <v>8.4037000000000006</v>
      </c>
      <c r="J61">
        <v>29.473199999999999</v>
      </c>
      <c r="K61">
        <v>15.9709</v>
      </c>
      <c r="L61">
        <v>16.694800000000001</v>
      </c>
      <c r="M61">
        <v>25.755299999999998</v>
      </c>
      <c r="N61">
        <v>10.636900000000001</v>
      </c>
      <c r="O61">
        <v>2.0253999999999999</v>
      </c>
      <c r="P61">
        <v>2.0026000000000002</v>
      </c>
      <c r="Q61">
        <v>3.1513</v>
      </c>
      <c r="R61">
        <v>3.9948000000000001</v>
      </c>
      <c r="S61">
        <v>14.121</v>
      </c>
      <c r="T61">
        <v>15.431800000000001</v>
      </c>
      <c r="U61">
        <v>18.708500000000001</v>
      </c>
      <c r="V61">
        <v>11.3209</v>
      </c>
      <c r="W61">
        <v>4.1824000000000003</v>
      </c>
      <c r="X61">
        <v>2.8609</v>
      </c>
      <c r="Y61">
        <v>2.6623999999999999</v>
      </c>
      <c r="Z61">
        <v>8.6980000000000004</v>
      </c>
      <c r="AA61">
        <v>18.463000000000001</v>
      </c>
      <c r="AB61">
        <v>9.2471999999999994</v>
      </c>
      <c r="AC61">
        <v>8.9812999999999992</v>
      </c>
      <c r="AD61">
        <v>5.7542999999999997</v>
      </c>
      <c r="AF61">
        <f t="shared" si="2"/>
        <v>0.35329374437466377</v>
      </c>
      <c r="AG61">
        <f t="shared" si="3"/>
        <v>9.8458344827586188</v>
      </c>
    </row>
    <row r="62" spans="1:33" x14ac:dyDescent="0.2">
      <c r="A62">
        <v>7.1452999999999998</v>
      </c>
      <c r="B62">
        <v>6.1710000000000003</v>
      </c>
      <c r="C62">
        <v>3.4312999999999998</v>
      </c>
      <c r="D62">
        <v>3.9011</v>
      </c>
      <c r="E62">
        <v>26.379000000000001</v>
      </c>
      <c r="F62">
        <v>3.8132999999999999</v>
      </c>
      <c r="G62">
        <v>2.4519000000000002</v>
      </c>
      <c r="H62">
        <v>2.7176999999999998</v>
      </c>
      <c r="I62">
        <v>7.0860000000000003</v>
      </c>
      <c r="J62">
        <v>31.187000000000001</v>
      </c>
      <c r="K62">
        <v>14.433299999999999</v>
      </c>
      <c r="L62">
        <v>14.3781</v>
      </c>
      <c r="M62">
        <v>27.025400000000001</v>
      </c>
      <c r="N62">
        <v>8.3020999999999994</v>
      </c>
      <c r="O62">
        <v>2.6111</v>
      </c>
      <c r="P62">
        <v>2.6587000000000001</v>
      </c>
      <c r="Q62">
        <v>2.6166</v>
      </c>
      <c r="R62">
        <v>5.2636000000000003</v>
      </c>
      <c r="S62">
        <v>12.316700000000001</v>
      </c>
      <c r="T62">
        <v>13.38</v>
      </c>
      <c r="U62">
        <v>16.871300000000002</v>
      </c>
      <c r="V62">
        <v>18.986000000000001</v>
      </c>
      <c r="W62">
        <v>6.4390000000000001</v>
      </c>
      <c r="X62">
        <v>4.6681999999999997</v>
      </c>
      <c r="Y62">
        <v>6.2584999999999997</v>
      </c>
      <c r="Z62">
        <v>8.2774999999999999</v>
      </c>
      <c r="AA62">
        <v>14.233499999999999</v>
      </c>
      <c r="AB62">
        <v>7.1147999999999998</v>
      </c>
      <c r="AC62">
        <v>6.1128999999999998</v>
      </c>
      <c r="AD62">
        <v>8.9986999999999995</v>
      </c>
      <c r="AF62">
        <f t="shared" si="2"/>
        <v>0.359282370510416</v>
      </c>
      <c r="AG62">
        <f t="shared" si="3"/>
        <v>9.9339413793103439</v>
      </c>
    </row>
    <row r="63" spans="1:33" x14ac:dyDescent="0.2">
      <c r="A63">
        <v>7.2644000000000002</v>
      </c>
      <c r="B63">
        <v>6.9489000000000001</v>
      </c>
      <c r="C63">
        <v>6.9344999999999999</v>
      </c>
      <c r="D63">
        <v>2.3755999999999999</v>
      </c>
      <c r="E63">
        <v>26.353999999999999</v>
      </c>
      <c r="F63">
        <v>3.875</v>
      </c>
      <c r="G63">
        <v>1.8111999999999999</v>
      </c>
      <c r="H63">
        <v>3.3896999999999999</v>
      </c>
      <c r="I63">
        <v>6.3483000000000001</v>
      </c>
      <c r="J63">
        <v>28.690300000000001</v>
      </c>
      <c r="K63">
        <v>13.178699999999999</v>
      </c>
      <c r="L63">
        <v>22.273299999999999</v>
      </c>
      <c r="M63">
        <v>26.725899999999999</v>
      </c>
      <c r="N63">
        <v>10.1023</v>
      </c>
      <c r="O63">
        <v>4.1238999999999999</v>
      </c>
      <c r="P63">
        <v>2.3464</v>
      </c>
      <c r="Q63">
        <v>2.5657999999999999</v>
      </c>
      <c r="R63">
        <v>6.2565</v>
      </c>
      <c r="S63">
        <v>13.9331</v>
      </c>
      <c r="T63">
        <v>17.038399999999999</v>
      </c>
      <c r="U63">
        <v>15.273400000000001</v>
      </c>
      <c r="V63">
        <v>17.4788</v>
      </c>
      <c r="W63">
        <v>5.0277000000000003</v>
      </c>
      <c r="X63">
        <v>3.1751</v>
      </c>
      <c r="Y63">
        <v>3.6594000000000002</v>
      </c>
      <c r="Z63">
        <v>11.405200000000001</v>
      </c>
      <c r="AA63">
        <v>24.7822</v>
      </c>
      <c r="AB63">
        <v>6.4943999999999997</v>
      </c>
      <c r="AC63">
        <v>5.1619999999999999</v>
      </c>
      <c r="AD63">
        <v>9.5806000000000004</v>
      </c>
      <c r="AF63">
        <f t="shared" si="2"/>
        <v>0.36527099664616824</v>
      </c>
      <c r="AG63">
        <f t="shared" si="3"/>
        <v>10.596917241379307</v>
      </c>
    </row>
    <row r="64" spans="1:33" x14ac:dyDescent="0.2">
      <c r="A64">
        <v>7.3834</v>
      </c>
      <c r="B64">
        <v>6.1276000000000002</v>
      </c>
      <c r="C64">
        <v>3.7955000000000001</v>
      </c>
      <c r="D64">
        <v>2.4552</v>
      </c>
      <c r="E64">
        <v>22.889800000000001</v>
      </c>
      <c r="F64">
        <v>5.6769999999999996</v>
      </c>
      <c r="G64">
        <v>1.9655</v>
      </c>
      <c r="H64">
        <v>4.4557000000000002</v>
      </c>
      <c r="I64">
        <v>7.9344000000000001</v>
      </c>
      <c r="J64">
        <v>25.8857</v>
      </c>
      <c r="K64">
        <v>13.650499999999999</v>
      </c>
      <c r="L64">
        <v>16.264900000000001</v>
      </c>
      <c r="M64">
        <v>32.272500000000001</v>
      </c>
      <c r="N64">
        <v>10.3352</v>
      </c>
      <c r="O64">
        <v>5.0522</v>
      </c>
      <c r="P64">
        <v>2.7008000000000001</v>
      </c>
      <c r="Q64">
        <v>2.5177</v>
      </c>
      <c r="R64">
        <v>3.0055000000000001</v>
      </c>
      <c r="S64">
        <v>15.464600000000001</v>
      </c>
      <c r="T64">
        <v>13.1905</v>
      </c>
      <c r="U64">
        <v>18.9633</v>
      </c>
      <c r="V64">
        <v>11.2441</v>
      </c>
      <c r="W64">
        <v>4.1276000000000002</v>
      </c>
      <c r="X64">
        <v>3.9037999999999999</v>
      </c>
      <c r="Y64">
        <v>3.3025000000000002</v>
      </c>
      <c r="Z64">
        <v>9.3506</v>
      </c>
      <c r="AA64">
        <v>24.3795</v>
      </c>
      <c r="AB64">
        <v>5.5983999999999998</v>
      </c>
      <c r="AC64">
        <v>4.3033999999999999</v>
      </c>
      <c r="AD64">
        <v>9.8462999999999994</v>
      </c>
      <c r="AF64">
        <f t="shared" si="2"/>
        <v>0.37125459454838922</v>
      </c>
      <c r="AG64">
        <f t="shared" si="3"/>
        <v>10.022768965517242</v>
      </c>
    </row>
    <row r="65" spans="1:33" x14ac:dyDescent="0.2">
      <c r="A65">
        <v>7.5025000000000004</v>
      </c>
      <c r="B65">
        <v>3.5842000000000001</v>
      </c>
      <c r="C65">
        <v>3.99</v>
      </c>
      <c r="D65">
        <v>5.0789999999999997</v>
      </c>
      <c r="E65">
        <v>24.8657</v>
      </c>
      <c r="F65">
        <v>4.3445</v>
      </c>
      <c r="G65">
        <v>1.6553</v>
      </c>
      <c r="H65">
        <v>7.6086</v>
      </c>
      <c r="I65">
        <v>6.9088000000000003</v>
      </c>
      <c r="J65">
        <v>28.985299999999999</v>
      </c>
      <c r="K65">
        <v>13.813700000000001</v>
      </c>
      <c r="L65">
        <v>12.4613</v>
      </c>
      <c r="M65">
        <v>26.947800000000001</v>
      </c>
      <c r="N65">
        <v>11.7654</v>
      </c>
      <c r="O65">
        <v>2.1654</v>
      </c>
      <c r="P65">
        <v>2.1760000000000002</v>
      </c>
      <c r="Q65">
        <v>2.4026999999999998</v>
      </c>
      <c r="R65">
        <v>4.2068000000000003</v>
      </c>
      <c r="S65">
        <v>12.856299999999999</v>
      </c>
      <c r="T65">
        <v>17.88</v>
      </c>
      <c r="U65">
        <v>16.8003</v>
      </c>
      <c r="V65">
        <v>12.1508</v>
      </c>
      <c r="W65">
        <v>4.5971000000000002</v>
      </c>
      <c r="X65">
        <v>3.6482000000000001</v>
      </c>
      <c r="Y65">
        <v>2.5246</v>
      </c>
      <c r="Z65">
        <v>11.180400000000001</v>
      </c>
      <c r="AA65">
        <v>23.811299999999999</v>
      </c>
      <c r="AB65">
        <v>6.5256999999999996</v>
      </c>
      <c r="AC65">
        <v>4.5038999999999998</v>
      </c>
      <c r="AD65">
        <v>6.2607999999999997</v>
      </c>
      <c r="AF65">
        <f t="shared" si="2"/>
        <v>0.37724322068414151</v>
      </c>
      <c r="AG65">
        <f t="shared" si="3"/>
        <v>9.8517206896551706</v>
      </c>
    </row>
    <row r="66" spans="1:33" x14ac:dyDescent="0.2">
      <c r="A66">
        <v>7.6215999999999999</v>
      </c>
      <c r="B66">
        <v>4.9680999999999997</v>
      </c>
      <c r="C66">
        <v>5.2351000000000001</v>
      </c>
      <c r="D66">
        <v>3.1263999999999998</v>
      </c>
      <c r="E66">
        <v>24.494900000000001</v>
      </c>
      <c r="F66">
        <v>3.0825999999999998</v>
      </c>
      <c r="G66">
        <v>4.9364999999999997</v>
      </c>
      <c r="H66">
        <v>4.0811999999999999</v>
      </c>
      <c r="I66">
        <v>6.7901999999999996</v>
      </c>
      <c r="J66">
        <v>23.828099999999999</v>
      </c>
      <c r="K66">
        <v>13.0329</v>
      </c>
      <c r="L66">
        <v>13.353199999999999</v>
      </c>
      <c r="M66">
        <v>33.436599999999999</v>
      </c>
      <c r="N66">
        <v>9.6491000000000007</v>
      </c>
      <c r="O66">
        <v>2.0611000000000002</v>
      </c>
      <c r="P66">
        <v>2.4312</v>
      </c>
      <c r="Q66">
        <v>3.8079000000000001</v>
      </c>
      <c r="R66">
        <v>3.6362000000000001</v>
      </c>
      <c r="S66">
        <v>11.0383</v>
      </c>
      <c r="T66">
        <v>19.6538</v>
      </c>
      <c r="U66">
        <v>18.0609</v>
      </c>
      <c r="V66">
        <v>12.7</v>
      </c>
      <c r="W66">
        <v>4.7845000000000004</v>
      </c>
      <c r="X66">
        <v>4.6307999999999998</v>
      </c>
      <c r="Y66">
        <v>4.8055000000000003</v>
      </c>
      <c r="Z66">
        <v>6.1322000000000001</v>
      </c>
      <c r="AA66">
        <v>21.923400000000001</v>
      </c>
      <c r="AB66">
        <v>9.2332999999999998</v>
      </c>
      <c r="AC66">
        <v>3.9115000000000002</v>
      </c>
      <c r="AD66">
        <v>6.7716000000000003</v>
      </c>
      <c r="AF66">
        <f t="shared" ref="AF66:AF97" si="4">A66/19.8877</f>
        <v>0.3832318468198937</v>
      </c>
      <c r="AG66">
        <f t="shared" ref="AG66:AG97" si="5">AVERAGE(B66:AD66)</f>
        <v>9.8481758620689632</v>
      </c>
    </row>
    <row r="67" spans="1:33" x14ac:dyDescent="0.2">
      <c r="A67">
        <v>7.7407000000000004</v>
      </c>
      <c r="B67">
        <v>5.6871</v>
      </c>
      <c r="C67">
        <v>4.2588999999999997</v>
      </c>
      <c r="D67">
        <v>1.9776</v>
      </c>
      <c r="E67">
        <v>22.710100000000001</v>
      </c>
      <c r="F67">
        <v>4.5834999999999999</v>
      </c>
      <c r="G67">
        <v>3.7555999999999998</v>
      </c>
      <c r="H67">
        <v>2.8833000000000002</v>
      </c>
      <c r="I67">
        <v>5.26</v>
      </c>
      <c r="J67">
        <v>22.757300000000001</v>
      </c>
      <c r="K67">
        <v>16.9236</v>
      </c>
      <c r="L67">
        <v>15.936</v>
      </c>
      <c r="M67">
        <v>37.650399999999998</v>
      </c>
      <c r="N67">
        <v>10.9701</v>
      </c>
      <c r="O67">
        <v>2.5284</v>
      </c>
      <c r="P67">
        <v>3.3946999999999998</v>
      </c>
      <c r="Q67">
        <v>4.5472000000000001</v>
      </c>
      <c r="R67">
        <v>4.5244</v>
      </c>
      <c r="S67">
        <v>11.818899999999999</v>
      </c>
      <c r="T67">
        <v>23.6297</v>
      </c>
      <c r="U67">
        <v>22.6892</v>
      </c>
      <c r="V67">
        <v>10.429500000000001</v>
      </c>
      <c r="W67">
        <v>4.0224000000000002</v>
      </c>
      <c r="X67">
        <v>3.0811000000000002</v>
      </c>
      <c r="Y67">
        <v>4.4218000000000002</v>
      </c>
      <c r="Z67">
        <v>7.2140000000000004</v>
      </c>
      <c r="AA67">
        <v>26.790199999999999</v>
      </c>
      <c r="AB67">
        <v>7.2766000000000002</v>
      </c>
      <c r="AC67">
        <v>6.6605999999999996</v>
      </c>
      <c r="AD67">
        <v>6.2732999999999999</v>
      </c>
      <c r="AF67">
        <f t="shared" si="4"/>
        <v>0.38922047295564599</v>
      </c>
      <c r="AG67">
        <f t="shared" si="5"/>
        <v>10.505362068965518</v>
      </c>
    </row>
    <row r="68" spans="1:33" x14ac:dyDescent="0.2">
      <c r="A68">
        <v>7.8597999999999999</v>
      </c>
      <c r="B68">
        <v>5.4593999999999996</v>
      </c>
      <c r="C68">
        <v>4.9675000000000002</v>
      </c>
      <c r="D68">
        <v>2.8982000000000001</v>
      </c>
      <c r="E68">
        <v>24.2865</v>
      </c>
      <c r="F68">
        <v>2.6798999999999999</v>
      </c>
      <c r="G68">
        <v>4.1276999999999999</v>
      </c>
      <c r="H68">
        <v>2.5968</v>
      </c>
      <c r="I68">
        <v>4.4880000000000004</v>
      </c>
      <c r="J68">
        <v>19.375</v>
      </c>
      <c r="K68">
        <v>17.6938</v>
      </c>
      <c r="L68">
        <v>20.100100000000001</v>
      </c>
      <c r="M68">
        <v>42.586300000000001</v>
      </c>
      <c r="N68">
        <v>11.758900000000001</v>
      </c>
      <c r="O68">
        <v>2.5053000000000001</v>
      </c>
      <c r="P68">
        <v>2.7831000000000001</v>
      </c>
      <c r="Q68">
        <v>2.7378999999999998</v>
      </c>
      <c r="R68">
        <v>3.5876999999999999</v>
      </c>
      <c r="S68">
        <v>8.6876999999999995</v>
      </c>
      <c r="T68">
        <v>24.639600000000002</v>
      </c>
      <c r="U68">
        <v>22.004100000000001</v>
      </c>
      <c r="V68">
        <v>8.4149999999999991</v>
      </c>
      <c r="W68">
        <v>5.9862000000000002</v>
      </c>
      <c r="X68">
        <v>4.6166999999999998</v>
      </c>
      <c r="Y68">
        <v>2.5251000000000001</v>
      </c>
      <c r="Z68">
        <v>7.2159000000000004</v>
      </c>
      <c r="AA68">
        <v>23.5307</v>
      </c>
      <c r="AB68">
        <v>7.4367000000000001</v>
      </c>
      <c r="AC68">
        <v>4.2462999999999997</v>
      </c>
      <c r="AD68">
        <v>10.4795</v>
      </c>
      <c r="AF68">
        <f t="shared" si="4"/>
        <v>0.39520909909139823</v>
      </c>
      <c r="AG68">
        <f t="shared" si="5"/>
        <v>10.497089655172413</v>
      </c>
    </row>
    <row r="69" spans="1:33" x14ac:dyDescent="0.2">
      <c r="A69">
        <v>7.9789000000000003</v>
      </c>
      <c r="B69">
        <v>8.0070999999999994</v>
      </c>
      <c r="C69">
        <v>4.7050999999999998</v>
      </c>
      <c r="D69">
        <v>3.8622999999999998</v>
      </c>
      <c r="E69">
        <v>26.651</v>
      </c>
      <c r="F69">
        <v>3.7627000000000002</v>
      </c>
      <c r="G69">
        <v>2.7170000000000001</v>
      </c>
      <c r="H69">
        <v>2.8031999999999999</v>
      </c>
      <c r="I69">
        <v>8.7173999999999996</v>
      </c>
      <c r="J69">
        <v>25.552600000000002</v>
      </c>
      <c r="K69">
        <v>21.7209</v>
      </c>
      <c r="L69">
        <v>18.608499999999999</v>
      </c>
      <c r="M69">
        <v>33.0105</v>
      </c>
      <c r="N69">
        <v>11.082700000000001</v>
      </c>
      <c r="O69">
        <v>3.4041000000000001</v>
      </c>
      <c r="P69">
        <v>3.4904000000000002</v>
      </c>
      <c r="Q69">
        <v>3.3618999999999999</v>
      </c>
      <c r="R69">
        <v>3.6886000000000001</v>
      </c>
      <c r="S69">
        <v>7.3514999999999997</v>
      </c>
      <c r="T69">
        <v>20.972300000000001</v>
      </c>
      <c r="U69">
        <v>27.5106</v>
      </c>
      <c r="V69">
        <v>8.4867000000000008</v>
      </c>
      <c r="W69">
        <v>5.3826999999999998</v>
      </c>
      <c r="X69">
        <v>2.6292</v>
      </c>
      <c r="Y69">
        <v>3.3464</v>
      </c>
      <c r="Z69">
        <v>8.4008000000000003</v>
      </c>
      <c r="AA69">
        <v>24.546199999999999</v>
      </c>
      <c r="AB69">
        <v>5.2154999999999996</v>
      </c>
      <c r="AC69">
        <v>5.6772999999999998</v>
      </c>
      <c r="AD69">
        <v>9.7353000000000005</v>
      </c>
      <c r="AF69">
        <f t="shared" si="4"/>
        <v>0.40119772522715047</v>
      </c>
      <c r="AG69">
        <f t="shared" si="5"/>
        <v>10.841396551724138</v>
      </c>
    </row>
    <row r="70" spans="1:33" x14ac:dyDescent="0.2">
      <c r="A70">
        <v>8.0980000000000008</v>
      </c>
      <c r="B70">
        <v>6.6436999999999999</v>
      </c>
      <c r="C70">
        <v>3.8487</v>
      </c>
      <c r="D70">
        <v>2.6524999999999999</v>
      </c>
      <c r="E70">
        <v>29.280100000000001</v>
      </c>
      <c r="F70">
        <v>3.1518000000000002</v>
      </c>
      <c r="G70">
        <v>1.9248000000000001</v>
      </c>
      <c r="H70">
        <v>2.9799000000000002</v>
      </c>
      <c r="I70">
        <v>10.475099999999999</v>
      </c>
      <c r="J70">
        <v>25.515799999999999</v>
      </c>
      <c r="K70">
        <v>19.6844</v>
      </c>
      <c r="L70">
        <v>21.033899999999999</v>
      </c>
      <c r="M70">
        <v>40.555</v>
      </c>
      <c r="N70">
        <v>8.5439000000000007</v>
      </c>
      <c r="O70">
        <v>4.1231999999999998</v>
      </c>
      <c r="P70">
        <v>3.6332</v>
      </c>
      <c r="Q70">
        <v>2.3723999999999998</v>
      </c>
      <c r="R70">
        <v>3.5449000000000002</v>
      </c>
      <c r="S70">
        <v>9.2363999999999997</v>
      </c>
      <c r="T70">
        <v>24.422699999999999</v>
      </c>
      <c r="U70">
        <v>31.263400000000001</v>
      </c>
      <c r="V70">
        <v>7.3083999999999998</v>
      </c>
      <c r="W70">
        <v>7.0042</v>
      </c>
      <c r="X70">
        <v>3.6459000000000001</v>
      </c>
      <c r="Y70">
        <v>5.1750999999999996</v>
      </c>
      <c r="Z70">
        <v>7.5430999999999999</v>
      </c>
      <c r="AA70">
        <v>24.946200000000001</v>
      </c>
      <c r="AB70">
        <v>4.0388999999999999</v>
      </c>
      <c r="AC70">
        <v>4.6837</v>
      </c>
      <c r="AD70">
        <v>11.135300000000001</v>
      </c>
      <c r="AF70">
        <f t="shared" si="4"/>
        <v>0.40718635136290277</v>
      </c>
      <c r="AG70">
        <f t="shared" si="5"/>
        <v>11.391951724137929</v>
      </c>
    </row>
    <row r="71" spans="1:33" x14ac:dyDescent="0.2">
      <c r="A71">
        <v>8.2171000000000003</v>
      </c>
      <c r="B71">
        <v>6.8209</v>
      </c>
      <c r="C71">
        <v>4.1806000000000001</v>
      </c>
      <c r="D71">
        <v>3.45</v>
      </c>
      <c r="E71">
        <v>31.1785</v>
      </c>
      <c r="F71">
        <v>4.8807</v>
      </c>
      <c r="G71">
        <v>2.4108000000000001</v>
      </c>
      <c r="H71">
        <v>4.4307999999999996</v>
      </c>
      <c r="I71">
        <v>10.519299999999999</v>
      </c>
      <c r="J71">
        <v>23.143599999999999</v>
      </c>
      <c r="K71">
        <v>18.523499999999999</v>
      </c>
      <c r="L71">
        <v>21.123899999999999</v>
      </c>
      <c r="M71">
        <v>40.863300000000002</v>
      </c>
      <c r="N71">
        <v>10.8567</v>
      </c>
      <c r="O71">
        <v>3.0390000000000001</v>
      </c>
      <c r="P71">
        <v>1.4873000000000001</v>
      </c>
      <c r="Q71">
        <v>2.83</v>
      </c>
      <c r="R71">
        <v>3.3936999999999999</v>
      </c>
      <c r="S71">
        <v>6.5952999999999999</v>
      </c>
      <c r="T71">
        <v>21.481200000000001</v>
      </c>
      <c r="U71">
        <v>21.9879</v>
      </c>
      <c r="V71">
        <v>5.5548999999999999</v>
      </c>
      <c r="W71">
        <v>5.4702000000000002</v>
      </c>
      <c r="X71">
        <v>3.8304</v>
      </c>
      <c r="Y71">
        <v>4.1692999999999998</v>
      </c>
      <c r="Z71">
        <v>8.6514000000000006</v>
      </c>
      <c r="AA71">
        <v>27.701000000000001</v>
      </c>
      <c r="AB71">
        <v>3.65</v>
      </c>
      <c r="AC71">
        <v>4.8263999999999996</v>
      </c>
      <c r="AD71">
        <v>7.8789999999999996</v>
      </c>
      <c r="AF71">
        <f t="shared" si="4"/>
        <v>0.41317497749865501</v>
      </c>
      <c r="AG71">
        <f t="shared" si="5"/>
        <v>10.859641379310347</v>
      </c>
    </row>
    <row r="72" spans="1:33" x14ac:dyDescent="0.2">
      <c r="A72">
        <v>8.3361999999999998</v>
      </c>
      <c r="B72">
        <v>3.8639999999999999</v>
      </c>
      <c r="C72">
        <v>3.6478000000000002</v>
      </c>
      <c r="D72">
        <v>4.5762999999999998</v>
      </c>
      <c r="E72">
        <v>34.505099999999999</v>
      </c>
      <c r="F72">
        <v>5.1036999999999999</v>
      </c>
      <c r="G72">
        <v>3.1267999999999998</v>
      </c>
      <c r="H72">
        <v>3.6987000000000001</v>
      </c>
      <c r="I72">
        <v>7.7045000000000003</v>
      </c>
      <c r="J72">
        <v>28.988800000000001</v>
      </c>
      <c r="K72">
        <v>17.219799999999999</v>
      </c>
      <c r="L72">
        <v>16.604399999999998</v>
      </c>
      <c r="M72">
        <v>38.328899999999997</v>
      </c>
      <c r="N72">
        <v>11.566700000000001</v>
      </c>
      <c r="O72">
        <v>3.8025000000000002</v>
      </c>
      <c r="P72">
        <v>1.4234</v>
      </c>
      <c r="Q72">
        <v>2.7040000000000002</v>
      </c>
      <c r="R72">
        <v>4.7241999999999997</v>
      </c>
      <c r="S72">
        <v>10.0486</v>
      </c>
      <c r="T72">
        <v>19.276199999999999</v>
      </c>
      <c r="U72">
        <v>29.7303</v>
      </c>
      <c r="V72">
        <v>5.7918000000000003</v>
      </c>
      <c r="W72">
        <v>5.3211000000000004</v>
      </c>
      <c r="X72">
        <v>4.194</v>
      </c>
      <c r="Y72">
        <v>3.4041000000000001</v>
      </c>
      <c r="Z72">
        <v>7.0076999999999998</v>
      </c>
      <c r="AA72">
        <v>28.204899999999999</v>
      </c>
      <c r="AB72">
        <v>7.3415999999999997</v>
      </c>
      <c r="AC72">
        <v>4.5263</v>
      </c>
      <c r="AD72">
        <v>6.4081999999999999</v>
      </c>
      <c r="AF72">
        <f t="shared" si="4"/>
        <v>0.41916360363440719</v>
      </c>
      <c r="AG72">
        <f t="shared" si="5"/>
        <v>11.13256551724138</v>
      </c>
    </row>
    <row r="73" spans="1:33" x14ac:dyDescent="0.2">
      <c r="A73">
        <v>8.4551999999999996</v>
      </c>
      <c r="B73">
        <v>2.5303</v>
      </c>
      <c r="C73">
        <v>5.6966000000000001</v>
      </c>
      <c r="D73">
        <v>2.9925999999999999</v>
      </c>
      <c r="E73">
        <v>30.908200000000001</v>
      </c>
      <c r="F73">
        <v>2.6934</v>
      </c>
      <c r="G73">
        <v>5.1203000000000003</v>
      </c>
      <c r="H73">
        <v>4.4462999999999999</v>
      </c>
      <c r="I73">
        <v>8.4819999999999993</v>
      </c>
      <c r="J73">
        <v>26.8537</v>
      </c>
      <c r="K73">
        <v>17.458600000000001</v>
      </c>
      <c r="L73">
        <v>16.731000000000002</v>
      </c>
      <c r="M73">
        <v>36.432899999999997</v>
      </c>
      <c r="N73">
        <v>9.4932999999999996</v>
      </c>
      <c r="O73">
        <v>2.4544000000000001</v>
      </c>
      <c r="P73">
        <v>3.0495000000000001</v>
      </c>
      <c r="Q73">
        <v>4.3211000000000004</v>
      </c>
      <c r="R73">
        <v>4.6231</v>
      </c>
      <c r="S73">
        <v>7.1093000000000002</v>
      </c>
      <c r="T73">
        <v>22.208400000000001</v>
      </c>
      <c r="U73">
        <v>30.3537</v>
      </c>
      <c r="V73">
        <v>6.0622999999999996</v>
      </c>
      <c r="W73">
        <v>6.6351000000000004</v>
      </c>
      <c r="X73">
        <v>3.7519999999999998</v>
      </c>
      <c r="Y73">
        <v>4.7971000000000004</v>
      </c>
      <c r="Z73">
        <v>9.0300999999999991</v>
      </c>
      <c r="AA73">
        <v>27.823399999999999</v>
      </c>
      <c r="AB73">
        <v>8.4238999999999997</v>
      </c>
      <c r="AC73">
        <v>1.9968999999999999</v>
      </c>
      <c r="AD73">
        <v>8.0661000000000005</v>
      </c>
      <c r="AF73">
        <f t="shared" si="4"/>
        <v>0.42514720153662816</v>
      </c>
      <c r="AG73">
        <f t="shared" si="5"/>
        <v>11.053296551724138</v>
      </c>
    </row>
    <row r="74" spans="1:33" x14ac:dyDescent="0.2">
      <c r="A74">
        <v>8.5742999999999991</v>
      </c>
      <c r="B74">
        <v>5.1627999999999998</v>
      </c>
      <c r="C74">
        <v>5.3281000000000001</v>
      </c>
      <c r="D74">
        <v>4.9877000000000002</v>
      </c>
      <c r="E74">
        <v>30.183299999999999</v>
      </c>
      <c r="F74">
        <v>4.4942000000000002</v>
      </c>
      <c r="G74">
        <v>2.2280000000000002</v>
      </c>
      <c r="H74">
        <v>4.3574999999999999</v>
      </c>
      <c r="I74">
        <v>8.2827999999999999</v>
      </c>
      <c r="J74">
        <v>32.932699999999997</v>
      </c>
      <c r="K74">
        <v>17.299199999999999</v>
      </c>
      <c r="L74">
        <v>20.7392</v>
      </c>
      <c r="M74">
        <v>38.854100000000003</v>
      </c>
      <c r="N74">
        <v>7.7065999999999999</v>
      </c>
      <c r="O74">
        <v>4.7580999999999998</v>
      </c>
      <c r="P74">
        <v>2.8858000000000001</v>
      </c>
      <c r="Q74">
        <v>4.1116000000000001</v>
      </c>
      <c r="R74">
        <v>2.3931</v>
      </c>
      <c r="S74">
        <v>6.556</v>
      </c>
      <c r="T74">
        <v>28.706700000000001</v>
      </c>
      <c r="U74">
        <v>31.3551</v>
      </c>
      <c r="V74">
        <v>6.1914999999999996</v>
      </c>
      <c r="W74">
        <v>4.2987000000000002</v>
      </c>
      <c r="X74">
        <v>4.3258000000000001</v>
      </c>
      <c r="Y74">
        <v>4.1772</v>
      </c>
      <c r="Z74">
        <v>9.9929000000000006</v>
      </c>
      <c r="AA74">
        <v>31.794799999999999</v>
      </c>
      <c r="AB74">
        <v>5.1881000000000004</v>
      </c>
      <c r="AC74">
        <v>2.4346000000000001</v>
      </c>
      <c r="AD74">
        <v>7.2790999999999997</v>
      </c>
      <c r="AF74">
        <f t="shared" si="4"/>
        <v>0.4311358276723804</v>
      </c>
      <c r="AG74">
        <f t="shared" si="5"/>
        <v>11.689837931034488</v>
      </c>
    </row>
    <row r="75" spans="1:33" x14ac:dyDescent="0.2">
      <c r="A75">
        <v>8.6934000000000005</v>
      </c>
      <c r="B75">
        <v>7.1980000000000004</v>
      </c>
      <c r="C75">
        <v>5.4669999999999996</v>
      </c>
      <c r="D75">
        <v>3.7052999999999998</v>
      </c>
      <c r="E75">
        <v>28.486599999999999</v>
      </c>
      <c r="F75">
        <v>4.6413000000000002</v>
      </c>
      <c r="G75">
        <v>4.3731999999999998</v>
      </c>
      <c r="H75">
        <v>3.8818999999999999</v>
      </c>
      <c r="I75">
        <v>8.9871999999999996</v>
      </c>
      <c r="J75">
        <v>29.103999999999999</v>
      </c>
      <c r="K75">
        <v>21.0535</v>
      </c>
      <c r="L75">
        <v>19.634</v>
      </c>
      <c r="M75">
        <v>42.6708</v>
      </c>
      <c r="N75">
        <v>9.4806000000000008</v>
      </c>
      <c r="O75">
        <v>4.8943000000000003</v>
      </c>
      <c r="P75">
        <v>3.1867999999999999</v>
      </c>
      <c r="Q75">
        <v>3.6539000000000001</v>
      </c>
      <c r="R75">
        <v>5.6862000000000004</v>
      </c>
      <c r="S75">
        <v>9.0652000000000008</v>
      </c>
      <c r="T75">
        <v>27.798500000000001</v>
      </c>
      <c r="U75">
        <v>29.171900000000001</v>
      </c>
      <c r="V75">
        <v>6.6471</v>
      </c>
      <c r="W75">
        <v>1.9134</v>
      </c>
      <c r="X75">
        <v>3.1703000000000001</v>
      </c>
      <c r="Y75">
        <v>2.617</v>
      </c>
      <c r="Z75">
        <v>9.4201999999999995</v>
      </c>
      <c r="AA75">
        <v>26.689699999999998</v>
      </c>
      <c r="AB75">
        <v>4.7168000000000001</v>
      </c>
      <c r="AC75">
        <v>2.9889999999999999</v>
      </c>
      <c r="AD75">
        <v>6.7530000000000001</v>
      </c>
      <c r="AF75">
        <f t="shared" si="4"/>
        <v>0.4371244538081327</v>
      </c>
      <c r="AG75">
        <f t="shared" si="5"/>
        <v>11.622644827586209</v>
      </c>
    </row>
    <row r="76" spans="1:33" x14ac:dyDescent="0.2">
      <c r="A76">
        <v>8.8125</v>
      </c>
      <c r="B76">
        <v>5.4809000000000001</v>
      </c>
      <c r="C76">
        <v>3.9679000000000002</v>
      </c>
      <c r="D76">
        <v>2.9213</v>
      </c>
      <c r="E76">
        <v>25.058</v>
      </c>
      <c r="F76">
        <v>4.3875999999999999</v>
      </c>
      <c r="G76">
        <v>4.6638000000000002</v>
      </c>
      <c r="H76">
        <v>8.4552999999999994</v>
      </c>
      <c r="I76">
        <v>8.8568999999999996</v>
      </c>
      <c r="J76">
        <v>32.399000000000001</v>
      </c>
      <c r="K76">
        <v>18.630099999999999</v>
      </c>
      <c r="L76">
        <v>17.9023</v>
      </c>
      <c r="M76">
        <v>37.7532</v>
      </c>
      <c r="N76">
        <v>10.2599</v>
      </c>
      <c r="O76">
        <v>1.8628</v>
      </c>
      <c r="P76">
        <v>3.7673999999999999</v>
      </c>
      <c r="Q76">
        <v>4.7649999999999997</v>
      </c>
      <c r="R76">
        <v>3.6086999999999998</v>
      </c>
      <c r="S76">
        <v>6.1757999999999997</v>
      </c>
      <c r="T76">
        <v>25.844999999999999</v>
      </c>
      <c r="U76">
        <v>30.616499999999998</v>
      </c>
      <c r="V76">
        <v>6.4249000000000001</v>
      </c>
      <c r="W76">
        <v>4.6024000000000003</v>
      </c>
      <c r="X76">
        <v>2.6768000000000001</v>
      </c>
      <c r="Y76">
        <v>3.9087000000000001</v>
      </c>
      <c r="Z76">
        <v>8.8832000000000004</v>
      </c>
      <c r="AA76">
        <v>29.585599999999999</v>
      </c>
      <c r="AB76">
        <v>2.9666000000000001</v>
      </c>
      <c r="AC76">
        <v>4.8689999999999998</v>
      </c>
      <c r="AD76">
        <v>7.2382999999999997</v>
      </c>
      <c r="AF76">
        <f t="shared" si="4"/>
        <v>0.44311307994388494</v>
      </c>
      <c r="AG76">
        <f t="shared" si="5"/>
        <v>11.328720689655169</v>
      </c>
    </row>
    <row r="77" spans="1:33" x14ac:dyDescent="0.2">
      <c r="A77">
        <v>8.9315999999999995</v>
      </c>
      <c r="B77">
        <v>5.8731</v>
      </c>
      <c r="C77">
        <v>3.7850999999999999</v>
      </c>
      <c r="D77">
        <v>2.1352000000000002</v>
      </c>
      <c r="E77">
        <v>25.845500000000001</v>
      </c>
      <c r="F77">
        <v>3.0627</v>
      </c>
      <c r="G77">
        <v>3.5828000000000002</v>
      </c>
      <c r="H77">
        <v>7.1665000000000001</v>
      </c>
      <c r="I77">
        <v>6.8719999999999999</v>
      </c>
      <c r="J77">
        <v>26.622599999999998</v>
      </c>
      <c r="K77">
        <v>14.576499999999999</v>
      </c>
      <c r="L77">
        <v>14.8521</v>
      </c>
      <c r="M77">
        <v>34.052100000000003</v>
      </c>
      <c r="N77">
        <v>9.3339999999999996</v>
      </c>
      <c r="O77">
        <v>2.5299</v>
      </c>
      <c r="P77">
        <v>3.6941000000000002</v>
      </c>
      <c r="Q77">
        <v>4.6416000000000004</v>
      </c>
      <c r="R77">
        <v>3.4094000000000002</v>
      </c>
      <c r="S77">
        <v>5.6547000000000001</v>
      </c>
      <c r="T77">
        <v>26.783300000000001</v>
      </c>
      <c r="U77">
        <v>23.0105</v>
      </c>
      <c r="V77">
        <v>8.2659000000000002</v>
      </c>
      <c r="W77">
        <v>5.3522999999999996</v>
      </c>
      <c r="X77">
        <v>3.6463000000000001</v>
      </c>
      <c r="Y77">
        <v>3.6257999999999999</v>
      </c>
      <c r="Z77">
        <v>8.4434000000000005</v>
      </c>
      <c r="AA77">
        <v>27.241900000000001</v>
      </c>
      <c r="AB77">
        <v>4.5583999999999998</v>
      </c>
      <c r="AC77">
        <v>6.0170000000000003</v>
      </c>
      <c r="AD77">
        <v>6.0061999999999998</v>
      </c>
      <c r="AF77">
        <f t="shared" si="4"/>
        <v>0.44910170607963718</v>
      </c>
      <c r="AG77">
        <f t="shared" si="5"/>
        <v>10.366927586206897</v>
      </c>
    </row>
    <row r="78" spans="1:33" x14ac:dyDescent="0.2">
      <c r="A78">
        <v>9.0507000000000009</v>
      </c>
      <c r="B78">
        <v>8.5692000000000004</v>
      </c>
      <c r="C78">
        <v>3.4843000000000002</v>
      </c>
      <c r="D78">
        <v>3.4188000000000001</v>
      </c>
      <c r="E78">
        <v>22.918700000000001</v>
      </c>
      <c r="F78">
        <v>2.5190999999999999</v>
      </c>
      <c r="G78">
        <v>3.2526000000000002</v>
      </c>
      <c r="H78">
        <v>3.3557999999999999</v>
      </c>
      <c r="I78">
        <v>5.6234000000000002</v>
      </c>
      <c r="J78">
        <v>27.084399999999999</v>
      </c>
      <c r="K78">
        <v>16.017299999999999</v>
      </c>
      <c r="L78">
        <v>17.366700000000002</v>
      </c>
      <c r="M78">
        <v>37.969700000000003</v>
      </c>
      <c r="N78">
        <v>8.3771000000000004</v>
      </c>
      <c r="O78">
        <v>3.9497</v>
      </c>
      <c r="P78">
        <v>3.2564000000000002</v>
      </c>
      <c r="Q78">
        <v>2.5869</v>
      </c>
      <c r="R78">
        <v>2.1145999999999998</v>
      </c>
      <c r="S78">
        <v>6.0732999999999997</v>
      </c>
      <c r="T78">
        <v>25.567599999999999</v>
      </c>
      <c r="U78">
        <v>19.1266</v>
      </c>
      <c r="V78">
        <v>5.1519000000000004</v>
      </c>
      <c r="W78">
        <v>3.6892</v>
      </c>
      <c r="X78">
        <v>4.1258999999999997</v>
      </c>
      <c r="Y78">
        <v>4.7973999999999997</v>
      </c>
      <c r="Z78">
        <v>12.786799999999999</v>
      </c>
      <c r="AA78">
        <v>34.930100000000003</v>
      </c>
      <c r="AB78">
        <v>7.3261000000000003</v>
      </c>
      <c r="AC78">
        <v>5.5121000000000002</v>
      </c>
      <c r="AD78">
        <v>9.8065999999999995</v>
      </c>
      <c r="AF78">
        <f t="shared" si="4"/>
        <v>0.45509033221538947</v>
      </c>
      <c r="AG78">
        <f t="shared" si="5"/>
        <v>10.715803448275866</v>
      </c>
    </row>
    <row r="79" spans="1:33" x14ac:dyDescent="0.2">
      <c r="A79">
        <v>9.1698000000000004</v>
      </c>
      <c r="B79">
        <v>6.4828999999999999</v>
      </c>
      <c r="C79">
        <v>2.1332</v>
      </c>
      <c r="D79">
        <v>4.6818</v>
      </c>
      <c r="E79">
        <v>20.368099999999998</v>
      </c>
      <c r="F79">
        <v>5.8948</v>
      </c>
      <c r="G79">
        <v>4.4031000000000002</v>
      </c>
      <c r="H79">
        <v>3.0594999999999999</v>
      </c>
      <c r="I79">
        <v>7.2496</v>
      </c>
      <c r="J79">
        <v>24.1861</v>
      </c>
      <c r="K79">
        <v>19.602799999999998</v>
      </c>
      <c r="L79">
        <v>17.594000000000001</v>
      </c>
      <c r="M79">
        <v>25.801200000000001</v>
      </c>
      <c r="N79">
        <v>9.7664000000000009</v>
      </c>
      <c r="O79">
        <v>2.1879</v>
      </c>
      <c r="P79">
        <v>2.5152999999999999</v>
      </c>
      <c r="Q79">
        <v>2.9961000000000002</v>
      </c>
      <c r="R79">
        <v>3.8386</v>
      </c>
      <c r="S79">
        <v>6.1037999999999997</v>
      </c>
      <c r="T79">
        <v>23.927800000000001</v>
      </c>
      <c r="U79">
        <v>18.898900000000001</v>
      </c>
      <c r="V79">
        <v>7.1493000000000002</v>
      </c>
      <c r="W79">
        <v>3.9329000000000001</v>
      </c>
      <c r="X79">
        <v>3.9447000000000001</v>
      </c>
      <c r="Y79">
        <v>2.7686999999999999</v>
      </c>
      <c r="Z79">
        <v>12.686299999999999</v>
      </c>
      <c r="AA79">
        <v>33.378700000000002</v>
      </c>
      <c r="AB79">
        <v>5.383</v>
      </c>
      <c r="AC79">
        <v>3.8673999999999999</v>
      </c>
      <c r="AD79">
        <v>7.2146999999999997</v>
      </c>
      <c r="AF79">
        <f t="shared" si="4"/>
        <v>0.46107895835114171</v>
      </c>
      <c r="AG79">
        <f t="shared" si="5"/>
        <v>10.069572413793102</v>
      </c>
    </row>
    <row r="80" spans="1:33" x14ac:dyDescent="0.2">
      <c r="A80">
        <v>9.2888999999999999</v>
      </c>
      <c r="B80">
        <v>4.12</v>
      </c>
      <c r="C80">
        <v>3.8256999999999999</v>
      </c>
      <c r="D80">
        <v>2.4742000000000002</v>
      </c>
      <c r="E80">
        <v>17.814599999999999</v>
      </c>
      <c r="F80">
        <v>3.4081999999999999</v>
      </c>
      <c r="G80">
        <v>2.6808000000000001</v>
      </c>
      <c r="H80">
        <v>3.3489</v>
      </c>
      <c r="I80">
        <v>6.9363000000000001</v>
      </c>
      <c r="J80">
        <v>28.733799999999999</v>
      </c>
      <c r="K80">
        <v>20.9191</v>
      </c>
      <c r="L80">
        <v>15.2197</v>
      </c>
      <c r="M80">
        <v>28.080500000000001</v>
      </c>
      <c r="N80">
        <v>9.8526000000000007</v>
      </c>
      <c r="O80">
        <v>3.8220999999999998</v>
      </c>
      <c r="P80">
        <v>3.7000999999999999</v>
      </c>
      <c r="Q80">
        <v>3.1953</v>
      </c>
      <c r="R80">
        <v>3.8186</v>
      </c>
      <c r="S80">
        <v>6.6051000000000002</v>
      </c>
      <c r="T80">
        <v>21.024899999999999</v>
      </c>
      <c r="U80">
        <v>22.356999999999999</v>
      </c>
      <c r="V80">
        <v>8.3560999999999996</v>
      </c>
      <c r="W80">
        <v>3.0535999999999999</v>
      </c>
      <c r="X80">
        <v>2.7643</v>
      </c>
      <c r="Y80">
        <v>3.5897999999999999</v>
      </c>
      <c r="Z80">
        <v>14.143800000000001</v>
      </c>
      <c r="AA80">
        <v>33.979500000000002</v>
      </c>
      <c r="AB80">
        <v>7.9874000000000001</v>
      </c>
      <c r="AC80">
        <v>2.6585999999999999</v>
      </c>
      <c r="AD80">
        <v>7.9771999999999998</v>
      </c>
      <c r="AF80">
        <f t="shared" si="4"/>
        <v>0.46706758448689395</v>
      </c>
      <c r="AG80">
        <f t="shared" si="5"/>
        <v>10.222337931034479</v>
      </c>
    </row>
    <row r="81" spans="1:33" x14ac:dyDescent="0.2">
      <c r="A81">
        <v>9.4078999999999997</v>
      </c>
      <c r="B81">
        <v>8.6672999999999991</v>
      </c>
      <c r="C81">
        <v>4.74</v>
      </c>
      <c r="D81">
        <v>3.1953999999999998</v>
      </c>
      <c r="E81">
        <v>16.084700000000002</v>
      </c>
      <c r="F81">
        <v>5.0613999999999999</v>
      </c>
      <c r="G81">
        <v>3.6951000000000001</v>
      </c>
      <c r="H81">
        <v>3.5238999999999998</v>
      </c>
      <c r="I81">
        <v>6.4107000000000003</v>
      </c>
      <c r="J81">
        <v>29.4756</v>
      </c>
      <c r="K81">
        <v>23.2821</v>
      </c>
      <c r="L81">
        <v>14.245200000000001</v>
      </c>
      <c r="M81">
        <v>27.351700000000001</v>
      </c>
      <c r="N81">
        <v>9.14</v>
      </c>
      <c r="O81">
        <v>2.6787999999999998</v>
      </c>
      <c r="P81">
        <v>3.363</v>
      </c>
      <c r="Q81">
        <v>4.6882999999999999</v>
      </c>
      <c r="R81">
        <v>4.1986999999999997</v>
      </c>
      <c r="S81">
        <v>4.7450000000000001</v>
      </c>
      <c r="T81">
        <v>31.7072</v>
      </c>
      <c r="U81">
        <v>16.123200000000001</v>
      </c>
      <c r="V81">
        <v>7.5221999999999998</v>
      </c>
      <c r="W81">
        <v>3.7955999999999999</v>
      </c>
      <c r="X81">
        <v>3.5746000000000002</v>
      </c>
      <c r="Y81">
        <v>2.9035000000000002</v>
      </c>
      <c r="Z81">
        <v>10.7462</v>
      </c>
      <c r="AA81">
        <v>41.263800000000003</v>
      </c>
      <c r="AB81">
        <v>6.8380000000000001</v>
      </c>
      <c r="AC81">
        <v>3.2471000000000001</v>
      </c>
      <c r="AD81">
        <v>6.4664999999999999</v>
      </c>
      <c r="AF81">
        <f t="shared" si="4"/>
        <v>0.47305118238911487</v>
      </c>
      <c r="AG81">
        <f t="shared" si="5"/>
        <v>10.646027586206895</v>
      </c>
    </row>
    <row r="82" spans="1:33" x14ac:dyDescent="0.2">
      <c r="A82">
        <v>9.5269999999999992</v>
      </c>
      <c r="B82">
        <v>9.6258999999999997</v>
      </c>
      <c r="C82">
        <v>4.5186000000000002</v>
      </c>
      <c r="D82">
        <v>3.6204999999999998</v>
      </c>
      <c r="E82">
        <v>14.045199999999999</v>
      </c>
      <c r="F82">
        <v>1.839</v>
      </c>
      <c r="G82">
        <v>3.2241</v>
      </c>
      <c r="H82">
        <v>3.3033000000000001</v>
      </c>
      <c r="I82">
        <v>8.0418000000000003</v>
      </c>
      <c r="J82">
        <v>29.272500000000001</v>
      </c>
      <c r="K82">
        <v>22.981999999999999</v>
      </c>
      <c r="L82">
        <v>13.1478</v>
      </c>
      <c r="M82">
        <v>32.139899999999997</v>
      </c>
      <c r="N82">
        <v>8.0564</v>
      </c>
      <c r="O82">
        <v>2.0333000000000001</v>
      </c>
      <c r="P82">
        <v>2.8264999999999998</v>
      </c>
      <c r="Q82">
        <v>4.3413000000000004</v>
      </c>
      <c r="R82">
        <v>4.4196999999999997</v>
      </c>
      <c r="S82">
        <v>4.0223000000000004</v>
      </c>
      <c r="T82">
        <v>28.893599999999999</v>
      </c>
      <c r="U82">
        <v>26.171299999999999</v>
      </c>
      <c r="V82">
        <v>8.4777000000000005</v>
      </c>
      <c r="W82">
        <v>3.8900999999999999</v>
      </c>
      <c r="X82">
        <v>3.5164</v>
      </c>
      <c r="Y82">
        <v>2.4944999999999999</v>
      </c>
      <c r="Z82">
        <v>7.6173999999999999</v>
      </c>
      <c r="AA82">
        <v>40.326099999999997</v>
      </c>
      <c r="AB82">
        <v>4.3112000000000004</v>
      </c>
      <c r="AC82">
        <v>4.0364000000000004</v>
      </c>
      <c r="AD82">
        <v>8.8186999999999998</v>
      </c>
      <c r="AF82">
        <f t="shared" si="4"/>
        <v>0.47903980852486711</v>
      </c>
      <c r="AG82">
        <f t="shared" si="5"/>
        <v>10.690120689655171</v>
      </c>
    </row>
    <row r="83" spans="1:33" x14ac:dyDescent="0.2">
      <c r="A83">
        <v>9.6461000000000006</v>
      </c>
      <c r="B83">
        <v>6.9988000000000001</v>
      </c>
      <c r="C83">
        <v>5.2102000000000004</v>
      </c>
      <c r="D83">
        <v>2.4049</v>
      </c>
      <c r="E83">
        <v>12.8117</v>
      </c>
      <c r="F83">
        <v>2.3976000000000002</v>
      </c>
      <c r="G83">
        <v>3.8071000000000002</v>
      </c>
      <c r="H83">
        <v>3.4478</v>
      </c>
      <c r="I83">
        <v>6.1474000000000002</v>
      </c>
      <c r="J83">
        <v>30.393899999999999</v>
      </c>
      <c r="K83">
        <v>22.1401</v>
      </c>
      <c r="L83">
        <v>15.4565</v>
      </c>
      <c r="M83">
        <v>33.5518</v>
      </c>
      <c r="N83">
        <v>10.8504</v>
      </c>
      <c r="O83">
        <v>4.6811999999999996</v>
      </c>
      <c r="P83">
        <v>2.4119000000000002</v>
      </c>
      <c r="Q83">
        <v>4.4339000000000004</v>
      </c>
      <c r="R83">
        <v>3.3576999999999999</v>
      </c>
      <c r="S83">
        <v>7.2150999999999996</v>
      </c>
      <c r="T83">
        <v>30.6571</v>
      </c>
      <c r="U83">
        <v>27.478400000000001</v>
      </c>
      <c r="V83">
        <v>7.0316999999999998</v>
      </c>
      <c r="W83">
        <v>3.3761000000000001</v>
      </c>
      <c r="X83">
        <v>4.8072999999999997</v>
      </c>
      <c r="Y83">
        <v>4.7256999999999998</v>
      </c>
      <c r="Z83">
        <v>9.6937999999999995</v>
      </c>
      <c r="AA83">
        <v>36.650500000000001</v>
      </c>
      <c r="AB83">
        <v>5.0808999999999997</v>
      </c>
      <c r="AC83">
        <v>1.9856</v>
      </c>
      <c r="AD83">
        <v>7.2000999999999999</v>
      </c>
      <c r="AF83">
        <f t="shared" si="4"/>
        <v>0.48502843466061946</v>
      </c>
      <c r="AG83">
        <f t="shared" si="5"/>
        <v>10.910524137931036</v>
      </c>
    </row>
    <row r="84" spans="1:33" x14ac:dyDescent="0.2">
      <c r="A84">
        <v>9.7652000000000001</v>
      </c>
      <c r="B84">
        <v>4.5911</v>
      </c>
      <c r="C84">
        <v>3.3247</v>
      </c>
      <c r="D84">
        <v>2.2218</v>
      </c>
      <c r="E84">
        <v>12.216799999999999</v>
      </c>
      <c r="F84">
        <v>6.2355</v>
      </c>
      <c r="G84">
        <v>4.0471000000000004</v>
      </c>
      <c r="H84">
        <v>5.1985000000000001</v>
      </c>
      <c r="I84">
        <v>6.0156000000000001</v>
      </c>
      <c r="J84">
        <v>33.3506</v>
      </c>
      <c r="K84">
        <v>23.130700000000001</v>
      </c>
      <c r="L84">
        <v>11.5352</v>
      </c>
      <c r="M84">
        <v>36.374000000000002</v>
      </c>
      <c r="N84">
        <v>10.717700000000001</v>
      </c>
      <c r="O84">
        <v>3.4967000000000001</v>
      </c>
      <c r="P84">
        <v>2.4146000000000001</v>
      </c>
      <c r="Q84">
        <v>3.1259000000000001</v>
      </c>
      <c r="R84">
        <v>4.3029000000000002</v>
      </c>
      <c r="S84">
        <v>7.0376000000000003</v>
      </c>
      <c r="T84">
        <v>31.348700000000001</v>
      </c>
      <c r="U84">
        <v>21.536799999999999</v>
      </c>
      <c r="V84">
        <v>6.1424000000000003</v>
      </c>
      <c r="W84">
        <v>3.6181000000000001</v>
      </c>
      <c r="X84">
        <v>3.1456</v>
      </c>
      <c r="Y84">
        <v>5.8426999999999998</v>
      </c>
      <c r="Z84">
        <v>8.8633000000000006</v>
      </c>
      <c r="AA84">
        <v>34.525799999999997</v>
      </c>
      <c r="AB84">
        <v>4.9550999999999998</v>
      </c>
      <c r="AC84">
        <v>4.2915000000000001</v>
      </c>
      <c r="AD84">
        <v>6.7685000000000004</v>
      </c>
      <c r="AF84">
        <f t="shared" si="4"/>
        <v>0.49101706079637164</v>
      </c>
      <c r="AG84">
        <f t="shared" si="5"/>
        <v>10.702603448275864</v>
      </c>
    </row>
    <row r="85" spans="1:33" x14ac:dyDescent="0.2">
      <c r="A85">
        <v>9.8842999999999996</v>
      </c>
      <c r="B85">
        <v>6.5984999999999996</v>
      </c>
      <c r="C85">
        <v>3.7780999999999998</v>
      </c>
      <c r="D85">
        <v>2.1034000000000002</v>
      </c>
      <c r="E85">
        <v>10.023899999999999</v>
      </c>
      <c r="F85">
        <v>4.08</v>
      </c>
      <c r="G85">
        <v>3.7924000000000002</v>
      </c>
      <c r="H85">
        <v>4.7305999999999999</v>
      </c>
      <c r="I85">
        <v>5.0449999999999999</v>
      </c>
      <c r="J85">
        <v>28.037299999999998</v>
      </c>
      <c r="K85">
        <v>25.2684</v>
      </c>
      <c r="L85">
        <v>11.710800000000001</v>
      </c>
      <c r="M85">
        <v>32.826799999999999</v>
      </c>
      <c r="N85">
        <v>6.1045999999999996</v>
      </c>
      <c r="O85">
        <v>3.4003999999999999</v>
      </c>
      <c r="P85">
        <v>4.1833</v>
      </c>
      <c r="Q85">
        <v>3.1141999999999999</v>
      </c>
      <c r="R85">
        <v>4.9570999999999996</v>
      </c>
      <c r="S85">
        <v>6.5491999999999999</v>
      </c>
      <c r="T85">
        <v>30.725200000000001</v>
      </c>
      <c r="U85">
        <v>20.1205</v>
      </c>
      <c r="V85">
        <v>6.4927999999999999</v>
      </c>
      <c r="W85">
        <v>3.0539000000000001</v>
      </c>
      <c r="X85">
        <v>4.2632000000000003</v>
      </c>
      <c r="Y85">
        <v>3.1419999999999999</v>
      </c>
      <c r="Z85">
        <v>6.5724</v>
      </c>
      <c r="AA85">
        <v>24.9678</v>
      </c>
      <c r="AB85">
        <v>6.1260000000000003</v>
      </c>
      <c r="AC85">
        <v>4.4919000000000002</v>
      </c>
      <c r="AD85">
        <v>6.2424999999999997</v>
      </c>
      <c r="AF85">
        <f t="shared" si="4"/>
        <v>0.49700568693212388</v>
      </c>
      <c r="AG85">
        <f t="shared" si="5"/>
        <v>9.7414551724137919</v>
      </c>
    </row>
    <row r="86" spans="1:33" x14ac:dyDescent="0.2">
      <c r="A86">
        <v>10.003399999999999</v>
      </c>
      <c r="B86">
        <v>5.7530000000000001</v>
      </c>
      <c r="C86">
        <v>4.2393999999999998</v>
      </c>
      <c r="D86">
        <v>3.8401999999999998</v>
      </c>
      <c r="E86">
        <v>12.698399999999999</v>
      </c>
      <c r="F86">
        <v>3.1518999999999999</v>
      </c>
      <c r="G86">
        <v>3.3959000000000001</v>
      </c>
      <c r="H86">
        <v>3.0809000000000002</v>
      </c>
      <c r="I86">
        <v>5.1150000000000002</v>
      </c>
      <c r="J86">
        <v>20.837</v>
      </c>
      <c r="K86">
        <v>30.726800000000001</v>
      </c>
      <c r="L86">
        <v>15.453099999999999</v>
      </c>
      <c r="M86">
        <v>42.2194</v>
      </c>
      <c r="N86">
        <v>7.7439</v>
      </c>
      <c r="O86">
        <v>2.6366999999999998</v>
      </c>
      <c r="P86">
        <v>3.8997000000000002</v>
      </c>
      <c r="Q86">
        <v>5.2355999999999998</v>
      </c>
      <c r="R86">
        <v>5.1539999999999999</v>
      </c>
      <c r="S86">
        <v>5.1083999999999996</v>
      </c>
      <c r="T86">
        <v>28.715199999999999</v>
      </c>
      <c r="U86">
        <v>24.212700000000002</v>
      </c>
      <c r="V86">
        <v>5.1546000000000003</v>
      </c>
      <c r="W86">
        <v>2.7906</v>
      </c>
      <c r="X86">
        <v>3.6126</v>
      </c>
      <c r="Y86">
        <v>2.6802999999999999</v>
      </c>
      <c r="Z86">
        <v>5.4111000000000002</v>
      </c>
      <c r="AA86">
        <v>20.972200000000001</v>
      </c>
      <c r="AB86">
        <v>4.1539000000000001</v>
      </c>
      <c r="AC86">
        <v>3.6118000000000001</v>
      </c>
      <c r="AD86">
        <v>5.5548000000000002</v>
      </c>
      <c r="AF86">
        <f t="shared" si="4"/>
        <v>0.50299431306787612</v>
      </c>
      <c r="AG86">
        <f t="shared" si="5"/>
        <v>9.9020379310344833</v>
      </c>
    </row>
    <row r="87" spans="1:33" x14ac:dyDescent="0.2">
      <c r="A87">
        <v>10.1225</v>
      </c>
      <c r="B87">
        <v>6.0290999999999997</v>
      </c>
      <c r="C87">
        <v>5.0951000000000004</v>
      </c>
      <c r="D87">
        <v>4.3956</v>
      </c>
      <c r="E87">
        <v>11.7982</v>
      </c>
      <c r="F87">
        <v>5.0529000000000002</v>
      </c>
      <c r="G87">
        <v>5.3784999999999998</v>
      </c>
      <c r="H87">
        <v>4.4242999999999997</v>
      </c>
      <c r="I87">
        <v>4.0502000000000002</v>
      </c>
      <c r="J87">
        <v>26.0562</v>
      </c>
      <c r="K87">
        <v>28.555700000000002</v>
      </c>
      <c r="L87">
        <v>13.311400000000001</v>
      </c>
      <c r="M87">
        <v>37.639400000000002</v>
      </c>
      <c r="N87">
        <v>6.0717999999999996</v>
      </c>
      <c r="O87">
        <v>2.7599</v>
      </c>
      <c r="P87">
        <v>2.1659999999999999</v>
      </c>
      <c r="Q87">
        <v>2.5693999999999999</v>
      </c>
      <c r="R87">
        <v>3.7618</v>
      </c>
      <c r="S87">
        <v>4.2508999999999997</v>
      </c>
      <c r="T87">
        <v>25.324999999999999</v>
      </c>
      <c r="U87">
        <v>22.9773</v>
      </c>
      <c r="V87">
        <v>6.17</v>
      </c>
      <c r="W87">
        <v>2.7370999999999999</v>
      </c>
      <c r="X87">
        <v>2.9483999999999999</v>
      </c>
      <c r="Y87">
        <v>2.8389000000000002</v>
      </c>
      <c r="Z87">
        <v>8.6057000000000006</v>
      </c>
      <c r="AA87">
        <v>20.911899999999999</v>
      </c>
      <c r="AB87">
        <v>4.0378999999999996</v>
      </c>
      <c r="AC87">
        <v>3.3714</v>
      </c>
      <c r="AD87">
        <v>6.1647999999999996</v>
      </c>
      <c r="AF87">
        <f t="shared" si="4"/>
        <v>0.50898293920362847</v>
      </c>
      <c r="AG87">
        <f t="shared" si="5"/>
        <v>9.6363724137931026</v>
      </c>
    </row>
    <row r="88" spans="1:33" x14ac:dyDescent="0.2">
      <c r="A88">
        <v>10.2416</v>
      </c>
      <c r="B88">
        <v>5.4823000000000004</v>
      </c>
      <c r="C88">
        <v>4.5999999999999996</v>
      </c>
      <c r="D88">
        <v>5.3310000000000004</v>
      </c>
      <c r="E88">
        <v>9.0561000000000007</v>
      </c>
      <c r="F88">
        <v>4.2233000000000001</v>
      </c>
      <c r="G88">
        <v>3.8268</v>
      </c>
      <c r="H88">
        <v>3.2037</v>
      </c>
      <c r="I88">
        <v>5.2529000000000003</v>
      </c>
      <c r="J88">
        <v>22.9329</v>
      </c>
      <c r="K88">
        <v>35.255600000000001</v>
      </c>
      <c r="L88">
        <v>17.803100000000001</v>
      </c>
      <c r="M88">
        <v>33.638100000000001</v>
      </c>
      <c r="N88">
        <v>5.8914999999999997</v>
      </c>
      <c r="O88">
        <v>3.2122999999999999</v>
      </c>
      <c r="P88">
        <v>3.2641</v>
      </c>
      <c r="Q88">
        <v>1.9474</v>
      </c>
      <c r="R88">
        <v>3.7320000000000002</v>
      </c>
      <c r="S88">
        <v>5.7190000000000003</v>
      </c>
      <c r="T88">
        <v>28.663799999999998</v>
      </c>
      <c r="U88">
        <v>29.146000000000001</v>
      </c>
      <c r="V88">
        <v>3.3908999999999998</v>
      </c>
      <c r="W88">
        <v>3.1326999999999998</v>
      </c>
      <c r="X88">
        <v>3.8075999999999999</v>
      </c>
      <c r="Y88">
        <v>4.0781999999999998</v>
      </c>
      <c r="Z88">
        <v>6.8754999999999997</v>
      </c>
      <c r="AA88">
        <v>22.7379</v>
      </c>
      <c r="AB88">
        <v>4.2767999999999997</v>
      </c>
      <c r="AC88">
        <v>2.9889000000000001</v>
      </c>
      <c r="AD88">
        <v>8.2789999999999999</v>
      </c>
      <c r="AF88">
        <f t="shared" si="4"/>
        <v>0.5149715653393806</v>
      </c>
      <c r="AG88">
        <f t="shared" si="5"/>
        <v>10.060324137931035</v>
      </c>
    </row>
    <row r="89" spans="1:33" x14ac:dyDescent="0.2">
      <c r="A89">
        <v>10.3606</v>
      </c>
      <c r="B89">
        <v>6.9326999999999996</v>
      </c>
      <c r="C89">
        <v>2.1341000000000001</v>
      </c>
      <c r="D89">
        <v>6.2977999999999996</v>
      </c>
      <c r="E89">
        <v>7.1508000000000003</v>
      </c>
      <c r="F89">
        <v>5.9271000000000003</v>
      </c>
      <c r="G89">
        <v>2.8873000000000002</v>
      </c>
      <c r="H89">
        <v>4.0887000000000002</v>
      </c>
      <c r="I89">
        <v>4.3822000000000001</v>
      </c>
      <c r="J89">
        <v>17.436800000000002</v>
      </c>
      <c r="K89">
        <v>38.430700000000002</v>
      </c>
      <c r="L89">
        <v>13.9108</v>
      </c>
      <c r="M89">
        <v>41.273699999999998</v>
      </c>
      <c r="N89">
        <v>8.7949999999999999</v>
      </c>
      <c r="O89">
        <v>2.8020999999999998</v>
      </c>
      <c r="P89">
        <v>3.3298999999999999</v>
      </c>
      <c r="Q89">
        <v>3.7456999999999998</v>
      </c>
      <c r="R89">
        <v>2.4872000000000001</v>
      </c>
      <c r="S89">
        <v>4.3903999999999996</v>
      </c>
      <c r="T89">
        <v>31.305299999999999</v>
      </c>
      <c r="U89">
        <v>26.569299999999998</v>
      </c>
      <c r="V89">
        <v>4.3209999999999997</v>
      </c>
      <c r="W89">
        <v>2.8694000000000002</v>
      </c>
      <c r="X89">
        <v>3.7637</v>
      </c>
      <c r="Y89">
        <v>3.1530999999999998</v>
      </c>
      <c r="Z89">
        <v>5.6071999999999997</v>
      </c>
      <c r="AA89">
        <v>23.462499999999999</v>
      </c>
      <c r="AB89">
        <v>4.2458</v>
      </c>
      <c r="AC89">
        <v>1.9661999999999999</v>
      </c>
      <c r="AD89">
        <v>5.1055000000000001</v>
      </c>
      <c r="AF89">
        <f t="shared" si="4"/>
        <v>0.52095516324160163</v>
      </c>
      <c r="AG89">
        <f t="shared" si="5"/>
        <v>9.9576551724137925</v>
      </c>
    </row>
    <row r="90" spans="1:33" x14ac:dyDescent="0.2">
      <c r="A90">
        <v>10.479699999999999</v>
      </c>
      <c r="B90">
        <v>5.2568000000000001</v>
      </c>
      <c r="C90">
        <v>5.4161000000000001</v>
      </c>
      <c r="D90">
        <v>3.379</v>
      </c>
      <c r="E90">
        <v>7.4637000000000002</v>
      </c>
      <c r="F90">
        <v>3.6202000000000001</v>
      </c>
      <c r="G90">
        <v>4.3414999999999999</v>
      </c>
      <c r="H90">
        <v>3.2320000000000002</v>
      </c>
      <c r="I90">
        <v>4.7821999999999996</v>
      </c>
      <c r="J90">
        <v>16.494900000000001</v>
      </c>
      <c r="K90">
        <v>37.508099999999999</v>
      </c>
      <c r="L90">
        <v>14.485799999999999</v>
      </c>
      <c r="M90">
        <v>41.347700000000003</v>
      </c>
      <c r="N90">
        <v>4.7473999999999998</v>
      </c>
      <c r="O90">
        <v>2.3571</v>
      </c>
      <c r="P90">
        <v>3.2017000000000002</v>
      </c>
      <c r="Q90">
        <v>4.3394000000000004</v>
      </c>
      <c r="R90">
        <v>2.6082000000000001</v>
      </c>
      <c r="S90">
        <v>4.5484</v>
      </c>
      <c r="T90">
        <v>27.349699999999999</v>
      </c>
      <c r="U90">
        <v>31.672799999999999</v>
      </c>
      <c r="V90">
        <v>4.5918999999999999</v>
      </c>
      <c r="W90">
        <v>2.5501</v>
      </c>
      <c r="X90">
        <v>1.9045000000000001</v>
      </c>
      <c r="Y90">
        <v>4.5755999999999997</v>
      </c>
      <c r="Z90">
        <v>5.0270000000000001</v>
      </c>
      <c r="AA90">
        <v>20.9587</v>
      </c>
      <c r="AB90">
        <v>3.3607999999999998</v>
      </c>
      <c r="AC90">
        <v>2.9060000000000001</v>
      </c>
      <c r="AD90">
        <v>5.8887999999999998</v>
      </c>
      <c r="AF90">
        <f t="shared" si="4"/>
        <v>0.52694378937735387</v>
      </c>
      <c r="AG90">
        <f t="shared" si="5"/>
        <v>9.6522793103448272</v>
      </c>
    </row>
    <row r="91" spans="1:33" x14ac:dyDescent="0.2">
      <c r="A91">
        <v>10.598800000000001</v>
      </c>
      <c r="B91">
        <v>5.7807000000000004</v>
      </c>
      <c r="C91">
        <v>3.5213999999999999</v>
      </c>
      <c r="D91">
        <v>3.4573999999999998</v>
      </c>
      <c r="E91">
        <v>9.7727000000000004</v>
      </c>
      <c r="F91">
        <v>3.2227000000000001</v>
      </c>
      <c r="G91">
        <v>2.9024000000000001</v>
      </c>
      <c r="H91">
        <v>4.2221000000000002</v>
      </c>
      <c r="I91">
        <v>4.0195999999999996</v>
      </c>
      <c r="J91">
        <v>12.753399999999999</v>
      </c>
      <c r="K91">
        <v>32.9619</v>
      </c>
      <c r="L91">
        <v>16.276</v>
      </c>
      <c r="M91">
        <v>36.067500000000003</v>
      </c>
      <c r="N91">
        <v>5.9825999999999997</v>
      </c>
      <c r="O91">
        <v>4.2237999999999998</v>
      </c>
      <c r="P91">
        <v>1.8433999999999999</v>
      </c>
      <c r="Q91">
        <v>2.8475000000000001</v>
      </c>
      <c r="R91">
        <v>3.6057999999999999</v>
      </c>
      <c r="S91">
        <v>5.9938000000000002</v>
      </c>
      <c r="T91">
        <v>27.5471</v>
      </c>
      <c r="U91">
        <v>26.066600000000001</v>
      </c>
      <c r="V91">
        <v>4.7343000000000002</v>
      </c>
      <c r="W91">
        <v>3.9967000000000001</v>
      </c>
      <c r="X91">
        <v>3.7911999999999999</v>
      </c>
      <c r="Y91">
        <v>2.7201</v>
      </c>
      <c r="Z91">
        <v>5.0895000000000001</v>
      </c>
      <c r="AA91">
        <v>20.997199999999999</v>
      </c>
      <c r="AB91">
        <v>5.3410000000000002</v>
      </c>
      <c r="AC91">
        <v>3.6970999999999998</v>
      </c>
      <c r="AD91">
        <v>7.0568</v>
      </c>
      <c r="AF91">
        <f t="shared" si="4"/>
        <v>0.53293241551310611</v>
      </c>
      <c r="AG91">
        <f t="shared" si="5"/>
        <v>9.3273206896551706</v>
      </c>
    </row>
    <row r="92" spans="1:33" x14ac:dyDescent="0.2">
      <c r="A92">
        <v>10.7179</v>
      </c>
      <c r="B92">
        <v>5.5701999999999998</v>
      </c>
      <c r="C92">
        <v>4.4076000000000004</v>
      </c>
      <c r="D92">
        <v>3.2172000000000001</v>
      </c>
      <c r="E92">
        <v>10.362500000000001</v>
      </c>
      <c r="F92">
        <v>4.4469000000000003</v>
      </c>
      <c r="G92">
        <v>3.8012999999999999</v>
      </c>
      <c r="H92">
        <v>3.1071</v>
      </c>
      <c r="I92">
        <v>4.8563999999999998</v>
      </c>
      <c r="J92">
        <v>9.7103000000000002</v>
      </c>
      <c r="K92">
        <v>36.020200000000003</v>
      </c>
      <c r="L92">
        <v>21.959099999999999</v>
      </c>
      <c r="M92">
        <v>33.327199999999998</v>
      </c>
      <c r="N92">
        <v>4.3569000000000004</v>
      </c>
      <c r="O92">
        <v>3.8904000000000001</v>
      </c>
      <c r="P92">
        <v>1.4195</v>
      </c>
      <c r="Q92">
        <v>3.0192999999999999</v>
      </c>
      <c r="R92">
        <v>3.4234</v>
      </c>
      <c r="S92">
        <v>5.6840999999999999</v>
      </c>
      <c r="T92">
        <v>31.1218</v>
      </c>
      <c r="U92">
        <v>22.7102</v>
      </c>
      <c r="V92">
        <v>3.9493999999999998</v>
      </c>
      <c r="W92">
        <v>3.5876000000000001</v>
      </c>
      <c r="X92">
        <v>4.9763999999999999</v>
      </c>
      <c r="Y92">
        <v>2.5909</v>
      </c>
      <c r="Z92">
        <v>6.1387</v>
      </c>
      <c r="AA92">
        <v>20.116199999999999</v>
      </c>
      <c r="AB92">
        <v>6.2904</v>
      </c>
      <c r="AC92">
        <v>3.6202999999999999</v>
      </c>
      <c r="AD92">
        <v>6.9157000000000002</v>
      </c>
      <c r="AF92">
        <f t="shared" si="4"/>
        <v>0.53892104164885835</v>
      </c>
      <c r="AG92">
        <f t="shared" si="5"/>
        <v>9.4688689655172418</v>
      </c>
    </row>
    <row r="93" spans="1:33" x14ac:dyDescent="0.2">
      <c r="A93">
        <v>10.837</v>
      </c>
      <c r="B93">
        <v>5.8596000000000004</v>
      </c>
      <c r="C93">
        <v>3.1821000000000002</v>
      </c>
      <c r="D93">
        <v>4.4596999999999998</v>
      </c>
      <c r="E93">
        <v>9.2593999999999994</v>
      </c>
      <c r="F93">
        <v>7.2651000000000003</v>
      </c>
      <c r="G93">
        <v>3.8092999999999999</v>
      </c>
      <c r="H93">
        <v>3.9802</v>
      </c>
      <c r="I93">
        <v>4.7854999999999999</v>
      </c>
      <c r="J93">
        <v>10.827500000000001</v>
      </c>
      <c r="K93">
        <v>29.696200000000001</v>
      </c>
      <c r="L93">
        <v>22.4194</v>
      </c>
      <c r="M93">
        <v>28.067299999999999</v>
      </c>
      <c r="N93">
        <v>6.0707000000000004</v>
      </c>
      <c r="O93">
        <v>2.2789000000000001</v>
      </c>
      <c r="P93">
        <v>0.96209999999999996</v>
      </c>
      <c r="Q93">
        <v>2.9314</v>
      </c>
      <c r="R93">
        <v>4.5551000000000004</v>
      </c>
      <c r="S93">
        <v>4.8967999999999998</v>
      </c>
      <c r="T93">
        <v>25.957599999999999</v>
      </c>
      <c r="U93">
        <v>21.880800000000001</v>
      </c>
      <c r="V93">
        <v>4.7736000000000001</v>
      </c>
      <c r="W93">
        <v>3.0678999999999998</v>
      </c>
      <c r="X93">
        <v>4.6814999999999998</v>
      </c>
      <c r="Y93">
        <v>4.4530000000000003</v>
      </c>
      <c r="Z93">
        <v>8.5736000000000008</v>
      </c>
      <c r="AA93">
        <v>18.1007</v>
      </c>
      <c r="AB93">
        <v>5.2066999999999997</v>
      </c>
      <c r="AC93">
        <v>3.7101000000000002</v>
      </c>
      <c r="AD93">
        <v>7.4808000000000003</v>
      </c>
      <c r="AF93">
        <f t="shared" si="4"/>
        <v>0.54490966778461059</v>
      </c>
      <c r="AG93">
        <f t="shared" si="5"/>
        <v>9.0756068965517223</v>
      </c>
    </row>
    <row r="94" spans="1:33" x14ac:dyDescent="0.2">
      <c r="A94">
        <v>10.956099999999999</v>
      </c>
      <c r="B94">
        <v>6.5552000000000001</v>
      </c>
      <c r="C94">
        <v>5.2361000000000004</v>
      </c>
      <c r="D94">
        <v>5.0728</v>
      </c>
      <c r="E94">
        <v>8.8764000000000003</v>
      </c>
      <c r="F94">
        <v>6.0396000000000001</v>
      </c>
      <c r="G94">
        <v>4.2859999999999996</v>
      </c>
      <c r="H94">
        <v>6.0494000000000003</v>
      </c>
      <c r="I94">
        <v>3.9866000000000001</v>
      </c>
      <c r="J94">
        <v>10.4505</v>
      </c>
      <c r="K94">
        <v>35.665999999999997</v>
      </c>
      <c r="L94">
        <v>23.455100000000002</v>
      </c>
      <c r="M94">
        <v>30.797599999999999</v>
      </c>
      <c r="N94">
        <v>8.1646000000000001</v>
      </c>
      <c r="O94">
        <v>2.4310999999999998</v>
      </c>
      <c r="P94">
        <v>2.93</v>
      </c>
      <c r="Q94">
        <v>4.0143000000000004</v>
      </c>
      <c r="R94">
        <v>4.1387999999999998</v>
      </c>
      <c r="S94">
        <v>4.1417000000000002</v>
      </c>
      <c r="T94">
        <v>26.323399999999999</v>
      </c>
      <c r="U94">
        <v>22.570699999999999</v>
      </c>
      <c r="V94">
        <v>6.1021000000000001</v>
      </c>
      <c r="W94">
        <v>3.3090000000000002</v>
      </c>
      <c r="X94">
        <v>4.1651999999999996</v>
      </c>
      <c r="Y94">
        <v>4.2731000000000003</v>
      </c>
      <c r="Z94">
        <v>5.9255000000000004</v>
      </c>
      <c r="AA94">
        <v>19.020399999999999</v>
      </c>
      <c r="AB94">
        <v>4.1154000000000002</v>
      </c>
      <c r="AC94">
        <v>4.4931000000000001</v>
      </c>
      <c r="AD94">
        <v>5.2146999999999997</v>
      </c>
      <c r="AF94">
        <f t="shared" si="4"/>
        <v>0.55089829392036282</v>
      </c>
      <c r="AG94">
        <f t="shared" si="5"/>
        <v>9.5794620689655172</v>
      </c>
    </row>
    <row r="95" spans="1:33" x14ac:dyDescent="0.2">
      <c r="A95">
        <v>11.075200000000001</v>
      </c>
      <c r="B95">
        <v>7.4922000000000004</v>
      </c>
      <c r="C95">
        <v>4.8701999999999996</v>
      </c>
      <c r="D95">
        <v>7.1665999999999999</v>
      </c>
      <c r="E95">
        <v>10.169600000000001</v>
      </c>
      <c r="F95">
        <v>7.4405000000000001</v>
      </c>
      <c r="G95">
        <v>3.2749999999999999</v>
      </c>
      <c r="H95">
        <v>3.6307</v>
      </c>
      <c r="I95">
        <v>4.3002000000000002</v>
      </c>
      <c r="J95">
        <v>10.7597</v>
      </c>
      <c r="K95">
        <v>30.866599999999998</v>
      </c>
      <c r="L95">
        <v>24.220600000000001</v>
      </c>
      <c r="M95">
        <v>27.4496</v>
      </c>
      <c r="N95">
        <v>5.6702000000000004</v>
      </c>
      <c r="O95">
        <v>5.7564000000000002</v>
      </c>
      <c r="P95">
        <v>1.7210000000000001</v>
      </c>
      <c r="Q95">
        <v>2.9895999999999998</v>
      </c>
      <c r="R95">
        <v>4.2632000000000003</v>
      </c>
      <c r="S95">
        <v>5.3593999999999999</v>
      </c>
      <c r="T95">
        <v>26.744199999999999</v>
      </c>
      <c r="U95">
        <v>23.953700000000001</v>
      </c>
      <c r="V95">
        <v>5.6933999999999996</v>
      </c>
      <c r="W95">
        <v>3.1435</v>
      </c>
      <c r="X95">
        <v>4.1512000000000002</v>
      </c>
      <c r="Y95">
        <v>3.7646999999999999</v>
      </c>
      <c r="Z95">
        <v>5.8171999999999997</v>
      </c>
      <c r="AA95">
        <v>20.3735</v>
      </c>
      <c r="AB95">
        <v>5.9976000000000003</v>
      </c>
      <c r="AC95">
        <v>3.0830000000000002</v>
      </c>
      <c r="AD95">
        <v>5.1281999999999996</v>
      </c>
      <c r="AF95">
        <f t="shared" si="4"/>
        <v>0.55688692005611518</v>
      </c>
      <c r="AG95">
        <f t="shared" si="5"/>
        <v>9.4914310344827566</v>
      </c>
    </row>
    <row r="96" spans="1:33" x14ac:dyDescent="0.2">
      <c r="A96">
        <v>11.1943</v>
      </c>
      <c r="B96">
        <v>4.4132999999999996</v>
      </c>
      <c r="C96">
        <v>7.3102999999999998</v>
      </c>
      <c r="D96">
        <v>3.4499</v>
      </c>
      <c r="E96">
        <v>7.8632</v>
      </c>
      <c r="F96">
        <v>5.9211</v>
      </c>
      <c r="G96">
        <v>1.9642999999999999</v>
      </c>
      <c r="H96">
        <v>2.6029</v>
      </c>
      <c r="I96">
        <v>5.2268999999999997</v>
      </c>
      <c r="J96">
        <v>8.7448999999999995</v>
      </c>
      <c r="K96">
        <v>29.484999999999999</v>
      </c>
      <c r="L96">
        <v>26.0321</v>
      </c>
      <c r="M96">
        <v>29.225000000000001</v>
      </c>
      <c r="N96">
        <v>5.6306000000000003</v>
      </c>
      <c r="O96">
        <v>5.3240999999999996</v>
      </c>
      <c r="P96">
        <v>2.0594000000000001</v>
      </c>
      <c r="Q96">
        <v>3.6644000000000001</v>
      </c>
      <c r="R96">
        <v>4.4413</v>
      </c>
      <c r="S96">
        <v>4.2736999999999998</v>
      </c>
      <c r="T96">
        <v>33.304099999999998</v>
      </c>
      <c r="U96">
        <v>20.320699999999999</v>
      </c>
      <c r="V96">
        <v>5.7419000000000002</v>
      </c>
      <c r="W96">
        <v>2.8694000000000002</v>
      </c>
      <c r="X96">
        <v>4.0861999999999998</v>
      </c>
      <c r="Y96">
        <v>4.09</v>
      </c>
      <c r="Z96">
        <v>4.4871999999999996</v>
      </c>
      <c r="AA96">
        <v>22.9617</v>
      </c>
      <c r="AB96">
        <v>3.9278</v>
      </c>
      <c r="AC96">
        <v>5.6078999999999999</v>
      </c>
      <c r="AD96">
        <v>8.1287000000000003</v>
      </c>
      <c r="AF96">
        <f t="shared" si="4"/>
        <v>0.56287554619186742</v>
      </c>
      <c r="AG96">
        <f t="shared" si="5"/>
        <v>9.4192413793103427</v>
      </c>
    </row>
    <row r="97" spans="1:33" x14ac:dyDescent="0.2">
      <c r="A97">
        <v>11.3133</v>
      </c>
      <c r="B97">
        <v>4.9371999999999998</v>
      </c>
      <c r="C97">
        <v>5.7676999999999996</v>
      </c>
      <c r="D97">
        <v>4.9225000000000003</v>
      </c>
      <c r="E97">
        <v>12.2232</v>
      </c>
      <c r="F97">
        <v>6.7938000000000001</v>
      </c>
      <c r="G97">
        <v>2.6899000000000002</v>
      </c>
      <c r="H97">
        <v>4.7653999999999996</v>
      </c>
      <c r="I97">
        <v>5.2187999999999999</v>
      </c>
      <c r="J97">
        <v>11.087400000000001</v>
      </c>
      <c r="K97">
        <v>30.4649</v>
      </c>
      <c r="L97">
        <v>23.990200000000002</v>
      </c>
      <c r="M97">
        <v>30.987500000000001</v>
      </c>
      <c r="N97">
        <v>4.9817</v>
      </c>
      <c r="O97">
        <v>2.5055999999999998</v>
      </c>
      <c r="P97">
        <v>2.0438999999999998</v>
      </c>
      <c r="Q97">
        <v>2.944</v>
      </c>
      <c r="R97">
        <v>3.2715000000000001</v>
      </c>
      <c r="S97">
        <v>3.4916999999999998</v>
      </c>
      <c r="T97">
        <v>28.705200000000001</v>
      </c>
      <c r="U97">
        <v>19.026499999999999</v>
      </c>
      <c r="V97">
        <v>5.6536</v>
      </c>
      <c r="W97">
        <v>4.6584000000000003</v>
      </c>
      <c r="X97">
        <v>3.6305999999999998</v>
      </c>
      <c r="Y97">
        <v>2.7383999999999999</v>
      </c>
      <c r="Z97">
        <v>4.1627000000000001</v>
      </c>
      <c r="AA97">
        <v>22.137499999999999</v>
      </c>
      <c r="AB97">
        <v>4.0368000000000004</v>
      </c>
      <c r="AC97">
        <v>3.21</v>
      </c>
      <c r="AD97">
        <v>7.6447000000000003</v>
      </c>
      <c r="AF97">
        <f t="shared" si="4"/>
        <v>0.56885914409408833</v>
      </c>
      <c r="AG97">
        <f t="shared" si="5"/>
        <v>9.2652172413793092</v>
      </c>
    </row>
    <row r="98" spans="1:33" x14ac:dyDescent="0.2">
      <c r="A98">
        <v>11.432399999999999</v>
      </c>
      <c r="B98">
        <v>3.4540999999999999</v>
      </c>
      <c r="C98">
        <v>2.9258999999999999</v>
      </c>
      <c r="D98">
        <v>3.9005000000000001</v>
      </c>
      <c r="E98">
        <v>11.6904</v>
      </c>
      <c r="F98">
        <v>5.4074999999999998</v>
      </c>
      <c r="G98">
        <v>5.282</v>
      </c>
      <c r="H98">
        <v>3.2856000000000001</v>
      </c>
      <c r="I98">
        <v>3.8610000000000002</v>
      </c>
      <c r="J98">
        <v>9.6483000000000008</v>
      </c>
      <c r="K98">
        <v>30.217199999999998</v>
      </c>
      <c r="L98">
        <v>25.043099999999999</v>
      </c>
      <c r="M98">
        <v>29.189699999999998</v>
      </c>
      <c r="N98">
        <v>5.3947000000000003</v>
      </c>
      <c r="O98">
        <v>2.7503000000000002</v>
      </c>
      <c r="P98">
        <v>3.2608999999999999</v>
      </c>
      <c r="Q98">
        <v>2.3401999999999998</v>
      </c>
      <c r="R98">
        <v>2.1905999999999999</v>
      </c>
      <c r="S98">
        <v>3.7814999999999999</v>
      </c>
      <c r="T98">
        <v>26.9678</v>
      </c>
      <c r="U98">
        <v>20.704899999999999</v>
      </c>
      <c r="V98">
        <v>4.1447000000000003</v>
      </c>
      <c r="W98">
        <v>3.1644000000000001</v>
      </c>
      <c r="X98">
        <v>3.4973999999999998</v>
      </c>
      <c r="Y98">
        <v>3.5931999999999999</v>
      </c>
      <c r="Z98">
        <v>4.2092999999999998</v>
      </c>
      <c r="AA98">
        <v>19.042400000000001</v>
      </c>
      <c r="AB98">
        <v>6.3103999999999996</v>
      </c>
      <c r="AC98">
        <v>2.6503000000000001</v>
      </c>
      <c r="AD98">
        <v>9.0794999999999995</v>
      </c>
      <c r="AF98">
        <f t="shared" ref="AF98:AF129" si="6">A98/19.8877</f>
        <v>0.57484777022984057</v>
      </c>
      <c r="AG98">
        <f t="shared" ref="AG98:AG129" si="7">AVERAGE(B98:AD98)</f>
        <v>8.861648275862068</v>
      </c>
    </row>
    <row r="99" spans="1:33" x14ac:dyDescent="0.2">
      <c r="A99">
        <v>11.551500000000001</v>
      </c>
      <c r="B99">
        <v>6.6805000000000003</v>
      </c>
      <c r="C99">
        <v>5.2298</v>
      </c>
      <c r="D99">
        <v>5.6029</v>
      </c>
      <c r="E99">
        <v>14.242599999999999</v>
      </c>
      <c r="F99">
        <v>7.8806000000000003</v>
      </c>
      <c r="G99">
        <v>2.9729000000000001</v>
      </c>
      <c r="H99">
        <v>3.4502999999999999</v>
      </c>
      <c r="I99">
        <v>3.9384000000000001</v>
      </c>
      <c r="J99">
        <v>8.3109999999999999</v>
      </c>
      <c r="K99">
        <v>27.007400000000001</v>
      </c>
      <c r="L99">
        <v>21.484000000000002</v>
      </c>
      <c r="M99">
        <v>24.963799999999999</v>
      </c>
      <c r="N99">
        <v>5.8903999999999996</v>
      </c>
      <c r="O99">
        <v>2.8984000000000001</v>
      </c>
      <c r="P99">
        <v>3.0693000000000001</v>
      </c>
      <c r="Q99">
        <v>4.1955</v>
      </c>
      <c r="R99">
        <v>3.5291000000000001</v>
      </c>
      <c r="S99">
        <v>2.6213000000000002</v>
      </c>
      <c r="T99">
        <v>34.140500000000003</v>
      </c>
      <c r="U99">
        <v>16.832599999999999</v>
      </c>
      <c r="V99">
        <v>6.6005000000000003</v>
      </c>
      <c r="W99">
        <v>2.7107999999999999</v>
      </c>
      <c r="X99">
        <v>3.0411000000000001</v>
      </c>
      <c r="Y99">
        <v>2.1636000000000002</v>
      </c>
      <c r="Z99">
        <v>5.8113999999999999</v>
      </c>
      <c r="AA99">
        <v>24.000800000000002</v>
      </c>
      <c r="AB99">
        <v>3.8727</v>
      </c>
      <c r="AC99">
        <v>7.2900999999999998</v>
      </c>
      <c r="AD99">
        <v>10.5412</v>
      </c>
      <c r="AF99">
        <f t="shared" si="6"/>
        <v>0.58083639636559292</v>
      </c>
      <c r="AG99">
        <f t="shared" si="7"/>
        <v>9.3439137931034502</v>
      </c>
    </row>
    <row r="100" spans="1:33" x14ac:dyDescent="0.2">
      <c r="A100">
        <v>11.6706</v>
      </c>
      <c r="B100">
        <v>6.2601000000000004</v>
      </c>
      <c r="C100">
        <v>3.8142999999999998</v>
      </c>
      <c r="D100">
        <v>4.9802999999999997</v>
      </c>
      <c r="E100">
        <v>21.725300000000001</v>
      </c>
      <c r="F100">
        <v>7.0301999999999998</v>
      </c>
      <c r="G100">
        <v>2.6482999999999999</v>
      </c>
      <c r="H100">
        <v>3.4470999999999998</v>
      </c>
      <c r="I100">
        <v>4.7417999999999996</v>
      </c>
      <c r="J100">
        <v>7.4733999999999998</v>
      </c>
      <c r="K100">
        <v>29.626000000000001</v>
      </c>
      <c r="L100">
        <v>26.4998</v>
      </c>
      <c r="M100">
        <v>28.9512</v>
      </c>
      <c r="N100">
        <v>5.8124000000000002</v>
      </c>
      <c r="O100">
        <v>2.9981</v>
      </c>
      <c r="P100">
        <v>1.9763999999999999</v>
      </c>
      <c r="Q100">
        <v>3.2694000000000001</v>
      </c>
      <c r="R100">
        <v>3.3193000000000001</v>
      </c>
      <c r="S100">
        <v>3.6158000000000001</v>
      </c>
      <c r="T100">
        <v>34.783299999999997</v>
      </c>
      <c r="U100">
        <v>13.0334</v>
      </c>
      <c r="V100">
        <v>3.5831</v>
      </c>
      <c r="W100">
        <v>3.4487000000000001</v>
      </c>
      <c r="X100">
        <v>3.9144999999999999</v>
      </c>
      <c r="Y100">
        <v>3.9527999999999999</v>
      </c>
      <c r="Z100">
        <v>5.9020999999999999</v>
      </c>
      <c r="AA100">
        <v>24.865200000000002</v>
      </c>
      <c r="AB100">
        <v>5.7455999999999996</v>
      </c>
      <c r="AC100">
        <v>2.6640000000000001</v>
      </c>
      <c r="AD100">
        <v>8.92</v>
      </c>
      <c r="AF100">
        <f t="shared" si="6"/>
        <v>0.58682502250134505</v>
      </c>
      <c r="AG100">
        <f t="shared" si="7"/>
        <v>9.6207551724137943</v>
      </c>
    </row>
    <row r="101" spans="1:33" x14ac:dyDescent="0.2">
      <c r="A101">
        <v>11.7897</v>
      </c>
      <c r="B101">
        <v>6.3052000000000001</v>
      </c>
      <c r="C101">
        <v>4.5060000000000002</v>
      </c>
      <c r="D101">
        <v>4.3268000000000004</v>
      </c>
      <c r="E101">
        <v>22.962299999999999</v>
      </c>
      <c r="F101">
        <v>5.6295999999999999</v>
      </c>
      <c r="G101">
        <v>4.1860999999999997</v>
      </c>
      <c r="H101">
        <v>4.5970000000000004</v>
      </c>
      <c r="I101">
        <v>5.9526000000000003</v>
      </c>
      <c r="J101">
        <v>6.4276</v>
      </c>
      <c r="K101">
        <v>31.3996</v>
      </c>
      <c r="L101">
        <v>25.471399999999999</v>
      </c>
      <c r="M101">
        <v>30.620200000000001</v>
      </c>
      <c r="N101">
        <v>6.1142000000000003</v>
      </c>
      <c r="O101">
        <v>2.1457000000000002</v>
      </c>
      <c r="P101">
        <v>3.6703999999999999</v>
      </c>
      <c r="Q101">
        <v>2.8628</v>
      </c>
      <c r="R101">
        <v>2.6724999999999999</v>
      </c>
      <c r="S101">
        <v>5.1007999999999996</v>
      </c>
      <c r="T101">
        <v>34.454099999999997</v>
      </c>
      <c r="U101">
        <v>12.3752</v>
      </c>
      <c r="V101">
        <v>3.3784000000000001</v>
      </c>
      <c r="W101">
        <v>2.1749000000000001</v>
      </c>
      <c r="X101">
        <v>3.218</v>
      </c>
      <c r="Y101">
        <v>5.306</v>
      </c>
      <c r="Z101">
        <v>4.3710000000000004</v>
      </c>
      <c r="AA101">
        <v>19.613800000000001</v>
      </c>
      <c r="AB101">
        <v>6.9271000000000003</v>
      </c>
      <c r="AC101">
        <v>4.7865000000000002</v>
      </c>
      <c r="AD101">
        <v>8.0480999999999998</v>
      </c>
      <c r="AF101">
        <f t="shared" si="6"/>
        <v>0.59281364863709729</v>
      </c>
      <c r="AG101">
        <f t="shared" si="7"/>
        <v>9.6415137931034494</v>
      </c>
    </row>
    <row r="102" spans="1:33" x14ac:dyDescent="0.2">
      <c r="A102">
        <v>11.908799999999999</v>
      </c>
      <c r="B102">
        <v>8.4123999999999999</v>
      </c>
      <c r="C102">
        <v>4.7439999999999998</v>
      </c>
      <c r="D102">
        <v>5.5457000000000001</v>
      </c>
      <c r="E102">
        <v>29.906400000000001</v>
      </c>
      <c r="F102">
        <v>5.6013999999999999</v>
      </c>
      <c r="G102">
        <v>3.6055000000000001</v>
      </c>
      <c r="H102">
        <v>2.3279000000000001</v>
      </c>
      <c r="I102">
        <v>6.3220999999999998</v>
      </c>
      <c r="J102">
        <v>7.1858000000000004</v>
      </c>
      <c r="K102">
        <v>25.3413</v>
      </c>
      <c r="L102">
        <v>21.577300000000001</v>
      </c>
      <c r="M102">
        <v>31.669499999999999</v>
      </c>
      <c r="N102">
        <v>4.8384</v>
      </c>
      <c r="O102">
        <v>2.9055</v>
      </c>
      <c r="P102">
        <v>1.0743</v>
      </c>
      <c r="Q102">
        <v>1.9515</v>
      </c>
      <c r="R102">
        <v>4.1565000000000003</v>
      </c>
      <c r="S102">
        <v>5.2767999999999997</v>
      </c>
      <c r="T102">
        <v>32.709400000000002</v>
      </c>
      <c r="U102">
        <v>14.999000000000001</v>
      </c>
      <c r="V102">
        <v>3.8475999999999999</v>
      </c>
      <c r="W102">
        <v>4.2381000000000002</v>
      </c>
      <c r="X102">
        <v>3.1852</v>
      </c>
      <c r="Y102">
        <v>4.6359000000000004</v>
      </c>
      <c r="Z102">
        <v>5.7862</v>
      </c>
      <c r="AA102">
        <v>21.814299999999999</v>
      </c>
      <c r="AB102">
        <v>3.5537000000000001</v>
      </c>
      <c r="AC102">
        <v>3.3334999999999999</v>
      </c>
      <c r="AD102">
        <v>8.1466999999999992</v>
      </c>
      <c r="AF102">
        <f t="shared" si="6"/>
        <v>0.59880227477284953</v>
      </c>
      <c r="AG102">
        <f t="shared" si="7"/>
        <v>9.6100655172413809</v>
      </c>
    </row>
    <row r="103" spans="1:33" x14ac:dyDescent="0.2">
      <c r="A103">
        <v>12.027900000000001</v>
      </c>
      <c r="B103">
        <v>6.8478000000000003</v>
      </c>
      <c r="C103">
        <v>4.3978000000000002</v>
      </c>
      <c r="D103">
        <v>2.8060999999999998</v>
      </c>
      <c r="E103">
        <v>29.241599999999998</v>
      </c>
      <c r="F103">
        <v>8.1644000000000005</v>
      </c>
      <c r="G103">
        <v>2.8363</v>
      </c>
      <c r="H103">
        <v>3.3264999999999998</v>
      </c>
      <c r="I103">
        <v>3.0501</v>
      </c>
      <c r="J103">
        <v>8.3755000000000006</v>
      </c>
      <c r="K103">
        <v>27.944700000000001</v>
      </c>
      <c r="L103">
        <v>25.662600000000001</v>
      </c>
      <c r="M103">
        <v>31.690899999999999</v>
      </c>
      <c r="N103">
        <v>6.4466000000000001</v>
      </c>
      <c r="O103">
        <v>3.1545000000000001</v>
      </c>
      <c r="P103">
        <v>2.3740999999999999</v>
      </c>
      <c r="Q103">
        <v>3.2488000000000001</v>
      </c>
      <c r="R103">
        <v>3.0794999999999999</v>
      </c>
      <c r="S103">
        <v>3.0678000000000001</v>
      </c>
      <c r="T103">
        <v>29.6859</v>
      </c>
      <c r="U103">
        <v>14.2675</v>
      </c>
      <c r="V103">
        <v>3.3687999999999998</v>
      </c>
      <c r="W103">
        <v>3.5868000000000002</v>
      </c>
      <c r="X103">
        <v>3.7549000000000001</v>
      </c>
      <c r="Y103">
        <v>4.4000000000000004</v>
      </c>
      <c r="Z103">
        <v>5.9035000000000002</v>
      </c>
      <c r="AA103">
        <v>21.955400000000001</v>
      </c>
      <c r="AB103">
        <v>2.8913000000000002</v>
      </c>
      <c r="AC103">
        <v>3.8220000000000001</v>
      </c>
      <c r="AD103">
        <v>7.3095999999999997</v>
      </c>
      <c r="AF103">
        <f t="shared" si="6"/>
        <v>0.60479090090860188</v>
      </c>
      <c r="AG103">
        <f t="shared" si="7"/>
        <v>9.5400448275862075</v>
      </c>
    </row>
    <row r="104" spans="1:33" x14ac:dyDescent="0.2">
      <c r="A104">
        <v>12.147</v>
      </c>
      <c r="B104">
        <v>6.2991999999999999</v>
      </c>
      <c r="C104">
        <v>4.8967000000000001</v>
      </c>
      <c r="D104">
        <v>6.0442999999999998</v>
      </c>
      <c r="E104">
        <v>26.686800000000002</v>
      </c>
      <c r="F104">
        <v>8.5198999999999998</v>
      </c>
      <c r="G104">
        <v>3.6964999999999999</v>
      </c>
      <c r="H104">
        <v>2.6246</v>
      </c>
      <c r="I104">
        <v>3.2103000000000002</v>
      </c>
      <c r="J104">
        <v>6.2274000000000003</v>
      </c>
      <c r="K104">
        <v>21.099299999999999</v>
      </c>
      <c r="L104">
        <v>26.002700000000001</v>
      </c>
      <c r="M104">
        <v>25.261099999999999</v>
      </c>
      <c r="N104">
        <v>5.1902999999999997</v>
      </c>
      <c r="O104">
        <v>4.1676000000000002</v>
      </c>
      <c r="P104">
        <v>2.1701999999999999</v>
      </c>
      <c r="Q104">
        <v>4.0755999999999997</v>
      </c>
      <c r="R104">
        <v>3.2263999999999999</v>
      </c>
      <c r="S104">
        <v>2.5217999999999998</v>
      </c>
      <c r="T104">
        <v>27.543900000000001</v>
      </c>
      <c r="U104">
        <v>12.994199999999999</v>
      </c>
      <c r="V104">
        <v>4.7686000000000002</v>
      </c>
      <c r="W104">
        <v>2.4487000000000001</v>
      </c>
      <c r="X104">
        <v>3.1221999999999999</v>
      </c>
      <c r="Y104">
        <v>4.6856</v>
      </c>
      <c r="Z104">
        <v>6.3860999999999999</v>
      </c>
      <c r="AA104">
        <v>18.658999999999999</v>
      </c>
      <c r="AB104">
        <v>5.5477999999999996</v>
      </c>
      <c r="AC104">
        <v>2.8822999999999999</v>
      </c>
      <c r="AD104">
        <v>8.4766999999999992</v>
      </c>
      <c r="AF104">
        <f t="shared" si="6"/>
        <v>0.61077952704435412</v>
      </c>
      <c r="AG104">
        <f t="shared" si="7"/>
        <v>8.946062068965519</v>
      </c>
    </row>
    <row r="105" spans="1:33" x14ac:dyDescent="0.2">
      <c r="A105">
        <v>12.2661</v>
      </c>
      <c r="B105">
        <v>8.0409000000000006</v>
      </c>
      <c r="C105">
        <v>4.3815999999999997</v>
      </c>
      <c r="D105">
        <v>6.3621999999999996</v>
      </c>
      <c r="E105">
        <v>23.0016</v>
      </c>
      <c r="F105">
        <v>7.0791000000000004</v>
      </c>
      <c r="G105">
        <v>2.4007999999999998</v>
      </c>
      <c r="H105">
        <v>3.5968</v>
      </c>
      <c r="I105">
        <v>4.3211000000000004</v>
      </c>
      <c r="J105">
        <v>5.8804999999999996</v>
      </c>
      <c r="K105">
        <v>17.7669</v>
      </c>
      <c r="L105">
        <v>32.616399999999999</v>
      </c>
      <c r="M105">
        <v>27.351299999999998</v>
      </c>
      <c r="N105">
        <v>7.3148</v>
      </c>
      <c r="O105">
        <v>2.9617</v>
      </c>
      <c r="P105">
        <v>2.9518</v>
      </c>
      <c r="Q105">
        <v>4.2062999999999997</v>
      </c>
      <c r="R105">
        <v>3.2905000000000002</v>
      </c>
      <c r="S105">
        <v>2.9432999999999998</v>
      </c>
      <c r="T105">
        <v>29.8765</v>
      </c>
      <c r="U105">
        <v>16.121700000000001</v>
      </c>
      <c r="V105">
        <v>4.8825000000000003</v>
      </c>
      <c r="W105">
        <v>2.6779000000000002</v>
      </c>
      <c r="X105">
        <v>4.3855000000000004</v>
      </c>
      <c r="Y105">
        <v>4.3460999999999999</v>
      </c>
      <c r="Z105">
        <v>5.6246999999999998</v>
      </c>
      <c r="AA105">
        <v>14.697100000000001</v>
      </c>
      <c r="AB105">
        <v>5.7187000000000001</v>
      </c>
      <c r="AC105">
        <v>2.8742999999999999</v>
      </c>
      <c r="AD105">
        <v>12.0802</v>
      </c>
      <c r="AF105">
        <f t="shared" si="6"/>
        <v>0.61676815318010636</v>
      </c>
      <c r="AG105">
        <f t="shared" si="7"/>
        <v>9.3018206896551714</v>
      </c>
    </row>
    <row r="106" spans="1:33" x14ac:dyDescent="0.2">
      <c r="A106">
        <v>12.3851</v>
      </c>
      <c r="B106">
        <v>6.7286000000000001</v>
      </c>
      <c r="C106">
        <v>4.0571000000000002</v>
      </c>
      <c r="D106">
        <v>6.7838000000000003</v>
      </c>
      <c r="E106">
        <v>25.5288</v>
      </c>
      <c r="F106">
        <v>5.1048999999999998</v>
      </c>
      <c r="G106">
        <v>4.2519999999999998</v>
      </c>
      <c r="H106">
        <v>3.2946</v>
      </c>
      <c r="I106">
        <v>4.6676000000000002</v>
      </c>
      <c r="J106">
        <v>7.2423999999999999</v>
      </c>
      <c r="K106">
        <v>16.5334</v>
      </c>
      <c r="L106">
        <v>29.915099999999999</v>
      </c>
      <c r="M106">
        <v>25.076899999999998</v>
      </c>
      <c r="N106">
        <v>7.8349000000000002</v>
      </c>
      <c r="O106">
        <v>2.5375000000000001</v>
      </c>
      <c r="P106">
        <v>1.3604000000000001</v>
      </c>
      <c r="Q106">
        <v>4.0881999999999996</v>
      </c>
      <c r="R106">
        <v>4.5339999999999998</v>
      </c>
      <c r="S106">
        <v>4.3480999999999996</v>
      </c>
      <c r="T106">
        <v>33.613100000000003</v>
      </c>
      <c r="U106">
        <v>16.015499999999999</v>
      </c>
      <c r="V106">
        <v>5.6487999999999996</v>
      </c>
      <c r="W106">
        <v>2.7744</v>
      </c>
      <c r="X106">
        <v>6.1334</v>
      </c>
      <c r="Y106">
        <v>3.6183999999999998</v>
      </c>
      <c r="Z106">
        <v>4.3498000000000001</v>
      </c>
      <c r="AA106">
        <v>15.120100000000001</v>
      </c>
      <c r="AB106">
        <v>3.331</v>
      </c>
      <c r="AC106">
        <v>3.4022999999999999</v>
      </c>
      <c r="AD106">
        <v>9.5176999999999996</v>
      </c>
      <c r="AF106">
        <f t="shared" si="6"/>
        <v>0.62275175108232728</v>
      </c>
      <c r="AG106">
        <f t="shared" si="7"/>
        <v>9.221131034482756</v>
      </c>
    </row>
    <row r="107" spans="1:33" x14ac:dyDescent="0.2">
      <c r="A107">
        <v>12.504200000000001</v>
      </c>
      <c r="B107">
        <v>7.1882000000000001</v>
      </c>
      <c r="C107">
        <v>4.3287000000000004</v>
      </c>
      <c r="D107">
        <v>6.6025999999999998</v>
      </c>
      <c r="E107">
        <v>24.470300000000002</v>
      </c>
      <c r="F107">
        <v>7.0523999999999996</v>
      </c>
      <c r="G107">
        <v>2.2444000000000002</v>
      </c>
      <c r="H107">
        <v>3.4331999999999998</v>
      </c>
      <c r="I107">
        <v>4.8903999999999996</v>
      </c>
      <c r="J107">
        <v>6.4997999999999996</v>
      </c>
      <c r="K107">
        <v>19.350300000000001</v>
      </c>
      <c r="L107">
        <v>37.399299999999997</v>
      </c>
      <c r="M107">
        <v>20.960899999999999</v>
      </c>
      <c r="N107">
        <v>5.4344999999999999</v>
      </c>
      <c r="O107">
        <v>3.8294000000000001</v>
      </c>
      <c r="P107">
        <v>1.0781000000000001</v>
      </c>
      <c r="Q107">
        <v>2.8927</v>
      </c>
      <c r="R107">
        <v>4.0701999999999998</v>
      </c>
      <c r="S107">
        <v>5.3574999999999999</v>
      </c>
      <c r="T107">
        <v>30.532599999999999</v>
      </c>
      <c r="U107">
        <v>11.3497</v>
      </c>
      <c r="V107">
        <v>3.4891000000000001</v>
      </c>
      <c r="W107">
        <v>3.3214000000000001</v>
      </c>
      <c r="X107">
        <v>4.7100999999999997</v>
      </c>
      <c r="Y107">
        <v>2.2458</v>
      </c>
      <c r="Z107">
        <v>6.5880000000000001</v>
      </c>
      <c r="AA107">
        <v>17.4971</v>
      </c>
      <c r="AB107">
        <v>5.6981999999999999</v>
      </c>
      <c r="AC107">
        <v>2.2414999999999998</v>
      </c>
      <c r="AD107">
        <v>6.0823</v>
      </c>
      <c r="AF107">
        <f t="shared" si="6"/>
        <v>0.62874037721807963</v>
      </c>
      <c r="AG107">
        <f t="shared" si="7"/>
        <v>8.9944379310344829</v>
      </c>
    </row>
    <row r="108" spans="1:33" x14ac:dyDescent="0.2">
      <c r="A108">
        <v>12.6233</v>
      </c>
      <c r="B108">
        <v>5.4813000000000001</v>
      </c>
      <c r="C108">
        <v>4.8383000000000003</v>
      </c>
      <c r="D108">
        <v>5.1731999999999996</v>
      </c>
      <c r="E108">
        <v>27.877300000000002</v>
      </c>
      <c r="F108">
        <v>5.6497000000000002</v>
      </c>
      <c r="G108">
        <v>4.2539999999999996</v>
      </c>
      <c r="H108">
        <v>3.4641000000000002</v>
      </c>
      <c r="I108">
        <v>3.8742999999999999</v>
      </c>
      <c r="J108">
        <v>6.7521000000000004</v>
      </c>
      <c r="K108">
        <v>20.746099999999998</v>
      </c>
      <c r="L108">
        <v>33.0565</v>
      </c>
      <c r="M108">
        <v>22.942599999999999</v>
      </c>
      <c r="N108">
        <v>5.1001000000000003</v>
      </c>
      <c r="O108">
        <v>3.2494999999999998</v>
      </c>
      <c r="P108">
        <v>2.9746000000000001</v>
      </c>
      <c r="Q108">
        <v>2.4453999999999998</v>
      </c>
      <c r="R108">
        <v>2.8077999999999999</v>
      </c>
      <c r="S108">
        <v>5.3776999999999999</v>
      </c>
      <c r="T108">
        <v>27.911899999999999</v>
      </c>
      <c r="U108">
        <v>9.4555000000000007</v>
      </c>
      <c r="V108">
        <v>6.6285999999999996</v>
      </c>
      <c r="W108">
        <v>3.3868</v>
      </c>
      <c r="X108">
        <v>3.7682000000000002</v>
      </c>
      <c r="Y108">
        <v>3.3738000000000001</v>
      </c>
      <c r="Z108">
        <v>4.3170000000000002</v>
      </c>
      <c r="AA108">
        <v>15.885199999999999</v>
      </c>
      <c r="AB108">
        <v>4.2050000000000001</v>
      </c>
      <c r="AC108">
        <v>2.9236</v>
      </c>
      <c r="AD108">
        <v>6.8219000000000003</v>
      </c>
      <c r="AF108">
        <f t="shared" si="6"/>
        <v>0.63472900335383187</v>
      </c>
      <c r="AG108">
        <f t="shared" si="7"/>
        <v>8.7842103448275868</v>
      </c>
    </row>
    <row r="109" spans="1:33" x14ac:dyDescent="0.2">
      <c r="A109">
        <v>12.7424</v>
      </c>
      <c r="B109">
        <v>5.7744</v>
      </c>
      <c r="C109">
        <v>6.3230000000000004</v>
      </c>
      <c r="D109">
        <v>6.8613</v>
      </c>
      <c r="E109">
        <v>26.126200000000001</v>
      </c>
      <c r="F109">
        <v>4.1547000000000001</v>
      </c>
      <c r="G109">
        <v>3.6587000000000001</v>
      </c>
      <c r="H109">
        <v>3.9986000000000002</v>
      </c>
      <c r="I109">
        <v>4.1459999999999999</v>
      </c>
      <c r="J109">
        <v>5.9417999999999997</v>
      </c>
      <c r="K109">
        <v>18.104099999999999</v>
      </c>
      <c r="L109">
        <v>38.628999999999998</v>
      </c>
      <c r="M109">
        <v>23.0931</v>
      </c>
      <c r="N109">
        <v>7.2803000000000004</v>
      </c>
      <c r="O109">
        <v>1.8817999999999999</v>
      </c>
      <c r="P109">
        <v>2.8607999999999998</v>
      </c>
      <c r="Q109">
        <v>1.8684000000000001</v>
      </c>
      <c r="R109">
        <v>2.4394999999999998</v>
      </c>
      <c r="S109">
        <v>4.0739000000000001</v>
      </c>
      <c r="T109">
        <v>22.0138</v>
      </c>
      <c r="U109">
        <v>12.693899999999999</v>
      </c>
      <c r="V109">
        <v>5.6508000000000003</v>
      </c>
      <c r="W109">
        <v>5.0316000000000001</v>
      </c>
      <c r="X109">
        <v>2.7742</v>
      </c>
      <c r="Y109">
        <v>2.4836</v>
      </c>
      <c r="Z109">
        <v>4.0803000000000003</v>
      </c>
      <c r="AA109">
        <v>19.416599999999999</v>
      </c>
      <c r="AB109">
        <v>3.1347</v>
      </c>
      <c r="AC109">
        <v>2.0754000000000001</v>
      </c>
      <c r="AD109">
        <v>7.4889000000000001</v>
      </c>
      <c r="AF109">
        <f t="shared" si="6"/>
        <v>0.640717629489584</v>
      </c>
      <c r="AG109">
        <f t="shared" si="7"/>
        <v>8.7606689655172421</v>
      </c>
    </row>
    <row r="110" spans="1:33" x14ac:dyDescent="0.2">
      <c r="A110">
        <v>12.861499999999999</v>
      </c>
      <c r="B110">
        <v>5.9717000000000002</v>
      </c>
      <c r="C110">
        <v>4.8318000000000003</v>
      </c>
      <c r="D110">
        <v>5.38</v>
      </c>
      <c r="E110">
        <v>23.417999999999999</v>
      </c>
      <c r="F110">
        <v>5.0067000000000004</v>
      </c>
      <c r="G110">
        <v>2.8717000000000001</v>
      </c>
      <c r="H110">
        <v>2.0257999999999998</v>
      </c>
      <c r="I110">
        <v>2.8652000000000002</v>
      </c>
      <c r="J110">
        <v>4.8471000000000002</v>
      </c>
      <c r="K110">
        <v>15.4565</v>
      </c>
      <c r="L110">
        <v>35.406100000000002</v>
      </c>
      <c r="M110">
        <v>24.6374</v>
      </c>
      <c r="N110">
        <v>9.1249000000000002</v>
      </c>
      <c r="O110">
        <v>5.0716999999999999</v>
      </c>
      <c r="P110">
        <v>2.5672000000000001</v>
      </c>
      <c r="Q110">
        <v>2.4026999999999998</v>
      </c>
      <c r="R110">
        <v>2.2477</v>
      </c>
      <c r="S110">
        <v>4.4782999999999999</v>
      </c>
      <c r="T110">
        <v>17.7624</v>
      </c>
      <c r="U110">
        <v>11.1709</v>
      </c>
      <c r="V110">
        <v>4.0232000000000001</v>
      </c>
      <c r="W110">
        <v>4.0949999999999998</v>
      </c>
      <c r="X110">
        <v>3.1193</v>
      </c>
      <c r="Y110">
        <v>2.7362000000000002</v>
      </c>
      <c r="Z110">
        <v>4.0425000000000004</v>
      </c>
      <c r="AA110">
        <v>18.0213</v>
      </c>
      <c r="AB110">
        <v>2.6779999999999999</v>
      </c>
      <c r="AC110">
        <v>3.1901999999999999</v>
      </c>
      <c r="AD110">
        <v>9.9734999999999996</v>
      </c>
      <c r="AF110">
        <f t="shared" si="6"/>
        <v>0.64670625562533623</v>
      </c>
      <c r="AG110">
        <f t="shared" si="7"/>
        <v>8.2559655172413802</v>
      </c>
    </row>
    <row r="111" spans="1:33" x14ac:dyDescent="0.2">
      <c r="A111">
        <v>12.980600000000001</v>
      </c>
      <c r="B111">
        <v>5.6210000000000004</v>
      </c>
      <c r="C111">
        <v>3.9411</v>
      </c>
      <c r="D111">
        <v>3.5125000000000002</v>
      </c>
      <c r="E111">
        <v>21.1066</v>
      </c>
      <c r="F111">
        <v>4.9965999999999999</v>
      </c>
      <c r="G111">
        <v>2.9498000000000002</v>
      </c>
      <c r="H111">
        <v>2.4457</v>
      </c>
      <c r="I111">
        <v>2.9550999999999998</v>
      </c>
      <c r="J111">
        <v>7.0106000000000002</v>
      </c>
      <c r="K111">
        <v>14.710800000000001</v>
      </c>
      <c r="L111">
        <v>42.717500000000001</v>
      </c>
      <c r="M111">
        <v>24.3048</v>
      </c>
      <c r="N111">
        <v>6.5473999999999997</v>
      </c>
      <c r="O111">
        <v>2.9586000000000001</v>
      </c>
      <c r="P111">
        <v>0.62809999999999999</v>
      </c>
      <c r="Q111">
        <v>3.7978000000000001</v>
      </c>
      <c r="R111">
        <v>3.6080999999999999</v>
      </c>
      <c r="S111">
        <v>3.7351999999999999</v>
      </c>
      <c r="T111">
        <v>15.2315</v>
      </c>
      <c r="U111">
        <v>11.9818</v>
      </c>
      <c r="V111">
        <v>4.6957000000000004</v>
      </c>
      <c r="W111">
        <v>3.3993000000000002</v>
      </c>
      <c r="X111">
        <v>3.3012999999999999</v>
      </c>
      <c r="Y111">
        <v>3.6042999999999998</v>
      </c>
      <c r="Z111">
        <v>3.5853999999999999</v>
      </c>
      <c r="AA111">
        <v>17.606000000000002</v>
      </c>
      <c r="AB111">
        <v>5.6173000000000002</v>
      </c>
      <c r="AC111">
        <v>5.0877999999999997</v>
      </c>
      <c r="AD111">
        <v>6.6939000000000002</v>
      </c>
      <c r="AF111">
        <f t="shared" si="6"/>
        <v>0.65269488176108859</v>
      </c>
      <c r="AG111">
        <f t="shared" si="7"/>
        <v>8.2190206896551725</v>
      </c>
    </row>
    <row r="112" spans="1:33" x14ac:dyDescent="0.2">
      <c r="A112">
        <v>13.0997</v>
      </c>
      <c r="B112">
        <v>7.3776999999999999</v>
      </c>
      <c r="C112">
        <v>3.2178</v>
      </c>
      <c r="D112">
        <v>5.4941000000000004</v>
      </c>
      <c r="E112">
        <v>22.9116</v>
      </c>
      <c r="F112">
        <v>3.3264999999999998</v>
      </c>
      <c r="G112">
        <v>2.9811999999999999</v>
      </c>
      <c r="H112">
        <v>3.9051999999999998</v>
      </c>
      <c r="I112">
        <v>4.6909999999999998</v>
      </c>
      <c r="J112">
        <v>5.6806000000000001</v>
      </c>
      <c r="K112">
        <v>19.140799999999999</v>
      </c>
      <c r="L112">
        <v>48.6995</v>
      </c>
      <c r="M112">
        <v>27.3018</v>
      </c>
      <c r="N112">
        <v>6.1706000000000003</v>
      </c>
      <c r="O112">
        <v>3.3119999999999998</v>
      </c>
      <c r="P112">
        <v>2.1591999999999998</v>
      </c>
      <c r="Q112">
        <v>2.6496</v>
      </c>
      <c r="R112">
        <v>4.4702999999999999</v>
      </c>
      <c r="S112">
        <v>5.1756000000000002</v>
      </c>
      <c r="T112">
        <v>16.506699999999999</v>
      </c>
      <c r="U112">
        <v>8.2142999999999997</v>
      </c>
      <c r="V112">
        <v>4.7064000000000004</v>
      </c>
      <c r="W112">
        <v>3.6244999999999998</v>
      </c>
      <c r="X112">
        <v>2.7812999999999999</v>
      </c>
      <c r="Y112">
        <v>5.0622999999999996</v>
      </c>
      <c r="Z112">
        <v>3.3855</v>
      </c>
      <c r="AA112">
        <v>20.139299999999999</v>
      </c>
      <c r="AB112">
        <v>4.5046999999999997</v>
      </c>
      <c r="AC112">
        <v>3.964</v>
      </c>
      <c r="AD112">
        <v>6.1516999999999999</v>
      </c>
      <c r="AF112">
        <f t="shared" si="6"/>
        <v>0.65868350789684083</v>
      </c>
      <c r="AG112">
        <f t="shared" si="7"/>
        <v>8.8864068965517244</v>
      </c>
    </row>
    <row r="113" spans="1:33" x14ac:dyDescent="0.2">
      <c r="A113">
        <v>13.2188</v>
      </c>
      <c r="B113">
        <v>9.1911000000000005</v>
      </c>
      <c r="C113">
        <v>4.9154999999999998</v>
      </c>
      <c r="D113">
        <v>6.3525</v>
      </c>
      <c r="E113">
        <v>21.049199999999999</v>
      </c>
      <c r="F113">
        <v>3.5476999999999999</v>
      </c>
      <c r="G113">
        <v>3.2818999999999998</v>
      </c>
      <c r="H113">
        <v>3.7589000000000001</v>
      </c>
      <c r="I113">
        <v>6.3061999999999996</v>
      </c>
      <c r="J113">
        <v>5.9241000000000001</v>
      </c>
      <c r="K113">
        <v>18.629100000000001</v>
      </c>
      <c r="L113">
        <v>47.7104</v>
      </c>
      <c r="M113">
        <v>34.863599999999998</v>
      </c>
      <c r="N113">
        <v>5.6074999999999999</v>
      </c>
      <c r="O113">
        <v>2.9009</v>
      </c>
      <c r="P113">
        <v>2.3275000000000001</v>
      </c>
      <c r="Q113">
        <v>4.0354999999999999</v>
      </c>
      <c r="R113">
        <v>1.8768</v>
      </c>
      <c r="S113">
        <v>3.8315999999999999</v>
      </c>
      <c r="T113">
        <v>19.775200000000002</v>
      </c>
      <c r="U113">
        <v>12.4732</v>
      </c>
      <c r="V113">
        <v>3.0514000000000001</v>
      </c>
      <c r="W113">
        <v>3.3235999999999999</v>
      </c>
      <c r="X113">
        <v>3.9891000000000001</v>
      </c>
      <c r="Y113">
        <v>4.2248000000000001</v>
      </c>
      <c r="Z113">
        <v>4.1306000000000003</v>
      </c>
      <c r="AA113">
        <v>17.6812</v>
      </c>
      <c r="AB113">
        <v>5.3220999999999998</v>
      </c>
      <c r="AC113">
        <v>3.6806999999999999</v>
      </c>
      <c r="AD113">
        <v>8.0233000000000008</v>
      </c>
      <c r="AF113">
        <f t="shared" si="6"/>
        <v>0.66467213403259306</v>
      </c>
      <c r="AG113">
        <f t="shared" si="7"/>
        <v>9.3719034482758605</v>
      </c>
    </row>
    <row r="114" spans="1:33" x14ac:dyDescent="0.2">
      <c r="A114">
        <v>13.3378</v>
      </c>
      <c r="B114">
        <v>9.8979999999999997</v>
      </c>
      <c r="C114">
        <v>6.2389999999999999</v>
      </c>
      <c r="D114">
        <v>4.8665000000000003</v>
      </c>
      <c r="E114">
        <v>22.526199999999999</v>
      </c>
      <c r="F114">
        <v>4.3733000000000004</v>
      </c>
      <c r="G114">
        <v>4.4885999999999999</v>
      </c>
      <c r="H114">
        <v>3.3075000000000001</v>
      </c>
      <c r="I114">
        <v>4.4077999999999999</v>
      </c>
      <c r="J114">
        <v>6.8345000000000002</v>
      </c>
      <c r="K114">
        <v>17.696100000000001</v>
      </c>
      <c r="L114">
        <v>41.351799999999997</v>
      </c>
      <c r="M114">
        <v>31.4162</v>
      </c>
      <c r="N114">
        <v>5.9001000000000001</v>
      </c>
      <c r="O114">
        <v>2.7248000000000001</v>
      </c>
      <c r="P114">
        <v>4.7037000000000004</v>
      </c>
      <c r="Q114">
        <v>5.6651999999999996</v>
      </c>
      <c r="R114">
        <v>3.9066000000000001</v>
      </c>
      <c r="S114">
        <v>5.423</v>
      </c>
      <c r="T114">
        <v>19.067799999999998</v>
      </c>
      <c r="U114">
        <v>10.660399999999999</v>
      </c>
      <c r="V114">
        <v>5.2221000000000002</v>
      </c>
      <c r="W114">
        <v>3.6974</v>
      </c>
      <c r="X114">
        <v>4.4349999999999996</v>
      </c>
      <c r="Y114">
        <v>3.5009000000000001</v>
      </c>
      <c r="Z114">
        <v>4.1104000000000003</v>
      </c>
      <c r="AA114">
        <v>14.540800000000001</v>
      </c>
      <c r="AB114">
        <v>2.9870000000000001</v>
      </c>
      <c r="AC114">
        <v>4.0799000000000003</v>
      </c>
      <c r="AD114">
        <v>9.9341000000000008</v>
      </c>
      <c r="AF114">
        <f t="shared" si="6"/>
        <v>0.67065573193481398</v>
      </c>
      <c r="AG114">
        <f t="shared" si="7"/>
        <v>9.2401620689655175</v>
      </c>
    </row>
    <row r="115" spans="1:33" x14ac:dyDescent="0.2">
      <c r="A115">
        <v>13.456899999999999</v>
      </c>
      <c r="B115">
        <v>8.7070000000000007</v>
      </c>
      <c r="C115">
        <v>6.4755000000000003</v>
      </c>
      <c r="D115">
        <v>4.3842999999999996</v>
      </c>
      <c r="E115">
        <v>25.1067</v>
      </c>
      <c r="F115">
        <v>5.3897000000000004</v>
      </c>
      <c r="G115">
        <v>3.8176999999999999</v>
      </c>
      <c r="H115">
        <v>3.2530000000000001</v>
      </c>
      <c r="I115">
        <v>6.6923000000000004</v>
      </c>
      <c r="J115">
        <v>5.0404</v>
      </c>
      <c r="K115">
        <v>12.639699999999999</v>
      </c>
      <c r="L115">
        <v>44.1999</v>
      </c>
      <c r="M115">
        <v>31.197900000000001</v>
      </c>
      <c r="N115">
        <v>6.8727999999999998</v>
      </c>
      <c r="O115">
        <v>3.3936000000000002</v>
      </c>
      <c r="P115">
        <v>4.5755999999999997</v>
      </c>
      <c r="Q115">
        <v>3.3746999999999998</v>
      </c>
      <c r="R115">
        <v>2.2879</v>
      </c>
      <c r="S115">
        <v>1.8723000000000001</v>
      </c>
      <c r="T115">
        <v>19.699400000000001</v>
      </c>
      <c r="U115">
        <v>12.220499999999999</v>
      </c>
      <c r="V115">
        <v>6.1241000000000003</v>
      </c>
      <c r="W115">
        <v>3.6821999999999999</v>
      </c>
      <c r="X115">
        <v>3.3388</v>
      </c>
      <c r="Y115">
        <v>3.7187999999999999</v>
      </c>
      <c r="Z115">
        <v>5.4585999999999997</v>
      </c>
      <c r="AA115">
        <v>16.723299999999998</v>
      </c>
      <c r="AB115">
        <v>3.1738</v>
      </c>
      <c r="AC115">
        <v>3.7724000000000002</v>
      </c>
      <c r="AD115">
        <v>9.5533000000000001</v>
      </c>
      <c r="AF115">
        <f t="shared" si="6"/>
        <v>0.67664435807056622</v>
      </c>
      <c r="AG115">
        <f t="shared" si="7"/>
        <v>9.198144827586205</v>
      </c>
    </row>
    <row r="116" spans="1:33" x14ac:dyDescent="0.2">
      <c r="A116">
        <v>13.576000000000001</v>
      </c>
      <c r="B116">
        <v>5.6379000000000001</v>
      </c>
      <c r="C116">
        <v>5.7110000000000003</v>
      </c>
      <c r="D116">
        <v>3.3182999999999998</v>
      </c>
      <c r="E116">
        <v>22.245799999999999</v>
      </c>
      <c r="F116">
        <v>4.1539000000000001</v>
      </c>
      <c r="G116">
        <v>5.7735000000000003</v>
      </c>
      <c r="H116">
        <v>4.7408999999999999</v>
      </c>
      <c r="I116">
        <v>2.6398000000000001</v>
      </c>
      <c r="J116">
        <v>4.1657999999999999</v>
      </c>
      <c r="K116">
        <v>15.2224</v>
      </c>
      <c r="L116">
        <v>40.454099999999997</v>
      </c>
      <c r="M116">
        <v>27.421399999999998</v>
      </c>
      <c r="N116">
        <v>6.6855000000000002</v>
      </c>
      <c r="O116">
        <v>3.7551000000000001</v>
      </c>
      <c r="P116">
        <v>4.0606999999999998</v>
      </c>
      <c r="Q116">
        <v>2.7663000000000002</v>
      </c>
      <c r="R116">
        <v>2.8729</v>
      </c>
      <c r="S116">
        <v>1.4611000000000001</v>
      </c>
      <c r="T116">
        <v>15.0627</v>
      </c>
      <c r="U116">
        <v>10.841699999999999</v>
      </c>
      <c r="V116">
        <v>3.4180999999999999</v>
      </c>
      <c r="W116">
        <v>5.3240999999999996</v>
      </c>
      <c r="X116">
        <v>3.8288000000000002</v>
      </c>
      <c r="Y116">
        <v>2.0303</v>
      </c>
      <c r="Z116">
        <v>4.4648000000000003</v>
      </c>
      <c r="AA116">
        <v>16.8996</v>
      </c>
      <c r="AB116">
        <v>2.6818</v>
      </c>
      <c r="AC116">
        <v>4.0370999999999997</v>
      </c>
      <c r="AD116">
        <v>9.5925999999999991</v>
      </c>
      <c r="AF116">
        <f t="shared" si="6"/>
        <v>0.68263298420631857</v>
      </c>
      <c r="AG116">
        <f t="shared" si="7"/>
        <v>8.3195862068965507</v>
      </c>
    </row>
    <row r="117" spans="1:33" x14ac:dyDescent="0.2">
      <c r="A117">
        <v>13.6951</v>
      </c>
      <c r="B117">
        <v>5.6868999999999996</v>
      </c>
      <c r="C117">
        <v>4.7900999999999998</v>
      </c>
      <c r="D117">
        <v>2.1781999999999999</v>
      </c>
      <c r="E117">
        <v>22.6355</v>
      </c>
      <c r="F117">
        <v>2.9977999999999998</v>
      </c>
      <c r="G117">
        <v>3.3731</v>
      </c>
      <c r="H117">
        <v>3.5270999999999999</v>
      </c>
      <c r="I117">
        <v>4.1593999999999998</v>
      </c>
      <c r="J117">
        <v>5.952</v>
      </c>
      <c r="K117">
        <v>13.6435</v>
      </c>
      <c r="L117">
        <v>36.380099999999999</v>
      </c>
      <c r="M117">
        <v>23.726400000000002</v>
      </c>
      <c r="N117">
        <v>9.6946999999999992</v>
      </c>
      <c r="O117">
        <v>3.4634999999999998</v>
      </c>
      <c r="P117">
        <v>3.1008</v>
      </c>
      <c r="Q117">
        <v>4.1734999999999998</v>
      </c>
      <c r="R117">
        <v>3.1476000000000002</v>
      </c>
      <c r="S117">
        <v>2.5185</v>
      </c>
      <c r="T117">
        <v>13.2424</v>
      </c>
      <c r="U117">
        <v>14.2719</v>
      </c>
      <c r="V117">
        <v>4.7380000000000004</v>
      </c>
      <c r="W117">
        <v>4.6132</v>
      </c>
      <c r="X117">
        <v>3.1375999999999999</v>
      </c>
      <c r="Y117">
        <v>4.7565</v>
      </c>
      <c r="Z117">
        <v>4.8852000000000002</v>
      </c>
      <c r="AA117">
        <v>12.7956</v>
      </c>
      <c r="AB117">
        <v>3.3656000000000001</v>
      </c>
      <c r="AC117">
        <v>4.6833</v>
      </c>
      <c r="AD117">
        <v>10.402200000000001</v>
      </c>
      <c r="AF117">
        <f t="shared" si="6"/>
        <v>0.68862161034207081</v>
      </c>
      <c r="AG117">
        <f t="shared" si="7"/>
        <v>8.1393172413793096</v>
      </c>
    </row>
    <row r="118" spans="1:33" x14ac:dyDescent="0.2">
      <c r="A118">
        <v>13.8142</v>
      </c>
      <c r="B118">
        <v>6.8094000000000001</v>
      </c>
      <c r="C118">
        <v>5.2656000000000001</v>
      </c>
      <c r="D118">
        <v>4.8696999999999999</v>
      </c>
      <c r="E118">
        <v>23.816800000000001</v>
      </c>
      <c r="F118">
        <v>3.0152999999999999</v>
      </c>
      <c r="G118">
        <v>2.5966</v>
      </c>
      <c r="H118">
        <v>1.3724000000000001</v>
      </c>
      <c r="I118">
        <v>4.9269999999999996</v>
      </c>
      <c r="J118">
        <v>5.6462000000000003</v>
      </c>
      <c r="K118">
        <v>10.844900000000001</v>
      </c>
      <c r="L118">
        <v>35.278399999999998</v>
      </c>
      <c r="M118">
        <v>26.7026</v>
      </c>
      <c r="N118">
        <v>7.9222999999999999</v>
      </c>
      <c r="O118">
        <v>4.7972000000000001</v>
      </c>
      <c r="P118">
        <v>2.0947</v>
      </c>
      <c r="Q118">
        <v>2.3835000000000002</v>
      </c>
      <c r="R118">
        <v>4.2653999999999996</v>
      </c>
      <c r="S118">
        <v>2.4775999999999998</v>
      </c>
      <c r="T118">
        <v>11.3352</v>
      </c>
      <c r="U118">
        <v>13.3447</v>
      </c>
      <c r="V118">
        <v>5.8467000000000002</v>
      </c>
      <c r="W118">
        <v>2.3849</v>
      </c>
      <c r="X118">
        <v>3.9192999999999998</v>
      </c>
      <c r="Y118">
        <v>4.3865999999999996</v>
      </c>
      <c r="Z118">
        <v>6.4939</v>
      </c>
      <c r="AA118">
        <v>10.378399999999999</v>
      </c>
      <c r="AB118">
        <v>4.6273</v>
      </c>
      <c r="AC118">
        <v>4.798</v>
      </c>
      <c r="AD118">
        <v>6.6246999999999998</v>
      </c>
      <c r="AF118">
        <f t="shared" si="6"/>
        <v>0.69461023647782305</v>
      </c>
      <c r="AG118">
        <f t="shared" si="7"/>
        <v>7.9043206896551697</v>
      </c>
    </row>
    <row r="119" spans="1:33" x14ac:dyDescent="0.2">
      <c r="A119">
        <v>13.933299999999999</v>
      </c>
      <c r="B119">
        <v>5.9066999999999998</v>
      </c>
      <c r="C119">
        <v>6.7378</v>
      </c>
      <c r="D119">
        <v>8.1338000000000008</v>
      </c>
      <c r="E119">
        <v>23.092099999999999</v>
      </c>
      <c r="F119">
        <v>1.6541999999999999</v>
      </c>
      <c r="G119">
        <v>6.1226000000000003</v>
      </c>
      <c r="H119">
        <v>3.7824</v>
      </c>
      <c r="I119">
        <v>6.2095000000000002</v>
      </c>
      <c r="J119">
        <v>5.9436</v>
      </c>
      <c r="K119">
        <v>12.230399999999999</v>
      </c>
      <c r="L119">
        <v>37.306199999999997</v>
      </c>
      <c r="M119">
        <v>24.843800000000002</v>
      </c>
      <c r="N119">
        <v>7.5980999999999996</v>
      </c>
      <c r="O119">
        <v>7.2072000000000003</v>
      </c>
      <c r="P119">
        <v>4.0701000000000001</v>
      </c>
      <c r="Q119">
        <v>2.3896000000000002</v>
      </c>
      <c r="R119">
        <v>5.9303999999999997</v>
      </c>
      <c r="S119">
        <v>3.5945999999999998</v>
      </c>
      <c r="T119">
        <v>9.4282000000000004</v>
      </c>
      <c r="U119">
        <v>15.3491</v>
      </c>
      <c r="V119">
        <v>5.0568999999999997</v>
      </c>
      <c r="W119">
        <v>2.3910999999999998</v>
      </c>
      <c r="X119">
        <v>4.1246999999999998</v>
      </c>
      <c r="Y119">
        <v>2.3073999999999999</v>
      </c>
      <c r="Z119">
        <v>4.7919</v>
      </c>
      <c r="AA119">
        <v>13.2577</v>
      </c>
      <c r="AB119">
        <v>3.2968000000000002</v>
      </c>
      <c r="AC119">
        <v>3.1156999999999999</v>
      </c>
      <c r="AD119">
        <v>7.91</v>
      </c>
      <c r="AF119">
        <f t="shared" si="6"/>
        <v>0.70059886261357518</v>
      </c>
      <c r="AG119">
        <f t="shared" si="7"/>
        <v>8.4062965517241359</v>
      </c>
    </row>
    <row r="120" spans="1:33" x14ac:dyDescent="0.2">
      <c r="A120">
        <v>14.0524</v>
      </c>
      <c r="B120">
        <v>7.8703000000000003</v>
      </c>
      <c r="C120">
        <v>5.6790000000000003</v>
      </c>
      <c r="D120">
        <v>6.0800999999999998</v>
      </c>
      <c r="E120">
        <v>22.3613</v>
      </c>
      <c r="F120">
        <v>3.1063000000000001</v>
      </c>
      <c r="G120">
        <v>3.3687999999999998</v>
      </c>
      <c r="H120">
        <v>3.8656999999999999</v>
      </c>
      <c r="I120">
        <v>4.8433999999999999</v>
      </c>
      <c r="J120">
        <v>5.0259999999999998</v>
      </c>
      <c r="K120">
        <v>10.7227</v>
      </c>
      <c r="L120">
        <v>28.8947</v>
      </c>
      <c r="M120">
        <v>20.423500000000001</v>
      </c>
      <c r="N120">
        <v>7.6048</v>
      </c>
      <c r="O120">
        <v>3.6145999999999998</v>
      </c>
      <c r="P120">
        <v>5.1040000000000001</v>
      </c>
      <c r="Q120">
        <v>3.7793999999999999</v>
      </c>
      <c r="R120">
        <v>3.6999</v>
      </c>
      <c r="S120">
        <v>5.3802000000000003</v>
      </c>
      <c r="T120">
        <v>9.5371000000000006</v>
      </c>
      <c r="U120">
        <v>16.873899999999999</v>
      </c>
      <c r="V120">
        <v>4.3771000000000004</v>
      </c>
      <c r="W120">
        <v>3.7911999999999999</v>
      </c>
      <c r="X120">
        <v>3.7103999999999999</v>
      </c>
      <c r="Y120">
        <v>4.7758000000000003</v>
      </c>
      <c r="Z120">
        <v>5.3851000000000004</v>
      </c>
      <c r="AA120">
        <v>13.514200000000001</v>
      </c>
      <c r="AB120">
        <v>4.8753000000000002</v>
      </c>
      <c r="AC120">
        <v>3.0943000000000001</v>
      </c>
      <c r="AD120">
        <v>11.6663</v>
      </c>
      <c r="AF120">
        <f t="shared" si="6"/>
        <v>0.70658748874932753</v>
      </c>
      <c r="AG120">
        <f t="shared" si="7"/>
        <v>8.0353586206896583</v>
      </c>
    </row>
    <row r="121" spans="1:33" x14ac:dyDescent="0.2">
      <c r="A121">
        <v>14.1715</v>
      </c>
      <c r="B121">
        <v>4.8324999999999996</v>
      </c>
      <c r="C121">
        <v>5.3956</v>
      </c>
      <c r="D121">
        <v>6.0350999999999999</v>
      </c>
      <c r="E121">
        <v>19.157699999999998</v>
      </c>
      <c r="F121">
        <v>4.5747</v>
      </c>
      <c r="G121">
        <v>2.9878999999999998</v>
      </c>
      <c r="H121">
        <v>3.7833999999999999</v>
      </c>
      <c r="I121">
        <v>4.4974999999999996</v>
      </c>
      <c r="J121">
        <v>5.2015000000000002</v>
      </c>
      <c r="K121">
        <v>10.4884</v>
      </c>
      <c r="L121">
        <v>28.293199999999999</v>
      </c>
      <c r="M121">
        <v>22.822800000000001</v>
      </c>
      <c r="N121">
        <v>5.3907999999999996</v>
      </c>
      <c r="O121">
        <v>4.1006999999999998</v>
      </c>
      <c r="P121">
        <v>2.778</v>
      </c>
      <c r="Q121">
        <v>2.9994000000000001</v>
      </c>
      <c r="R121">
        <v>2.5394000000000001</v>
      </c>
      <c r="S121">
        <v>3.4255</v>
      </c>
      <c r="T121">
        <v>6.6540999999999997</v>
      </c>
      <c r="U121">
        <v>15.6454</v>
      </c>
      <c r="V121">
        <v>5.0185000000000004</v>
      </c>
      <c r="W121">
        <v>2.7562000000000002</v>
      </c>
      <c r="X121">
        <v>3.2854000000000001</v>
      </c>
      <c r="Y121">
        <v>7.0060000000000002</v>
      </c>
      <c r="Z121">
        <v>5.6227999999999998</v>
      </c>
      <c r="AA121">
        <v>9.4395000000000007</v>
      </c>
      <c r="AB121">
        <v>4.8320999999999996</v>
      </c>
      <c r="AC121">
        <v>4.6642000000000001</v>
      </c>
      <c r="AD121">
        <v>7.7416999999999998</v>
      </c>
      <c r="AF121">
        <f t="shared" si="6"/>
        <v>0.71257611488507977</v>
      </c>
      <c r="AG121">
        <f t="shared" si="7"/>
        <v>7.3093103448275869</v>
      </c>
    </row>
    <row r="122" spans="1:33" x14ac:dyDescent="0.2">
      <c r="A122">
        <v>14.2905</v>
      </c>
      <c r="B122">
        <v>4.9882</v>
      </c>
      <c r="C122">
        <v>5.3091999999999997</v>
      </c>
      <c r="D122">
        <v>6.2531999999999996</v>
      </c>
      <c r="E122">
        <v>18.396599999999999</v>
      </c>
      <c r="F122">
        <v>1.9575</v>
      </c>
      <c r="G122">
        <v>4.0336999999999996</v>
      </c>
      <c r="H122">
        <v>4.1463999999999999</v>
      </c>
      <c r="I122">
        <v>6.7652000000000001</v>
      </c>
      <c r="J122">
        <v>4.5911999999999997</v>
      </c>
      <c r="K122">
        <v>8.9027999999999992</v>
      </c>
      <c r="L122">
        <v>28.5246</v>
      </c>
      <c r="M122">
        <v>28.884</v>
      </c>
      <c r="N122">
        <v>8.3461999999999996</v>
      </c>
      <c r="O122">
        <v>3.0232999999999999</v>
      </c>
      <c r="P122">
        <v>3.2101999999999999</v>
      </c>
      <c r="Q122">
        <v>2.9662999999999999</v>
      </c>
      <c r="R122">
        <v>2.8384999999999998</v>
      </c>
      <c r="S122">
        <v>4.5635000000000003</v>
      </c>
      <c r="T122">
        <v>5.9504000000000001</v>
      </c>
      <c r="U122">
        <v>18.177099999999999</v>
      </c>
      <c r="V122">
        <v>5.5129999999999999</v>
      </c>
      <c r="W122">
        <v>3.0055999999999998</v>
      </c>
      <c r="X122">
        <v>3.1031</v>
      </c>
      <c r="Y122">
        <v>3.3889</v>
      </c>
      <c r="Z122">
        <v>4.5290999999999997</v>
      </c>
      <c r="AA122">
        <v>11.751799999999999</v>
      </c>
      <c r="AB122">
        <v>7.0872000000000002</v>
      </c>
      <c r="AC122">
        <v>3.3239000000000001</v>
      </c>
      <c r="AD122">
        <v>4.9353999999999996</v>
      </c>
      <c r="AF122">
        <f t="shared" si="6"/>
        <v>0.71855971278730069</v>
      </c>
      <c r="AG122">
        <f t="shared" si="7"/>
        <v>7.5333137931034475</v>
      </c>
    </row>
    <row r="123" spans="1:33" x14ac:dyDescent="0.2">
      <c r="A123">
        <v>14.409599999999999</v>
      </c>
      <c r="B123">
        <v>3.2437999999999998</v>
      </c>
      <c r="C123">
        <v>5.1778000000000004</v>
      </c>
      <c r="D123">
        <v>5.7473000000000001</v>
      </c>
      <c r="E123">
        <v>23.480399999999999</v>
      </c>
      <c r="F123">
        <v>4.1806000000000001</v>
      </c>
      <c r="G123">
        <v>3.488</v>
      </c>
      <c r="H123">
        <v>3.4645999999999999</v>
      </c>
      <c r="I123">
        <v>5.8274999999999997</v>
      </c>
      <c r="J123">
        <v>4.5180999999999996</v>
      </c>
      <c r="K123">
        <v>12.728999999999999</v>
      </c>
      <c r="L123">
        <v>28.684899999999999</v>
      </c>
      <c r="M123">
        <v>24.314299999999999</v>
      </c>
      <c r="N123">
        <v>6.5145</v>
      </c>
      <c r="O123">
        <v>2.1814</v>
      </c>
      <c r="P123">
        <v>2.9081000000000001</v>
      </c>
      <c r="Q123">
        <v>2.1118999999999999</v>
      </c>
      <c r="R123">
        <v>4.2641</v>
      </c>
      <c r="S123">
        <v>2.1621000000000001</v>
      </c>
      <c r="T123">
        <v>6.0669000000000004</v>
      </c>
      <c r="U123">
        <v>18.148199999999999</v>
      </c>
      <c r="V123">
        <v>4.1003999999999996</v>
      </c>
      <c r="W123">
        <v>4.1150000000000002</v>
      </c>
      <c r="X123">
        <v>4.7226999999999997</v>
      </c>
      <c r="Y123">
        <v>2.7818000000000001</v>
      </c>
      <c r="Z123">
        <v>3.3098000000000001</v>
      </c>
      <c r="AA123">
        <v>14.3711</v>
      </c>
      <c r="AB123">
        <v>5.4718999999999998</v>
      </c>
      <c r="AC123">
        <v>3.6514000000000002</v>
      </c>
      <c r="AD123">
        <v>7.6897000000000002</v>
      </c>
      <c r="AF123">
        <f t="shared" si="6"/>
        <v>0.72454833892305293</v>
      </c>
      <c r="AG123">
        <f t="shared" si="7"/>
        <v>7.566458620689656</v>
      </c>
    </row>
    <row r="124" spans="1:33" x14ac:dyDescent="0.2">
      <c r="A124">
        <v>14.528700000000001</v>
      </c>
      <c r="B124">
        <v>5.1753999999999998</v>
      </c>
      <c r="C124">
        <v>5.2624000000000004</v>
      </c>
      <c r="D124">
        <v>3.6465999999999998</v>
      </c>
      <c r="E124">
        <v>21.801500000000001</v>
      </c>
      <c r="F124">
        <v>5.9055999999999997</v>
      </c>
      <c r="G124">
        <v>3.0665</v>
      </c>
      <c r="H124">
        <v>4.7549000000000001</v>
      </c>
      <c r="I124">
        <v>3.2599</v>
      </c>
      <c r="J124">
        <v>5.7967000000000004</v>
      </c>
      <c r="K124">
        <v>11.180199999999999</v>
      </c>
      <c r="L124">
        <v>24.3612</v>
      </c>
      <c r="M124">
        <v>25.1557</v>
      </c>
      <c r="N124">
        <v>7.3391999999999999</v>
      </c>
      <c r="O124">
        <v>3.6371000000000002</v>
      </c>
      <c r="P124">
        <v>2.3940000000000001</v>
      </c>
      <c r="Q124">
        <v>1.9823</v>
      </c>
      <c r="R124">
        <v>3.7302</v>
      </c>
      <c r="S124">
        <v>3.6396999999999999</v>
      </c>
      <c r="T124">
        <v>6.8560999999999996</v>
      </c>
      <c r="U124">
        <v>21.8553</v>
      </c>
      <c r="V124">
        <v>3.5880000000000001</v>
      </c>
      <c r="W124">
        <v>3.206</v>
      </c>
      <c r="X124">
        <v>4.0342000000000002</v>
      </c>
      <c r="Y124">
        <v>4.1992000000000003</v>
      </c>
      <c r="Z124">
        <v>3.6724999999999999</v>
      </c>
      <c r="AA124">
        <v>11.141400000000001</v>
      </c>
      <c r="AB124">
        <v>6.0209999999999999</v>
      </c>
      <c r="AC124">
        <v>3.3058000000000001</v>
      </c>
      <c r="AD124">
        <v>6.2652999999999999</v>
      </c>
      <c r="AF124">
        <f t="shared" si="6"/>
        <v>0.73053696505880528</v>
      </c>
      <c r="AG124">
        <f t="shared" si="7"/>
        <v>7.4563413793103441</v>
      </c>
    </row>
    <row r="125" spans="1:33" x14ac:dyDescent="0.2">
      <c r="A125">
        <v>14.6478</v>
      </c>
      <c r="B125">
        <v>5.8136000000000001</v>
      </c>
      <c r="C125">
        <v>5.4066999999999998</v>
      </c>
      <c r="D125">
        <v>4.6205999999999996</v>
      </c>
      <c r="E125">
        <v>24.1099</v>
      </c>
      <c r="F125">
        <v>2.7658</v>
      </c>
      <c r="G125">
        <v>3.4148999999999998</v>
      </c>
      <c r="H125">
        <v>4.9264999999999999</v>
      </c>
      <c r="I125">
        <v>3.2951000000000001</v>
      </c>
      <c r="J125">
        <v>5.0948000000000002</v>
      </c>
      <c r="K125">
        <v>9.6697000000000006</v>
      </c>
      <c r="L125">
        <v>20.577300000000001</v>
      </c>
      <c r="M125">
        <v>26.974799999999998</v>
      </c>
      <c r="N125">
        <v>9.0680999999999994</v>
      </c>
      <c r="O125">
        <v>4.5412999999999997</v>
      </c>
      <c r="P125">
        <v>2.9180000000000001</v>
      </c>
      <c r="Q125">
        <v>1.8452999999999999</v>
      </c>
      <c r="R125">
        <v>3.7302</v>
      </c>
      <c r="S125">
        <v>4.2766000000000002</v>
      </c>
      <c r="T125">
        <v>6.7034000000000002</v>
      </c>
      <c r="U125">
        <v>17.055700000000002</v>
      </c>
      <c r="V125">
        <v>3.7528000000000001</v>
      </c>
      <c r="W125">
        <v>4.0758000000000001</v>
      </c>
      <c r="X125">
        <v>2.036</v>
      </c>
      <c r="Y125">
        <v>2.3090999999999999</v>
      </c>
      <c r="Z125">
        <v>3.7216</v>
      </c>
      <c r="AA125">
        <v>13.680999999999999</v>
      </c>
      <c r="AB125">
        <v>4.7373000000000003</v>
      </c>
      <c r="AC125">
        <v>4.5137</v>
      </c>
      <c r="AD125">
        <v>9.3689</v>
      </c>
      <c r="AF125">
        <f t="shared" si="6"/>
        <v>0.73652559119455752</v>
      </c>
      <c r="AG125">
        <f t="shared" si="7"/>
        <v>7.4139482758620696</v>
      </c>
    </row>
    <row r="126" spans="1:33" x14ac:dyDescent="0.2">
      <c r="A126">
        <v>14.7669</v>
      </c>
      <c r="B126">
        <v>4.2182000000000004</v>
      </c>
      <c r="C126">
        <v>5.2525000000000004</v>
      </c>
      <c r="D126">
        <v>4.1741000000000001</v>
      </c>
      <c r="E126">
        <v>26.700600000000001</v>
      </c>
      <c r="F126">
        <v>4.5279999999999996</v>
      </c>
      <c r="G126">
        <v>3.9639000000000002</v>
      </c>
      <c r="H126">
        <v>4.1814</v>
      </c>
      <c r="I126">
        <v>3.6619999999999999</v>
      </c>
      <c r="J126">
        <v>4.1703000000000001</v>
      </c>
      <c r="K126">
        <v>7.9092000000000002</v>
      </c>
      <c r="L126">
        <v>20.776399999999999</v>
      </c>
      <c r="M126">
        <v>29.641200000000001</v>
      </c>
      <c r="N126">
        <v>10.557499999999999</v>
      </c>
      <c r="O126">
        <v>5.2397999999999998</v>
      </c>
      <c r="P126">
        <v>4.2788000000000004</v>
      </c>
      <c r="Q126">
        <v>3.3875999999999999</v>
      </c>
      <c r="R126">
        <v>3.1844999999999999</v>
      </c>
      <c r="S126">
        <v>1.7602</v>
      </c>
      <c r="T126">
        <v>5.6627999999999998</v>
      </c>
      <c r="U126">
        <v>20.86</v>
      </c>
      <c r="V126">
        <v>3.4622000000000002</v>
      </c>
      <c r="W126">
        <v>4.2420999999999998</v>
      </c>
      <c r="X126">
        <v>2.5032999999999999</v>
      </c>
      <c r="Y126">
        <v>3.3094000000000001</v>
      </c>
      <c r="Z126">
        <v>5.2103999999999999</v>
      </c>
      <c r="AA126">
        <v>15.902100000000001</v>
      </c>
      <c r="AB126">
        <v>9.4763999999999999</v>
      </c>
      <c r="AC126">
        <v>5.4665999999999997</v>
      </c>
      <c r="AD126">
        <v>7.7054</v>
      </c>
      <c r="AF126">
        <f t="shared" si="6"/>
        <v>0.74251421733030976</v>
      </c>
      <c r="AG126">
        <f t="shared" si="7"/>
        <v>7.9788586206896541</v>
      </c>
    </row>
    <row r="127" spans="1:33" x14ac:dyDescent="0.2">
      <c r="A127">
        <v>14.885999999999999</v>
      </c>
      <c r="B127">
        <v>5.3109999999999999</v>
      </c>
      <c r="C127">
        <v>4.8040000000000003</v>
      </c>
      <c r="D127">
        <v>4.8822000000000001</v>
      </c>
      <c r="E127">
        <v>29.78</v>
      </c>
      <c r="F127">
        <v>3.5758999999999999</v>
      </c>
      <c r="G127">
        <v>5.7539999999999996</v>
      </c>
      <c r="H127">
        <v>2.3780000000000001</v>
      </c>
      <c r="I127">
        <v>2.2587999999999999</v>
      </c>
      <c r="J127">
        <v>2.3839999999999999</v>
      </c>
      <c r="K127">
        <v>5.7663000000000002</v>
      </c>
      <c r="L127">
        <v>24.1647</v>
      </c>
      <c r="M127">
        <v>26.264299999999999</v>
      </c>
      <c r="N127">
        <v>8.1408000000000005</v>
      </c>
      <c r="O127">
        <v>2.7513999999999998</v>
      </c>
      <c r="P127">
        <v>5.6809000000000003</v>
      </c>
      <c r="Q127">
        <v>2.2721</v>
      </c>
      <c r="R127">
        <v>3.2867999999999999</v>
      </c>
      <c r="S127">
        <v>2.6953999999999998</v>
      </c>
      <c r="T127">
        <v>7.4561000000000002</v>
      </c>
      <c r="U127">
        <v>21.809899999999999</v>
      </c>
      <c r="V127">
        <v>4.1962999999999999</v>
      </c>
      <c r="W127">
        <v>3.4508000000000001</v>
      </c>
      <c r="X127">
        <v>3.8927999999999998</v>
      </c>
      <c r="Y127">
        <v>4.7826000000000004</v>
      </c>
      <c r="Z127">
        <v>3.2848000000000002</v>
      </c>
      <c r="AA127">
        <v>17.016999999999999</v>
      </c>
      <c r="AB127">
        <v>7.3299000000000003</v>
      </c>
      <c r="AC127">
        <v>2.8681000000000001</v>
      </c>
      <c r="AD127">
        <v>7.5171000000000001</v>
      </c>
      <c r="AF127">
        <f t="shared" si="6"/>
        <v>0.748502843466062</v>
      </c>
      <c r="AG127">
        <f t="shared" si="7"/>
        <v>7.7846896551724125</v>
      </c>
    </row>
    <row r="128" spans="1:33" x14ac:dyDescent="0.2">
      <c r="A128">
        <v>15.005100000000001</v>
      </c>
      <c r="B128">
        <v>7.165</v>
      </c>
      <c r="C128">
        <v>1.6657</v>
      </c>
      <c r="D128">
        <v>6.6951999999999998</v>
      </c>
      <c r="E128">
        <v>26.784600000000001</v>
      </c>
      <c r="F128">
        <v>4.3446999999999996</v>
      </c>
      <c r="G128">
        <v>3.1114000000000002</v>
      </c>
      <c r="H128">
        <v>3.3910999999999998</v>
      </c>
      <c r="I128">
        <v>2.5604</v>
      </c>
      <c r="J128">
        <v>2.3277000000000001</v>
      </c>
      <c r="K128">
        <v>5.2397999999999998</v>
      </c>
      <c r="L128">
        <v>22.8948</v>
      </c>
      <c r="M128">
        <v>30.229600000000001</v>
      </c>
      <c r="N128">
        <v>8.1440999999999999</v>
      </c>
      <c r="O128">
        <v>3.6469</v>
      </c>
      <c r="P128">
        <v>3.4453</v>
      </c>
      <c r="Q128">
        <v>2.61</v>
      </c>
      <c r="R128">
        <v>2.1888000000000001</v>
      </c>
      <c r="S128">
        <v>4.8879999999999999</v>
      </c>
      <c r="T128">
        <v>5.8430999999999997</v>
      </c>
      <c r="U128">
        <v>23.236499999999999</v>
      </c>
      <c r="V128">
        <v>3.4379</v>
      </c>
      <c r="W128">
        <v>2.9698000000000002</v>
      </c>
      <c r="X128">
        <v>3.2263999999999999</v>
      </c>
      <c r="Y128">
        <v>4.3562000000000003</v>
      </c>
      <c r="Z128">
        <v>4.3334999999999999</v>
      </c>
      <c r="AA128">
        <v>11.9284</v>
      </c>
      <c r="AB128">
        <v>8.0494000000000003</v>
      </c>
      <c r="AC128">
        <v>4.0449999999999999</v>
      </c>
      <c r="AD128">
        <v>8.0525000000000002</v>
      </c>
      <c r="AF128">
        <f t="shared" si="6"/>
        <v>0.75449146960181424</v>
      </c>
      <c r="AG128">
        <f t="shared" si="7"/>
        <v>7.6142000000000012</v>
      </c>
    </row>
    <row r="129" spans="1:33" x14ac:dyDescent="0.2">
      <c r="A129">
        <v>15.1242</v>
      </c>
      <c r="B129">
        <v>4.3780000000000001</v>
      </c>
      <c r="C129">
        <v>5.1193999999999997</v>
      </c>
      <c r="D129">
        <v>7.4901</v>
      </c>
      <c r="E129">
        <v>26.5518</v>
      </c>
      <c r="F129">
        <v>4.4520999999999997</v>
      </c>
      <c r="G129">
        <v>2.8279000000000001</v>
      </c>
      <c r="H129">
        <v>4.9641999999999999</v>
      </c>
      <c r="I129">
        <v>3.8</v>
      </c>
      <c r="J129">
        <v>3.9794999999999998</v>
      </c>
      <c r="K129">
        <v>4.1063000000000001</v>
      </c>
      <c r="L129">
        <v>24.125</v>
      </c>
      <c r="M129">
        <v>29.847899999999999</v>
      </c>
      <c r="N129">
        <v>6.4555999999999996</v>
      </c>
      <c r="O129">
        <v>1.9977</v>
      </c>
      <c r="P129">
        <v>4.7365000000000004</v>
      </c>
      <c r="Q129">
        <v>3.0114000000000001</v>
      </c>
      <c r="R129">
        <v>2.4527999999999999</v>
      </c>
      <c r="S129">
        <v>4.1220999999999997</v>
      </c>
      <c r="T129">
        <v>3.8833000000000002</v>
      </c>
      <c r="U129">
        <v>26.6035</v>
      </c>
      <c r="V129">
        <v>3.0608</v>
      </c>
      <c r="W129">
        <v>2.9047000000000001</v>
      </c>
      <c r="X129">
        <v>3.24</v>
      </c>
      <c r="Y129">
        <v>3.6377999999999999</v>
      </c>
      <c r="Z129">
        <v>3.7313999999999998</v>
      </c>
      <c r="AA129">
        <v>13.5291</v>
      </c>
      <c r="AB129">
        <v>7.2389000000000001</v>
      </c>
      <c r="AC129">
        <v>4.8733000000000004</v>
      </c>
      <c r="AD129">
        <v>10.6265</v>
      </c>
      <c r="AF129">
        <f t="shared" si="6"/>
        <v>0.76048009573756647</v>
      </c>
      <c r="AG129">
        <f t="shared" si="7"/>
        <v>7.8533655172413788</v>
      </c>
    </row>
    <row r="130" spans="1:33" x14ac:dyDescent="0.2">
      <c r="A130">
        <v>15.2432</v>
      </c>
      <c r="B130">
        <v>6.0087000000000002</v>
      </c>
      <c r="C130">
        <v>4.3497000000000003</v>
      </c>
      <c r="D130">
        <v>3.694</v>
      </c>
      <c r="E130">
        <v>30.146999999999998</v>
      </c>
      <c r="F130">
        <v>4.3114999999999997</v>
      </c>
      <c r="G130">
        <v>5.8669000000000002</v>
      </c>
      <c r="H130">
        <v>4.0860000000000003</v>
      </c>
      <c r="I130">
        <v>4.0495999999999999</v>
      </c>
      <c r="J130">
        <v>5.5937999999999999</v>
      </c>
      <c r="K130">
        <v>4.1704999999999997</v>
      </c>
      <c r="L130">
        <v>24.9162</v>
      </c>
      <c r="M130">
        <v>40.229199999999999</v>
      </c>
      <c r="N130">
        <v>8.5660000000000007</v>
      </c>
      <c r="O130">
        <v>5.2496</v>
      </c>
      <c r="P130">
        <v>3.2633000000000001</v>
      </c>
      <c r="Q130">
        <v>2.5914999999999999</v>
      </c>
      <c r="R130">
        <v>1.778</v>
      </c>
      <c r="S130">
        <v>4.3483000000000001</v>
      </c>
      <c r="T130">
        <v>5.7900999999999998</v>
      </c>
      <c r="U130">
        <v>22.837900000000001</v>
      </c>
      <c r="V130">
        <v>2.9672000000000001</v>
      </c>
      <c r="W130">
        <v>4.2148000000000003</v>
      </c>
      <c r="X130">
        <v>3.1019000000000001</v>
      </c>
      <c r="Y130">
        <v>1.7627999999999999</v>
      </c>
      <c r="Z130">
        <v>5.0811000000000002</v>
      </c>
      <c r="AA130">
        <v>12.4109</v>
      </c>
      <c r="AB130">
        <v>5.2831000000000001</v>
      </c>
      <c r="AC130">
        <v>2.1267999999999998</v>
      </c>
      <c r="AD130">
        <v>6.4550000000000001</v>
      </c>
      <c r="AF130">
        <f t="shared" ref="AF130:AF161" si="8">A130/19.8877</f>
        <v>0.76646369363978739</v>
      </c>
      <c r="AG130">
        <f t="shared" ref="AG130:AG161" si="9">AVERAGE(B130:AD130)</f>
        <v>8.1121172413793072</v>
      </c>
    </row>
    <row r="131" spans="1:33" x14ac:dyDescent="0.2">
      <c r="A131">
        <v>15.362299999999999</v>
      </c>
      <c r="B131">
        <v>5.6322000000000001</v>
      </c>
      <c r="C131">
        <v>5.9983000000000004</v>
      </c>
      <c r="D131">
        <v>5.9783999999999997</v>
      </c>
      <c r="E131">
        <v>28.870899999999999</v>
      </c>
      <c r="F131">
        <v>4.0002000000000004</v>
      </c>
      <c r="G131">
        <v>3.0531999999999999</v>
      </c>
      <c r="H131">
        <v>2.8393000000000002</v>
      </c>
      <c r="I131">
        <v>3.9321999999999999</v>
      </c>
      <c r="J131">
        <v>4.7281000000000004</v>
      </c>
      <c r="K131">
        <v>3.8868999999999998</v>
      </c>
      <c r="L131">
        <v>21.024000000000001</v>
      </c>
      <c r="M131">
        <v>37.219799999999999</v>
      </c>
      <c r="N131">
        <v>5.6921999999999997</v>
      </c>
      <c r="O131">
        <v>3.7126999999999999</v>
      </c>
      <c r="P131">
        <v>3.7317</v>
      </c>
      <c r="Q131">
        <v>3.1514000000000002</v>
      </c>
      <c r="R131">
        <v>1.4751000000000001</v>
      </c>
      <c r="S131">
        <v>3.1936</v>
      </c>
      <c r="T131">
        <v>6.1468999999999996</v>
      </c>
      <c r="U131">
        <v>31.678699999999999</v>
      </c>
      <c r="V131">
        <v>5.5865</v>
      </c>
      <c r="W131">
        <v>2.5539999999999998</v>
      </c>
      <c r="X131">
        <v>2.8957999999999999</v>
      </c>
      <c r="Y131">
        <v>3.5036</v>
      </c>
      <c r="Z131">
        <v>5.4396000000000004</v>
      </c>
      <c r="AA131">
        <v>12.7982</v>
      </c>
      <c r="AB131">
        <v>9.5558999999999994</v>
      </c>
      <c r="AC131">
        <v>3.8996</v>
      </c>
      <c r="AD131">
        <v>7.0195999999999996</v>
      </c>
      <c r="AF131">
        <f t="shared" si="8"/>
        <v>0.77245231977553963</v>
      </c>
      <c r="AG131">
        <f t="shared" si="9"/>
        <v>8.2482275862068981</v>
      </c>
    </row>
    <row r="132" spans="1:33" x14ac:dyDescent="0.2">
      <c r="A132">
        <v>15.481400000000001</v>
      </c>
      <c r="B132">
        <v>5.6746999999999996</v>
      </c>
      <c r="C132">
        <v>6.4809999999999999</v>
      </c>
      <c r="D132">
        <v>5.5065</v>
      </c>
      <c r="E132">
        <v>24.607500000000002</v>
      </c>
      <c r="F132">
        <v>4.5446</v>
      </c>
      <c r="G132">
        <v>3.8502999999999998</v>
      </c>
      <c r="H132">
        <v>2.9838</v>
      </c>
      <c r="I132">
        <v>3.5482999999999998</v>
      </c>
      <c r="J132">
        <v>2.6501999999999999</v>
      </c>
      <c r="K132">
        <v>4.7112999999999996</v>
      </c>
      <c r="L132">
        <v>18.961400000000001</v>
      </c>
      <c r="M132">
        <v>39.131700000000002</v>
      </c>
      <c r="N132">
        <v>8.4346999999999994</v>
      </c>
      <c r="O132">
        <v>4.1894</v>
      </c>
      <c r="P132">
        <v>2.8393999999999999</v>
      </c>
      <c r="Q132">
        <v>3.3216000000000001</v>
      </c>
      <c r="R132">
        <v>1.8068</v>
      </c>
      <c r="S132">
        <v>3.6991999999999998</v>
      </c>
      <c r="T132">
        <v>3.7057000000000002</v>
      </c>
      <c r="U132">
        <v>23.543199999999999</v>
      </c>
      <c r="V132">
        <v>3.4845000000000002</v>
      </c>
      <c r="W132">
        <v>2.8992</v>
      </c>
      <c r="X132">
        <v>2.7130000000000001</v>
      </c>
      <c r="Y132">
        <v>3.4293999999999998</v>
      </c>
      <c r="Z132">
        <v>4.7533000000000003</v>
      </c>
      <c r="AA132">
        <v>11.3475</v>
      </c>
      <c r="AB132">
        <v>10.1808</v>
      </c>
      <c r="AC132">
        <v>3.9441000000000002</v>
      </c>
      <c r="AD132">
        <v>6.3897000000000004</v>
      </c>
      <c r="AF132">
        <f t="shared" si="8"/>
        <v>0.77844094591129198</v>
      </c>
      <c r="AG132">
        <f t="shared" si="9"/>
        <v>7.7011310344827582</v>
      </c>
    </row>
    <row r="133" spans="1:33" x14ac:dyDescent="0.2">
      <c r="A133">
        <v>15.6005</v>
      </c>
      <c r="B133">
        <v>5.1288999999999998</v>
      </c>
      <c r="C133">
        <v>6.9169999999999998</v>
      </c>
      <c r="D133">
        <v>5.1289999999999996</v>
      </c>
      <c r="E133">
        <v>27.963799999999999</v>
      </c>
      <c r="F133">
        <v>3.7616999999999998</v>
      </c>
      <c r="G133">
        <v>3.7831999999999999</v>
      </c>
      <c r="H133">
        <v>4.0039999999999996</v>
      </c>
      <c r="I133">
        <v>2.9336000000000002</v>
      </c>
      <c r="J133">
        <v>4.5797999999999996</v>
      </c>
      <c r="K133">
        <v>5.8579999999999997</v>
      </c>
      <c r="L133">
        <v>16.072199999999999</v>
      </c>
      <c r="M133">
        <v>43.280299999999997</v>
      </c>
      <c r="N133">
        <v>9.0878999999999994</v>
      </c>
      <c r="O133">
        <v>6.5151000000000003</v>
      </c>
      <c r="P133">
        <v>3.6307999999999998</v>
      </c>
      <c r="Q133">
        <v>4.0138999999999996</v>
      </c>
      <c r="R133">
        <v>0.91539999999999999</v>
      </c>
      <c r="S133">
        <v>1.5927</v>
      </c>
      <c r="T133">
        <v>5.1279000000000003</v>
      </c>
      <c r="U133">
        <v>20.975000000000001</v>
      </c>
      <c r="V133">
        <v>2.9853999999999998</v>
      </c>
      <c r="W133">
        <v>1.359</v>
      </c>
      <c r="X133">
        <v>4.9257</v>
      </c>
      <c r="Y133">
        <v>4.7488999999999999</v>
      </c>
      <c r="Z133">
        <v>4.1021999999999998</v>
      </c>
      <c r="AA133">
        <v>12.2239</v>
      </c>
      <c r="AB133">
        <v>11.3452</v>
      </c>
      <c r="AC133">
        <v>3.0306000000000002</v>
      </c>
      <c r="AD133">
        <v>5.3560999999999996</v>
      </c>
      <c r="AF133">
        <f t="shared" si="8"/>
        <v>0.78442957204704422</v>
      </c>
      <c r="AG133">
        <f t="shared" si="9"/>
        <v>7.9774896551724135</v>
      </c>
    </row>
    <row r="134" spans="1:33" x14ac:dyDescent="0.2">
      <c r="A134">
        <v>15.7196</v>
      </c>
      <c r="B134">
        <v>4.7027999999999999</v>
      </c>
      <c r="C134">
        <v>5.3719999999999999</v>
      </c>
      <c r="D134">
        <v>5.6327999999999996</v>
      </c>
      <c r="E134">
        <v>31.024100000000001</v>
      </c>
      <c r="F134">
        <v>6.3526999999999996</v>
      </c>
      <c r="G134">
        <v>2.9119000000000002</v>
      </c>
      <c r="H134">
        <v>2.9698000000000002</v>
      </c>
      <c r="I134">
        <v>2.8048999999999999</v>
      </c>
      <c r="J134">
        <v>3.0482</v>
      </c>
      <c r="K134">
        <v>5.0223000000000004</v>
      </c>
      <c r="L134">
        <v>13.542199999999999</v>
      </c>
      <c r="M134">
        <v>38.706499999999998</v>
      </c>
      <c r="N134">
        <v>6.9919000000000002</v>
      </c>
      <c r="O134">
        <v>2.2863000000000002</v>
      </c>
      <c r="P134">
        <v>2.4213</v>
      </c>
      <c r="Q134">
        <v>3.8426999999999998</v>
      </c>
      <c r="R134">
        <v>3.4632000000000001</v>
      </c>
      <c r="S134">
        <v>2.8437999999999999</v>
      </c>
      <c r="T134">
        <v>7.1555</v>
      </c>
      <c r="U134">
        <v>18.7455</v>
      </c>
      <c r="V134">
        <v>4.0720999999999998</v>
      </c>
      <c r="W134">
        <v>3.4529999999999998</v>
      </c>
      <c r="X134">
        <v>3.6528</v>
      </c>
      <c r="Y134">
        <v>4.0743</v>
      </c>
      <c r="Z134">
        <v>4.5122</v>
      </c>
      <c r="AA134">
        <v>11.303100000000001</v>
      </c>
      <c r="AB134">
        <v>11.2889</v>
      </c>
      <c r="AC134">
        <v>3.1259000000000001</v>
      </c>
      <c r="AD134">
        <v>4.0890000000000004</v>
      </c>
      <c r="AF134">
        <f t="shared" si="8"/>
        <v>0.79041819818279646</v>
      </c>
      <c r="AG134">
        <f t="shared" si="9"/>
        <v>7.5659206896551723</v>
      </c>
    </row>
    <row r="135" spans="1:33" x14ac:dyDescent="0.2">
      <c r="A135">
        <v>15.838699999999999</v>
      </c>
      <c r="B135">
        <v>4.1332000000000004</v>
      </c>
      <c r="C135">
        <v>3.9950999999999999</v>
      </c>
      <c r="D135">
        <v>3.7187999999999999</v>
      </c>
      <c r="E135">
        <v>22.7849</v>
      </c>
      <c r="F135">
        <v>5.6833</v>
      </c>
      <c r="G135">
        <v>2.996</v>
      </c>
      <c r="H135">
        <v>3.8700999999999999</v>
      </c>
      <c r="I135">
        <v>3.8712</v>
      </c>
      <c r="J135">
        <v>4.2774999999999999</v>
      </c>
      <c r="K135">
        <v>4.7666000000000004</v>
      </c>
      <c r="L135">
        <v>15.317500000000001</v>
      </c>
      <c r="M135">
        <v>30.826599999999999</v>
      </c>
      <c r="N135">
        <v>7.8038999999999996</v>
      </c>
      <c r="O135">
        <v>3.4554</v>
      </c>
      <c r="P135">
        <v>6.3478000000000003</v>
      </c>
      <c r="Q135">
        <v>5.8513999999999999</v>
      </c>
      <c r="R135">
        <v>2.7848000000000002</v>
      </c>
      <c r="S135">
        <v>4.4997999999999996</v>
      </c>
      <c r="T135">
        <v>6.0540000000000003</v>
      </c>
      <c r="U135">
        <v>20.187200000000001</v>
      </c>
      <c r="V135">
        <v>4.8150000000000004</v>
      </c>
      <c r="W135">
        <v>4.1889000000000003</v>
      </c>
      <c r="X135">
        <v>4.1681999999999997</v>
      </c>
      <c r="Y135">
        <v>4.6148999999999996</v>
      </c>
      <c r="Z135">
        <v>3.6339999999999999</v>
      </c>
      <c r="AA135">
        <v>11.5329</v>
      </c>
      <c r="AB135">
        <v>8.8122000000000007</v>
      </c>
      <c r="AC135">
        <v>1.6854</v>
      </c>
      <c r="AD135">
        <v>6.0738000000000003</v>
      </c>
      <c r="AF135">
        <f t="shared" si="8"/>
        <v>0.7964068243185487</v>
      </c>
      <c r="AG135">
        <f t="shared" si="9"/>
        <v>7.3362206896551712</v>
      </c>
    </row>
    <row r="136" spans="1:33" x14ac:dyDescent="0.2">
      <c r="A136">
        <v>15.957800000000001</v>
      </c>
      <c r="B136">
        <v>4.7895000000000003</v>
      </c>
      <c r="C136">
        <v>5.0690999999999997</v>
      </c>
      <c r="D136">
        <v>4.3730000000000002</v>
      </c>
      <c r="E136">
        <v>23.779900000000001</v>
      </c>
      <c r="F136">
        <v>5.5151000000000003</v>
      </c>
      <c r="G136">
        <v>1.7297</v>
      </c>
      <c r="H136">
        <v>2.5312999999999999</v>
      </c>
      <c r="I136">
        <v>3.0674000000000001</v>
      </c>
      <c r="J136">
        <v>3.4117999999999999</v>
      </c>
      <c r="K136">
        <v>4.7770999999999999</v>
      </c>
      <c r="L136">
        <v>15.952500000000001</v>
      </c>
      <c r="M136">
        <v>37.7761</v>
      </c>
      <c r="N136">
        <v>7.9066000000000001</v>
      </c>
      <c r="O136">
        <v>3.1303999999999998</v>
      </c>
      <c r="P136">
        <v>4.0721999999999996</v>
      </c>
      <c r="Q136">
        <v>4.1121999999999996</v>
      </c>
      <c r="R136">
        <v>4.0133999999999999</v>
      </c>
      <c r="S136">
        <v>3.9460999999999999</v>
      </c>
      <c r="T136">
        <v>5.3057999999999996</v>
      </c>
      <c r="U136">
        <v>17.758400000000002</v>
      </c>
      <c r="V136">
        <v>2.8031000000000001</v>
      </c>
      <c r="W136">
        <v>4.2489999999999997</v>
      </c>
      <c r="X136">
        <v>3.6467999999999998</v>
      </c>
      <c r="Y136">
        <v>4.3994999999999997</v>
      </c>
      <c r="Z136">
        <v>5.9340999999999999</v>
      </c>
      <c r="AA136">
        <v>7.9114000000000004</v>
      </c>
      <c r="AB136">
        <v>13.7842</v>
      </c>
      <c r="AC136">
        <v>5.9333</v>
      </c>
      <c r="AD136">
        <v>5.3638000000000003</v>
      </c>
      <c r="AF136">
        <f t="shared" si="8"/>
        <v>0.80239545045430094</v>
      </c>
      <c r="AG136">
        <f t="shared" si="9"/>
        <v>7.4842344827586187</v>
      </c>
    </row>
    <row r="137" spans="1:33" x14ac:dyDescent="0.2">
      <c r="A137">
        <v>16.076899999999998</v>
      </c>
      <c r="B137">
        <v>4.9097</v>
      </c>
      <c r="C137">
        <v>5.8361999999999998</v>
      </c>
      <c r="D137">
        <v>3.6556999999999999</v>
      </c>
      <c r="E137">
        <v>22.957899999999999</v>
      </c>
      <c r="F137">
        <v>4.0091000000000001</v>
      </c>
      <c r="G137">
        <v>2.4615</v>
      </c>
      <c r="H137">
        <v>2.6242000000000001</v>
      </c>
      <c r="I137">
        <v>3.6082999999999998</v>
      </c>
      <c r="J137">
        <v>2.3515999999999999</v>
      </c>
      <c r="K137">
        <v>4.5381999999999998</v>
      </c>
      <c r="L137">
        <v>14.1806</v>
      </c>
      <c r="M137">
        <v>35.315100000000001</v>
      </c>
      <c r="N137">
        <v>6.2278000000000002</v>
      </c>
      <c r="O137">
        <v>2.5798000000000001</v>
      </c>
      <c r="P137">
        <v>2.7141999999999999</v>
      </c>
      <c r="Q137">
        <v>1.2096</v>
      </c>
      <c r="R137">
        <v>2.8025000000000002</v>
      </c>
      <c r="S137">
        <v>3.0476000000000001</v>
      </c>
      <c r="T137">
        <v>5.5712999999999999</v>
      </c>
      <c r="U137">
        <v>18.992000000000001</v>
      </c>
      <c r="V137">
        <v>4.5972999999999997</v>
      </c>
      <c r="W137">
        <v>4.1577000000000002</v>
      </c>
      <c r="X137">
        <v>4.3643000000000001</v>
      </c>
      <c r="Y137">
        <v>4.0366</v>
      </c>
      <c r="Z137">
        <v>4.0678000000000001</v>
      </c>
      <c r="AA137">
        <v>10.601599999999999</v>
      </c>
      <c r="AB137">
        <v>12.1624</v>
      </c>
      <c r="AC137">
        <v>3.4001000000000001</v>
      </c>
      <c r="AD137">
        <v>4.3052999999999999</v>
      </c>
      <c r="AF137">
        <f t="shared" si="8"/>
        <v>0.80838407659005307</v>
      </c>
      <c r="AG137">
        <f t="shared" si="9"/>
        <v>6.940896551724137</v>
      </c>
    </row>
    <row r="138" spans="1:33" x14ac:dyDescent="0.2">
      <c r="A138">
        <v>16.196000000000002</v>
      </c>
      <c r="B138">
        <v>5.4386000000000001</v>
      </c>
      <c r="C138">
        <v>4.5834000000000001</v>
      </c>
      <c r="D138">
        <v>3.7803</v>
      </c>
      <c r="E138">
        <v>20.201799999999999</v>
      </c>
      <c r="F138">
        <v>2.6888999999999998</v>
      </c>
      <c r="G138">
        <v>4.28</v>
      </c>
      <c r="H138">
        <v>4.1390000000000002</v>
      </c>
      <c r="I138">
        <v>2.9306000000000001</v>
      </c>
      <c r="J138">
        <v>4.7243000000000004</v>
      </c>
      <c r="K138">
        <v>4.3367000000000004</v>
      </c>
      <c r="L138">
        <v>11.0501</v>
      </c>
      <c r="M138">
        <v>35.936799999999998</v>
      </c>
      <c r="N138">
        <v>6.25</v>
      </c>
      <c r="O138">
        <v>4.3540999999999999</v>
      </c>
      <c r="P138">
        <v>3.2012</v>
      </c>
      <c r="Q138">
        <v>3.9262000000000001</v>
      </c>
      <c r="R138">
        <v>3.7443</v>
      </c>
      <c r="S138">
        <v>3.0899000000000001</v>
      </c>
      <c r="T138">
        <v>7.6055000000000001</v>
      </c>
      <c r="U138">
        <v>18.857299999999999</v>
      </c>
      <c r="V138">
        <v>7.5823999999999998</v>
      </c>
      <c r="W138">
        <v>3.6682000000000001</v>
      </c>
      <c r="X138">
        <v>4.5848000000000004</v>
      </c>
      <c r="Y138">
        <v>4.0830000000000002</v>
      </c>
      <c r="Z138">
        <v>3.9634</v>
      </c>
      <c r="AA138">
        <v>9.7886000000000006</v>
      </c>
      <c r="AB138">
        <v>10.394399999999999</v>
      </c>
      <c r="AC138">
        <v>3.3466999999999998</v>
      </c>
      <c r="AD138">
        <v>7.4615</v>
      </c>
      <c r="AF138">
        <f t="shared" si="8"/>
        <v>0.81437270272580553</v>
      </c>
      <c r="AG138">
        <f t="shared" si="9"/>
        <v>7.2411034482758625</v>
      </c>
    </row>
    <row r="139" spans="1:33" x14ac:dyDescent="0.2">
      <c r="A139">
        <v>16.315000000000001</v>
      </c>
      <c r="B139">
        <v>6.2556000000000003</v>
      </c>
      <c r="C139">
        <v>4.8701999999999996</v>
      </c>
      <c r="D139">
        <v>6.1581000000000001</v>
      </c>
      <c r="E139">
        <v>19.509399999999999</v>
      </c>
      <c r="F139">
        <v>3.6789999999999998</v>
      </c>
      <c r="G139">
        <v>2.915</v>
      </c>
      <c r="H139">
        <v>3.6181000000000001</v>
      </c>
      <c r="I139">
        <v>1.526</v>
      </c>
      <c r="J139">
        <v>4.6201999999999996</v>
      </c>
      <c r="K139">
        <v>6.7497999999999996</v>
      </c>
      <c r="L139">
        <v>10.0053</v>
      </c>
      <c r="M139">
        <v>32.222000000000001</v>
      </c>
      <c r="N139">
        <v>7.9534000000000002</v>
      </c>
      <c r="O139">
        <v>3.9062000000000001</v>
      </c>
      <c r="P139">
        <v>4.4279999999999999</v>
      </c>
      <c r="Q139">
        <v>2.3622000000000001</v>
      </c>
      <c r="R139">
        <v>4.4955999999999996</v>
      </c>
      <c r="S139">
        <v>2.2650999999999999</v>
      </c>
      <c r="T139">
        <v>5.8971</v>
      </c>
      <c r="U139">
        <v>15.6684</v>
      </c>
      <c r="V139">
        <v>3.4659</v>
      </c>
      <c r="W139">
        <v>4.4480000000000004</v>
      </c>
      <c r="X139">
        <v>3.1425000000000001</v>
      </c>
      <c r="Y139">
        <v>4.1992000000000003</v>
      </c>
      <c r="Z139">
        <v>4.1664000000000003</v>
      </c>
      <c r="AA139">
        <v>13.3269</v>
      </c>
      <c r="AB139">
        <v>8.1437000000000008</v>
      </c>
      <c r="AC139">
        <v>5.3954000000000004</v>
      </c>
      <c r="AD139">
        <v>6.7362000000000002</v>
      </c>
      <c r="AF139">
        <f t="shared" si="8"/>
        <v>0.82035630062802645</v>
      </c>
      <c r="AG139">
        <f t="shared" si="9"/>
        <v>6.9699620689655175</v>
      </c>
    </row>
    <row r="140" spans="1:33" x14ac:dyDescent="0.2">
      <c r="A140">
        <v>16.434100000000001</v>
      </c>
      <c r="B140">
        <v>4.8918999999999997</v>
      </c>
      <c r="C140">
        <v>6.5613000000000001</v>
      </c>
      <c r="D140">
        <v>3.8105000000000002</v>
      </c>
      <c r="E140">
        <v>22.8734</v>
      </c>
      <c r="F140">
        <v>4.6063999999999998</v>
      </c>
      <c r="G140">
        <v>4.0980999999999996</v>
      </c>
      <c r="H140">
        <v>4.7942999999999998</v>
      </c>
      <c r="I140">
        <v>4.0682</v>
      </c>
      <c r="J140">
        <v>2.8365</v>
      </c>
      <c r="K140">
        <v>4.2748999999999997</v>
      </c>
      <c r="L140">
        <v>11.9482</v>
      </c>
      <c r="M140">
        <v>34.073500000000003</v>
      </c>
      <c r="N140">
        <v>7.9984000000000002</v>
      </c>
      <c r="O140">
        <v>2.3866000000000001</v>
      </c>
      <c r="P140">
        <v>2.2201</v>
      </c>
      <c r="Q140">
        <v>2.0165999999999999</v>
      </c>
      <c r="R140">
        <v>4.4882999999999997</v>
      </c>
      <c r="S140">
        <v>3.0651999999999999</v>
      </c>
      <c r="T140">
        <v>7.9081999999999999</v>
      </c>
      <c r="U140">
        <v>19.495200000000001</v>
      </c>
      <c r="V140">
        <v>5.1128999999999998</v>
      </c>
      <c r="W140">
        <v>4.2024999999999997</v>
      </c>
      <c r="X140">
        <v>5.2628000000000004</v>
      </c>
      <c r="Y140">
        <v>4.7192999999999996</v>
      </c>
      <c r="Z140">
        <v>4.6718000000000002</v>
      </c>
      <c r="AA140">
        <v>9.0021000000000004</v>
      </c>
      <c r="AB140">
        <v>11.6097</v>
      </c>
      <c r="AC140">
        <v>4.6520000000000001</v>
      </c>
      <c r="AD140">
        <v>6.2393999999999998</v>
      </c>
      <c r="AF140">
        <f t="shared" si="8"/>
        <v>0.82634492676377869</v>
      </c>
      <c r="AG140">
        <f t="shared" si="9"/>
        <v>7.3754586206896535</v>
      </c>
    </row>
    <row r="141" spans="1:33" x14ac:dyDescent="0.2">
      <c r="A141">
        <v>16.5532</v>
      </c>
      <c r="B141">
        <v>7.9680999999999997</v>
      </c>
      <c r="C141">
        <v>5.5880000000000001</v>
      </c>
      <c r="D141">
        <v>6.3249000000000004</v>
      </c>
      <c r="E141">
        <v>18.9391</v>
      </c>
      <c r="F141">
        <v>4.3529999999999998</v>
      </c>
      <c r="G141">
        <v>3.0432999999999999</v>
      </c>
      <c r="H141">
        <v>6.6734</v>
      </c>
      <c r="I141">
        <v>2.8351999999999999</v>
      </c>
      <c r="J141">
        <v>2.8172999999999999</v>
      </c>
      <c r="K141">
        <v>5.9143999999999997</v>
      </c>
      <c r="L141">
        <v>10.637600000000001</v>
      </c>
      <c r="M141">
        <v>33.800800000000002</v>
      </c>
      <c r="N141">
        <v>6.7350000000000003</v>
      </c>
      <c r="O141">
        <v>2.8502000000000001</v>
      </c>
      <c r="P141">
        <v>5.6208</v>
      </c>
      <c r="Q141">
        <v>4.0125000000000002</v>
      </c>
      <c r="R141">
        <v>3.4908999999999999</v>
      </c>
      <c r="S141">
        <v>2.9651999999999998</v>
      </c>
      <c r="T141">
        <v>7.3669000000000002</v>
      </c>
      <c r="U141">
        <v>17.232399999999998</v>
      </c>
      <c r="V141">
        <v>5.1810999999999998</v>
      </c>
      <c r="W141">
        <v>3.7719999999999998</v>
      </c>
      <c r="X141">
        <v>3.4399000000000002</v>
      </c>
      <c r="Y141">
        <v>5.9871999999999996</v>
      </c>
      <c r="Z141">
        <v>4.4534000000000002</v>
      </c>
      <c r="AA141">
        <v>8.8129000000000008</v>
      </c>
      <c r="AB141">
        <v>10.8223</v>
      </c>
      <c r="AC141">
        <v>2.7892000000000001</v>
      </c>
      <c r="AD141">
        <v>4.2018000000000004</v>
      </c>
      <c r="AF141">
        <f t="shared" si="8"/>
        <v>0.83233355289953093</v>
      </c>
      <c r="AG141">
        <f t="shared" si="9"/>
        <v>7.1940965517241384</v>
      </c>
    </row>
    <row r="142" spans="1:33" x14ac:dyDescent="0.2">
      <c r="A142">
        <v>16.6723</v>
      </c>
      <c r="B142">
        <v>5.4146999999999998</v>
      </c>
      <c r="C142">
        <v>4.8190999999999997</v>
      </c>
      <c r="D142">
        <v>5.3415999999999997</v>
      </c>
      <c r="E142">
        <v>20.552600000000002</v>
      </c>
      <c r="F142">
        <v>6.0856000000000003</v>
      </c>
      <c r="G142">
        <v>2.8496999999999999</v>
      </c>
      <c r="H142">
        <v>6.1982999999999997</v>
      </c>
      <c r="I142">
        <v>3.9041999999999999</v>
      </c>
      <c r="J142">
        <v>4.7152000000000003</v>
      </c>
      <c r="K142">
        <v>5.7125000000000004</v>
      </c>
      <c r="L142">
        <v>11.5632</v>
      </c>
      <c r="M142">
        <v>36.7973</v>
      </c>
      <c r="N142">
        <v>9.5042000000000009</v>
      </c>
      <c r="O142">
        <v>4.0784000000000002</v>
      </c>
      <c r="P142">
        <v>3.1625000000000001</v>
      </c>
      <c r="Q142">
        <v>2.351</v>
      </c>
      <c r="R142">
        <v>2.2637999999999998</v>
      </c>
      <c r="S142">
        <v>3.8429000000000002</v>
      </c>
      <c r="T142">
        <v>4.6738999999999997</v>
      </c>
      <c r="U142">
        <v>16.8291</v>
      </c>
      <c r="V142">
        <v>2.9763999999999999</v>
      </c>
      <c r="W142">
        <v>3.0787</v>
      </c>
      <c r="X142">
        <v>4.4744999999999999</v>
      </c>
      <c r="Y142">
        <v>5.0420999999999996</v>
      </c>
      <c r="Z142">
        <v>6.6795999999999998</v>
      </c>
      <c r="AA142">
        <v>9.7653999999999996</v>
      </c>
      <c r="AB142">
        <v>8.0739999999999998</v>
      </c>
      <c r="AC142">
        <v>4.0392999999999999</v>
      </c>
      <c r="AD142">
        <v>3.6916000000000002</v>
      </c>
      <c r="AF142">
        <f t="shared" si="8"/>
        <v>0.83832217903528317</v>
      </c>
      <c r="AG142">
        <f t="shared" si="9"/>
        <v>7.1890137931034506</v>
      </c>
    </row>
    <row r="143" spans="1:33" x14ac:dyDescent="0.2">
      <c r="A143">
        <v>16.791399999999999</v>
      </c>
      <c r="B143">
        <v>6.9580000000000002</v>
      </c>
      <c r="C143">
        <v>6.4179000000000004</v>
      </c>
      <c r="D143">
        <v>3.7584</v>
      </c>
      <c r="E143">
        <v>21.921900000000001</v>
      </c>
      <c r="F143">
        <v>6.1496000000000004</v>
      </c>
      <c r="G143">
        <v>3.0910000000000002</v>
      </c>
      <c r="H143">
        <v>2.9407000000000001</v>
      </c>
      <c r="I143">
        <v>2.5072000000000001</v>
      </c>
      <c r="J143">
        <v>3.1783000000000001</v>
      </c>
      <c r="K143">
        <v>4.3436000000000003</v>
      </c>
      <c r="L143">
        <v>14.264900000000001</v>
      </c>
      <c r="M143">
        <v>34.869599999999998</v>
      </c>
      <c r="N143">
        <v>13.806100000000001</v>
      </c>
      <c r="O143">
        <v>3.9188000000000001</v>
      </c>
      <c r="P143">
        <v>2.6478000000000002</v>
      </c>
      <c r="Q143">
        <v>4.7976000000000001</v>
      </c>
      <c r="R143">
        <v>5.1253000000000002</v>
      </c>
      <c r="S143">
        <v>4.5542999999999996</v>
      </c>
      <c r="T143">
        <v>4.6592000000000002</v>
      </c>
      <c r="U143">
        <v>18.4907</v>
      </c>
      <c r="V143">
        <v>2.3851</v>
      </c>
      <c r="W143">
        <v>3.3067000000000002</v>
      </c>
      <c r="X143">
        <v>3.2831000000000001</v>
      </c>
      <c r="Y143">
        <v>5.3722000000000003</v>
      </c>
      <c r="Z143">
        <v>6.3456999999999999</v>
      </c>
      <c r="AA143">
        <v>11.4185</v>
      </c>
      <c r="AB143">
        <v>17.293099999999999</v>
      </c>
      <c r="AC143">
        <v>3.0177999999999998</v>
      </c>
      <c r="AD143">
        <v>4.1336000000000004</v>
      </c>
      <c r="AF143">
        <f t="shared" si="8"/>
        <v>0.84431080517103541</v>
      </c>
      <c r="AG143">
        <f t="shared" si="9"/>
        <v>7.757127586206896</v>
      </c>
    </row>
    <row r="144" spans="1:33" x14ac:dyDescent="0.2">
      <c r="A144">
        <v>16.910499999999999</v>
      </c>
      <c r="B144">
        <v>4.4097999999999997</v>
      </c>
      <c r="C144">
        <v>4.4672999999999998</v>
      </c>
      <c r="D144">
        <v>3.6720999999999999</v>
      </c>
      <c r="E144">
        <v>21.490100000000002</v>
      </c>
      <c r="F144">
        <v>4.8051000000000004</v>
      </c>
      <c r="G144">
        <v>3.8409</v>
      </c>
      <c r="H144">
        <v>2.7212000000000001</v>
      </c>
      <c r="I144">
        <v>2.2549999999999999</v>
      </c>
      <c r="J144">
        <v>3.0017999999999998</v>
      </c>
      <c r="K144">
        <v>4.2168999999999999</v>
      </c>
      <c r="L144">
        <v>9.9390999999999998</v>
      </c>
      <c r="M144">
        <v>37.468899999999998</v>
      </c>
      <c r="N144">
        <v>12.5304</v>
      </c>
      <c r="O144">
        <v>2.8323999999999998</v>
      </c>
      <c r="P144">
        <v>2.0644999999999998</v>
      </c>
      <c r="Q144">
        <v>4.8361000000000001</v>
      </c>
      <c r="R144">
        <v>3.8744999999999998</v>
      </c>
      <c r="S144">
        <v>4.7382</v>
      </c>
      <c r="T144">
        <v>3.3210999999999999</v>
      </c>
      <c r="U144">
        <v>18.352</v>
      </c>
      <c r="V144">
        <v>4.3146000000000004</v>
      </c>
      <c r="W144">
        <v>4.3822999999999999</v>
      </c>
      <c r="X144">
        <v>2.1092</v>
      </c>
      <c r="Y144">
        <v>5.0415999999999999</v>
      </c>
      <c r="Z144">
        <v>2.5447000000000002</v>
      </c>
      <c r="AA144">
        <v>8.3534000000000006</v>
      </c>
      <c r="AB144">
        <v>14.4864</v>
      </c>
      <c r="AC144">
        <v>3.2850999999999999</v>
      </c>
      <c r="AD144">
        <v>6.4093999999999998</v>
      </c>
      <c r="AF144">
        <f t="shared" si="8"/>
        <v>0.85029943130678765</v>
      </c>
      <c r="AG144">
        <f t="shared" si="9"/>
        <v>7.0953137931034487</v>
      </c>
    </row>
    <row r="145" spans="1:33" x14ac:dyDescent="0.2">
      <c r="A145">
        <v>17.029599999999999</v>
      </c>
      <c r="B145">
        <v>6.4806999999999997</v>
      </c>
      <c r="C145">
        <v>2.7736999999999998</v>
      </c>
      <c r="D145">
        <v>4.1513</v>
      </c>
      <c r="E145">
        <v>21.517499999999998</v>
      </c>
      <c r="F145">
        <v>5.6176000000000004</v>
      </c>
      <c r="G145">
        <v>3.5827</v>
      </c>
      <c r="H145">
        <v>2.9213</v>
      </c>
      <c r="I145">
        <v>2.536</v>
      </c>
      <c r="J145">
        <v>2.8525</v>
      </c>
      <c r="K145">
        <v>4.2790999999999997</v>
      </c>
      <c r="L145">
        <v>12.2605</v>
      </c>
      <c r="M145">
        <v>32.192900000000002</v>
      </c>
      <c r="N145">
        <v>11.9947</v>
      </c>
      <c r="O145">
        <v>3.5280999999999998</v>
      </c>
      <c r="P145">
        <v>3.1537000000000002</v>
      </c>
      <c r="Q145">
        <v>4.9767000000000001</v>
      </c>
      <c r="R145">
        <v>3.1089000000000002</v>
      </c>
      <c r="S145">
        <v>4.5208000000000004</v>
      </c>
      <c r="T145">
        <v>6.0101000000000004</v>
      </c>
      <c r="U145">
        <v>17.783100000000001</v>
      </c>
      <c r="V145">
        <v>4.7491000000000003</v>
      </c>
      <c r="W145">
        <v>4.2725999999999997</v>
      </c>
      <c r="X145">
        <v>3.7256</v>
      </c>
      <c r="Y145">
        <v>2.6509</v>
      </c>
      <c r="Z145">
        <v>4.2717000000000001</v>
      </c>
      <c r="AA145">
        <v>7.6680999999999999</v>
      </c>
      <c r="AB145">
        <v>13.8611</v>
      </c>
      <c r="AC145">
        <v>4.3933999999999997</v>
      </c>
      <c r="AD145">
        <v>6.1898999999999997</v>
      </c>
      <c r="AF145">
        <f t="shared" si="8"/>
        <v>0.85628805744253988</v>
      </c>
      <c r="AG145">
        <f t="shared" si="9"/>
        <v>7.1732517241379314</v>
      </c>
    </row>
    <row r="146" spans="1:33" x14ac:dyDescent="0.2">
      <c r="A146">
        <v>17.148700000000002</v>
      </c>
      <c r="B146">
        <v>6.4295999999999998</v>
      </c>
      <c r="C146">
        <v>4.5288000000000004</v>
      </c>
      <c r="D146">
        <v>3.9769999999999999</v>
      </c>
      <c r="E146">
        <v>17.879200000000001</v>
      </c>
      <c r="F146">
        <v>5.5095000000000001</v>
      </c>
      <c r="G146">
        <v>5.2134999999999998</v>
      </c>
      <c r="H146">
        <v>4.7839999999999998</v>
      </c>
      <c r="I146">
        <v>2.2111000000000001</v>
      </c>
      <c r="J146">
        <v>3.7612000000000001</v>
      </c>
      <c r="K146">
        <v>5.1725000000000003</v>
      </c>
      <c r="L146">
        <v>11.8071</v>
      </c>
      <c r="M146">
        <v>36.647199999999998</v>
      </c>
      <c r="N146">
        <v>12.9445</v>
      </c>
      <c r="O146">
        <v>6.0705999999999998</v>
      </c>
      <c r="P146">
        <v>4.0697999999999999</v>
      </c>
      <c r="Q146">
        <v>2.5788000000000002</v>
      </c>
      <c r="R146">
        <v>3.9544000000000001</v>
      </c>
      <c r="S146">
        <v>4.1383999999999999</v>
      </c>
      <c r="T146">
        <v>4.2603</v>
      </c>
      <c r="U146">
        <v>17.889500000000002</v>
      </c>
      <c r="V146">
        <v>4.3144</v>
      </c>
      <c r="W146">
        <v>4.5076000000000001</v>
      </c>
      <c r="X146">
        <v>4.0505000000000004</v>
      </c>
      <c r="Y146">
        <v>5.6176000000000004</v>
      </c>
      <c r="Z146">
        <v>4.8888999999999996</v>
      </c>
      <c r="AA146">
        <v>4.9396000000000004</v>
      </c>
      <c r="AB146">
        <v>9.6082000000000001</v>
      </c>
      <c r="AC146">
        <v>4.2346000000000004</v>
      </c>
      <c r="AD146">
        <v>9.5831</v>
      </c>
      <c r="AF146">
        <f t="shared" si="8"/>
        <v>0.86227668357829224</v>
      </c>
      <c r="AG146">
        <f t="shared" si="9"/>
        <v>7.4335000000000004</v>
      </c>
    </row>
    <row r="147" spans="1:33" x14ac:dyDescent="0.2">
      <c r="A147">
        <v>17.267700000000001</v>
      </c>
      <c r="B147">
        <v>8.2385999999999999</v>
      </c>
      <c r="C147">
        <v>4.8112000000000004</v>
      </c>
      <c r="D147">
        <v>5.6993</v>
      </c>
      <c r="E147">
        <v>17.316600000000001</v>
      </c>
      <c r="F147">
        <v>9.0058000000000007</v>
      </c>
      <c r="G147">
        <v>4.0442</v>
      </c>
      <c r="H147">
        <v>3.7646999999999999</v>
      </c>
      <c r="I147">
        <v>3.9199000000000002</v>
      </c>
      <c r="J147">
        <v>2.7559</v>
      </c>
      <c r="K147">
        <v>5.9587000000000003</v>
      </c>
      <c r="L147">
        <v>13.058</v>
      </c>
      <c r="M147">
        <v>41.320999999999998</v>
      </c>
      <c r="N147">
        <v>15.4123</v>
      </c>
      <c r="O147">
        <v>6.9626000000000001</v>
      </c>
      <c r="P147">
        <v>2.7873000000000001</v>
      </c>
      <c r="Q147">
        <v>3.2263999999999999</v>
      </c>
      <c r="R147">
        <v>4.1933999999999996</v>
      </c>
      <c r="S147">
        <v>4.1378000000000004</v>
      </c>
      <c r="T147">
        <v>5.7537000000000003</v>
      </c>
      <c r="U147">
        <v>18.956399999999999</v>
      </c>
      <c r="V147">
        <v>7.0766999999999998</v>
      </c>
      <c r="W147">
        <v>3.5823</v>
      </c>
      <c r="X147">
        <v>4.2758000000000003</v>
      </c>
      <c r="Y147">
        <v>2.5327000000000002</v>
      </c>
      <c r="Z147">
        <v>3.1661000000000001</v>
      </c>
      <c r="AA147">
        <v>6.4093999999999998</v>
      </c>
      <c r="AB147">
        <v>11.021699999999999</v>
      </c>
      <c r="AC147">
        <v>4.4783999999999997</v>
      </c>
      <c r="AD147">
        <v>6.1197999999999997</v>
      </c>
      <c r="AF147">
        <f t="shared" si="8"/>
        <v>0.86826028148051315</v>
      </c>
      <c r="AG147">
        <f t="shared" si="9"/>
        <v>7.9305758620689657</v>
      </c>
    </row>
    <row r="148" spans="1:33" x14ac:dyDescent="0.2">
      <c r="A148">
        <v>17.386800000000001</v>
      </c>
      <c r="B148">
        <v>7.1266999999999996</v>
      </c>
      <c r="C148">
        <v>7.5056000000000003</v>
      </c>
      <c r="D148">
        <v>5.8341000000000003</v>
      </c>
      <c r="E148">
        <v>18.886800000000001</v>
      </c>
      <c r="F148">
        <v>13.6677</v>
      </c>
      <c r="G148">
        <v>4.766</v>
      </c>
      <c r="H148">
        <v>3.6013999999999999</v>
      </c>
      <c r="I148">
        <v>4.5998999999999999</v>
      </c>
      <c r="J148">
        <v>3.7309000000000001</v>
      </c>
      <c r="K148">
        <v>4.6436999999999999</v>
      </c>
      <c r="L148">
        <v>13.875</v>
      </c>
      <c r="M148">
        <v>37.447499999999998</v>
      </c>
      <c r="N148">
        <v>11.044</v>
      </c>
      <c r="O148">
        <v>5.3882000000000003</v>
      </c>
      <c r="P148">
        <v>3.1465000000000001</v>
      </c>
      <c r="Q148">
        <v>5.2305000000000001</v>
      </c>
      <c r="R148">
        <v>4.8335999999999997</v>
      </c>
      <c r="S148">
        <v>5.6948999999999996</v>
      </c>
      <c r="T148">
        <v>5.8673999999999999</v>
      </c>
      <c r="U148">
        <v>22.8779</v>
      </c>
      <c r="V148">
        <v>3.8835000000000002</v>
      </c>
      <c r="W148">
        <v>4.5869</v>
      </c>
      <c r="X148">
        <v>3.2277</v>
      </c>
      <c r="Y148">
        <v>3.3805999999999998</v>
      </c>
      <c r="Z148">
        <v>4.0964999999999998</v>
      </c>
      <c r="AA148">
        <v>8.0181000000000004</v>
      </c>
      <c r="AB148">
        <v>12.7301</v>
      </c>
      <c r="AC148">
        <v>5.4480000000000004</v>
      </c>
      <c r="AD148">
        <v>5.9992999999999999</v>
      </c>
      <c r="AF148">
        <f t="shared" si="8"/>
        <v>0.87424890761626539</v>
      </c>
      <c r="AG148">
        <f t="shared" si="9"/>
        <v>8.3151379310344815</v>
      </c>
    </row>
    <row r="149" spans="1:33" x14ac:dyDescent="0.2">
      <c r="A149">
        <v>17.5059</v>
      </c>
      <c r="B149">
        <v>9.1062999999999992</v>
      </c>
      <c r="C149">
        <v>7.6483999999999996</v>
      </c>
      <c r="D149">
        <v>4.2923999999999998</v>
      </c>
      <c r="E149">
        <v>17.709499999999998</v>
      </c>
      <c r="F149">
        <v>15.742699999999999</v>
      </c>
      <c r="G149">
        <v>3.9944999999999999</v>
      </c>
      <c r="H149">
        <v>5.0514999999999999</v>
      </c>
      <c r="I149">
        <v>4.1496000000000004</v>
      </c>
      <c r="J149">
        <v>1.4893000000000001</v>
      </c>
      <c r="K149">
        <v>6.9448999999999996</v>
      </c>
      <c r="L149">
        <v>13.2117</v>
      </c>
      <c r="M149">
        <v>47.222700000000003</v>
      </c>
      <c r="N149">
        <v>17.8796</v>
      </c>
      <c r="O149">
        <v>5.2747000000000002</v>
      </c>
      <c r="P149">
        <v>3.7656999999999998</v>
      </c>
      <c r="Q149">
        <v>4.1245000000000003</v>
      </c>
      <c r="R149">
        <v>6.5034000000000001</v>
      </c>
      <c r="S149">
        <v>3.6496</v>
      </c>
      <c r="T149">
        <v>3.8250000000000002</v>
      </c>
      <c r="U149">
        <v>24.200600000000001</v>
      </c>
      <c r="V149">
        <v>6.5053999999999998</v>
      </c>
      <c r="W149">
        <v>3.4956999999999998</v>
      </c>
      <c r="X149">
        <v>2.8896000000000002</v>
      </c>
      <c r="Y149">
        <v>2.9916999999999998</v>
      </c>
      <c r="Z149">
        <v>8.5098000000000003</v>
      </c>
      <c r="AA149">
        <v>9.6721000000000004</v>
      </c>
      <c r="AB149">
        <v>8.1959</v>
      </c>
      <c r="AC149">
        <v>4.4417999999999997</v>
      </c>
      <c r="AD149">
        <v>5.3703000000000003</v>
      </c>
      <c r="AF149">
        <f t="shared" si="8"/>
        <v>0.88023753375201763</v>
      </c>
      <c r="AG149">
        <f t="shared" si="9"/>
        <v>8.8916862068965532</v>
      </c>
    </row>
    <row r="150" spans="1:33" x14ac:dyDescent="0.2">
      <c r="A150">
        <v>17.625</v>
      </c>
      <c r="B150">
        <v>7.9539999999999997</v>
      </c>
      <c r="C150">
        <v>6.5662000000000003</v>
      </c>
      <c r="D150">
        <v>5.5217000000000001</v>
      </c>
      <c r="E150">
        <v>18.4621</v>
      </c>
      <c r="F150">
        <v>20.434999999999999</v>
      </c>
      <c r="G150">
        <v>5.7685000000000004</v>
      </c>
      <c r="H150">
        <v>3.5493999999999999</v>
      </c>
      <c r="I150">
        <v>2.1343999999999999</v>
      </c>
      <c r="J150">
        <v>3.1229</v>
      </c>
      <c r="K150">
        <v>5.0130999999999997</v>
      </c>
      <c r="L150">
        <v>11.4758</v>
      </c>
      <c r="M150">
        <v>46.2789</v>
      </c>
      <c r="N150">
        <v>16.101800000000001</v>
      </c>
      <c r="O150">
        <v>3.7624</v>
      </c>
      <c r="P150">
        <v>1.8812</v>
      </c>
      <c r="Q150">
        <v>3.1261999999999999</v>
      </c>
      <c r="R150">
        <v>4.7337999999999996</v>
      </c>
      <c r="S150">
        <v>4.4298999999999999</v>
      </c>
      <c r="T150">
        <v>4.4656000000000002</v>
      </c>
      <c r="U150">
        <v>25.948599999999999</v>
      </c>
      <c r="V150">
        <v>6.5407000000000002</v>
      </c>
      <c r="W150">
        <v>3.9506999999999999</v>
      </c>
      <c r="X150">
        <v>4.91</v>
      </c>
      <c r="Y150">
        <v>3.0464000000000002</v>
      </c>
      <c r="Z150">
        <v>5.2549999999999999</v>
      </c>
      <c r="AA150">
        <v>8.3024000000000004</v>
      </c>
      <c r="AB150">
        <v>9.4673999999999996</v>
      </c>
      <c r="AC150">
        <v>3.8109000000000002</v>
      </c>
      <c r="AD150">
        <v>5.4227999999999996</v>
      </c>
      <c r="AF150">
        <f t="shared" si="8"/>
        <v>0.88622615988776987</v>
      </c>
      <c r="AG150">
        <f t="shared" si="9"/>
        <v>8.6702689655172414</v>
      </c>
    </row>
    <row r="151" spans="1:33" x14ac:dyDescent="0.2">
      <c r="A151">
        <v>17.7441</v>
      </c>
      <c r="B151">
        <v>8.1499000000000006</v>
      </c>
      <c r="C151">
        <v>6.6673999999999998</v>
      </c>
      <c r="D151">
        <v>5.0262000000000002</v>
      </c>
      <c r="E151">
        <v>17.904599999999999</v>
      </c>
      <c r="F151">
        <v>19.747199999999999</v>
      </c>
      <c r="G151">
        <v>4.0416999999999996</v>
      </c>
      <c r="H151">
        <v>4.2904</v>
      </c>
      <c r="I151">
        <v>2.1511999999999998</v>
      </c>
      <c r="J151">
        <v>4.1677</v>
      </c>
      <c r="K151">
        <v>5.8903999999999996</v>
      </c>
      <c r="L151">
        <v>13.480600000000001</v>
      </c>
      <c r="M151">
        <v>44.962499999999999</v>
      </c>
      <c r="N151">
        <v>17.6721</v>
      </c>
      <c r="O151">
        <v>4.6116999999999999</v>
      </c>
      <c r="P151">
        <v>4.3059000000000003</v>
      </c>
      <c r="Q151">
        <v>2.1696</v>
      </c>
      <c r="R151">
        <v>4.7988</v>
      </c>
      <c r="S151">
        <v>4.6493000000000002</v>
      </c>
      <c r="T151">
        <v>5.0406000000000004</v>
      </c>
      <c r="U151">
        <v>26.464700000000001</v>
      </c>
      <c r="V151">
        <v>7.0833000000000004</v>
      </c>
      <c r="W151">
        <v>3.0951</v>
      </c>
      <c r="X151">
        <v>4.5594999999999999</v>
      </c>
      <c r="Y151">
        <v>4.7274000000000003</v>
      </c>
      <c r="Z151">
        <v>4.0208000000000004</v>
      </c>
      <c r="AA151">
        <v>7.1155999999999997</v>
      </c>
      <c r="AB151">
        <v>16.1723</v>
      </c>
      <c r="AC151">
        <v>4.5972999999999997</v>
      </c>
      <c r="AD151">
        <v>6.0492999999999997</v>
      </c>
      <c r="AF151">
        <f t="shared" si="8"/>
        <v>0.89221478602352211</v>
      </c>
      <c r="AG151">
        <f t="shared" si="9"/>
        <v>9.0901068965517258</v>
      </c>
    </row>
    <row r="152" spans="1:33" x14ac:dyDescent="0.2">
      <c r="A152">
        <v>17.863199999999999</v>
      </c>
      <c r="B152">
        <v>10.5983</v>
      </c>
      <c r="C152">
        <v>9.0566999999999993</v>
      </c>
      <c r="D152">
        <v>5.5075000000000003</v>
      </c>
      <c r="E152">
        <v>16.378499999999999</v>
      </c>
      <c r="F152">
        <v>21.312200000000001</v>
      </c>
      <c r="G152">
        <v>4.915</v>
      </c>
      <c r="H152">
        <v>2.8551000000000002</v>
      </c>
      <c r="I152">
        <v>4.8673000000000002</v>
      </c>
      <c r="J152">
        <v>4.0640000000000001</v>
      </c>
      <c r="K152">
        <v>5.4672999999999998</v>
      </c>
      <c r="L152">
        <v>15.956899999999999</v>
      </c>
      <c r="M152">
        <v>40.065600000000003</v>
      </c>
      <c r="N152">
        <v>18.856000000000002</v>
      </c>
      <c r="O152">
        <v>6.4802999999999997</v>
      </c>
      <c r="P152">
        <v>4.0849000000000002</v>
      </c>
      <c r="Q152">
        <v>3.0562999999999998</v>
      </c>
      <c r="R152">
        <v>6.0894000000000004</v>
      </c>
      <c r="S152">
        <v>4.6680999999999999</v>
      </c>
      <c r="T152">
        <v>6.2291999999999996</v>
      </c>
      <c r="U152">
        <v>28.2209</v>
      </c>
      <c r="V152">
        <v>8.9460999999999995</v>
      </c>
      <c r="W152">
        <v>1.8756999999999999</v>
      </c>
      <c r="X152">
        <v>4.4019000000000004</v>
      </c>
      <c r="Y152">
        <v>5.4372999999999996</v>
      </c>
      <c r="Z152">
        <v>3.3925000000000001</v>
      </c>
      <c r="AA152">
        <v>9.2786000000000008</v>
      </c>
      <c r="AB152">
        <v>12.3504</v>
      </c>
      <c r="AC152">
        <v>4.4230999999999998</v>
      </c>
      <c r="AD152">
        <v>4.8567999999999998</v>
      </c>
      <c r="AF152">
        <f t="shared" si="8"/>
        <v>0.89820341215927435</v>
      </c>
      <c r="AG152">
        <f t="shared" si="9"/>
        <v>9.4376517241379325</v>
      </c>
    </row>
    <row r="153" spans="1:33" x14ac:dyDescent="0.2">
      <c r="A153">
        <v>17.982299999999999</v>
      </c>
      <c r="B153">
        <v>11.313800000000001</v>
      </c>
      <c r="C153">
        <v>8.2956000000000003</v>
      </c>
      <c r="D153">
        <v>7.3922999999999996</v>
      </c>
      <c r="E153">
        <v>18.263200000000001</v>
      </c>
      <c r="F153">
        <v>18.519400000000001</v>
      </c>
      <c r="G153">
        <v>5.3959999999999999</v>
      </c>
      <c r="H153">
        <v>4.0072999999999999</v>
      </c>
      <c r="I153">
        <v>5.3227000000000002</v>
      </c>
      <c r="J153">
        <v>4.0034999999999998</v>
      </c>
      <c r="K153">
        <v>4.4794</v>
      </c>
      <c r="L153">
        <v>16.808399999999999</v>
      </c>
      <c r="M153">
        <v>40.307600000000001</v>
      </c>
      <c r="N153">
        <v>17.850100000000001</v>
      </c>
      <c r="O153">
        <v>4.4989999999999997</v>
      </c>
      <c r="P153">
        <v>4.2252999999999998</v>
      </c>
      <c r="Q153">
        <v>3.1825000000000001</v>
      </c>
      <c r="R153">
        <v>3.7263000000000002</v>
      </c>
      <c r="S153">
        <v>7.0698999999999996</v>
      </c>
      <c r="T153">
        <v>3.9468000000000001</v>
      </c>
      <c r="U153">
        <v>32.1736</v>
      </c>
      <c r="V153">
        <v>9.3947000000000003</v>
      </c>
      <c r="W153">
        <v>3.5922999999999998</v>
      </c>
      <c r="X153">
        <v>6.5167000000000002</v>
      </c>
      <c r="Y153">
        <v>5.5041000000000002</v>
      </c>
      <c r="Z153">
        <v>4.4124999999999996</v>
      </c>
      <c r="AA153">
        <v>10.455</v>
      </c>
      <c r="AB153">
        <v>11.634399999999999</v>
      </c>
      <c r="AC153">
        <v>4.7683999999999997</v>
      </c>
      <c r="AD153">
        <v>6.7234999999999996</v>
      </c>
      <c r="AF153">
        <f t="shared" si="8"/>
        <v>0.90419203829502659</v>
      </c>
      <c r="AG153">
        <f t="shared" si="9"/>
        <v>9.7856655172413802</v>
      </c>
    </row>
    <row r="154" spans="1:33" x14ac:dyDescent="0.2">
      <c r="A154">
        <v>18.101400000000002</v>
      </c>
      <c r="B154">
        <v>14.0754</v>
      </c>
      <c r="C154">
        <v>12.5456</v>
      </c>
      <c r="D154">
        <v>4.3726000000000003</v>
      </c>
      <c r="E154">
        <v>19.144300000000001</v>
      </c>
      <c r="F154">
        <v>20.614999999999998</v>
      </c>
      <c r="G154">
        <v>4.4909999999999997</v>
      </c>
      <c r="H154">
        <v>4.0525000000000002</v>
      </c>
      <c r="I154">
        <v>5.2290999999999999</v>
      </c>
      <c r="J154">
        <v>5.1477000000000004</v>
      </c>
      <c r="K154">
        <v>7.9139999999999997</v>
      </c>
      <c r="L154">
        <v>13.6008</v>
      </c>
      <c r="M154">
        <v>42.325200000000002</v>
      </c>
      <c r="N154">
        <v>29.167899999999999</v>
      </c>
      <c r="O154">
        <v>4.8164999999999996</v>
      </c>
      <c r="P154">
        <v>6.3125</v>
      </c>
      <c r="Q154">
        <v>5.1154999999999999</v>
      </c>
      <c r="R154">
        <v>4.6433</v>
      </c>
      <c r="S154">
        <v>6.1010999999999997</v>
      </c>
      <c r="T154">
        <v>4.6653000000000002</v>
      </c>
      <c r="U154">
        <v>28.834299999999999</v>
      </c>
      <c r="V154">
        <v>9.0351999999999997</v>
      </c>
      <c r="W154">
        <v>1.8133999999999999</v>
      </c>
      <c r="X154">
        <v>5.2436999999999996</v>
      </c>
      <c r="Y154">
        <v>2.3769</v>
      </c>
      <c r="Z154">
        <v>6.1543999999999999</v>
      </c>
      <c r="AA154">
        <v>10.9504</v>
      </c>
      <c r="AB154">
        <v>11.6525</v>
      </c>
      <c r="AC154">
        <v>4.9138999999999999</v>
      </c>
      <c r="AD154">
        <v>5.9718</v>
      </c>
      <c r="AF154">
        <f t="shared" si="8"/>
        <v>0.91018066443077894</v>
      </c>
      <c r="AG154">
        <f t="shared" si="9"/>
        <v>10.389027586206895</v>
      </c>
    </row>
    <row r="155" spans="1:33" x14ac:dyDescent="0.2">
      <c r="A155">
        <v>18.220400000000001</v>
      </c>
      <c r="B155">
        <v>16.1571</v>
      </c>
      <c r="C155">
        <v>14.5442</v>
      </c>
      <c r="D155">
        <v>5.9311999999999996</v>
      </c>
      <c r="E155">
        <v>19.525200000000002</v>
      </c>
      <c r="F155">
        <v>22.745899999999999</v>
      </c>
      <c r="G155">
        <v>7.3760000000000003</v>
      </c>
      <c r="H155">
        <v>3.3</v>
      </c>
      <c r="I155">
        <v>4.6119000000000003</v>
      </c>
      <c r="J155">
        <v>4.3296000000000001</v>
      </c>
      <c r="K155">
        <v>9.7463999999999995</v>
      </c>
      <c r="L155">
        <v>15.9482</v>
      </c>
      <c r="M155">
        <v>47.889200000000002</v>
      </c>
      <c r="N155">
        <v>30.305599999999998</v>
      </c>
      <c r="O155">
        <v>4.5811999999999999</v>
      </c>
      <c r="P155">
        <v>3.1722999999999999</v>
      </c>
      <c r="Q155">
        <v>5.5787000000000004</v>
      </c>
      <c r="R155">
        <v>4.5571000000000002</v>
      </c>
      <c r="S155">
        <v>9.4890000000000008</v>
      </c>
      <c r="T155">
        <v>4.6063000000000001</v>
      </c>
      <c r="U155">
        <v>27.753299999999999</v>
      </c>
      <c r="V155">
        <v>12.296900000000001</v>
      </c>
      <c r="W155">
        <v>3.2427999999999999</v>
      </c>
      <c r="X155">
        <v>4.2759</v>
      </c>
      <c r="Y155">
        <v>4.4705000000000004</v>
      </c>
      <c r="Z155">
        <v>4.7312000000000003</v>
      </c>
      <c r="AA155">
        <v>10.2179</v>
      </c>
      <c r="AB155">
        <v>12.5007</v>
      </c>
      <c r="AC155">
        <v>2.9542000000000002</v>
      </c>
      <c r="AD155">
        <v>5.6231999999999998</v>
      </c>
      <c r="AF155">
        <f t="shared" si="8"/>
        <v>0.91616426233299997</v>
      </c>
      <c r="AG155">
        <f t="shared" si="9"/>
        <v>11.119368965517241</v>
      </c>
    </row>
    <row r="156" spans="1:33" x14ac:dyDescent="0.2">
      <c r="A156">
        <v>18.339500000000001</v>
      </c>
      <c r="B156">
        <v>18.097200000000001</v>
      </c>
      <c r="C156">
        <v>13.248799999999999</v>
      </c>
      <c r="D156">
        <v>7.1550000000000002</v>
      </c>
      <c r="E156">
        <v>17.631699999999999</v>
      </c>
      <c r="F156">
        <v>24.4696</v>
      </c>
      <c r="G156">
        <v>6.9481000000000002</v>
      </c>
      <c r="H156">
        <v>2.1457000000000002</v>
      </c>
      <c r="I156">
        <v>2.7854000000000001</v>
      </c>
      <c r="J156">
        <v>3.7951999999999999</v>
      </c>
      <c r="K156">
        <v>11.099</v>
      </c>
      <c r="L156">
        <v>16.623799999999999</v>
      </c>
      <c r="M156">
        <v>54.862699999999997</v>
      </c>
      <c r="N156">
        <v>33.630200000000002</v>
      </c>
      <c r="O156">
        <v>6.8468999999999998</v>
      </c>
      <c r="P156">
        <v>1.1069</v>
      </c>
      <c r="Q156">
        <v>4.8704999999999998</v>
      </c>
      <c r="R156">
        <v>6.7236000000000002</v>
      </c>
      <c r="S156">
        <v>10.886699999999999</v>
      </c>
      <c r="T156">
        <v>6.3082000000000003</v>
      </c>
      <c r="U156">
        <v>29.021899999999999</v>
      </c>
      <c r="V156">
        <v>9.4603000000000002</v>
      </c>
      <c r="W156">
        <v>2.6009000000000002</v>
      </c>
      <c r="X156">
        <v>3.8420000000000001</v>
      </c>
      <c r="Y156">
        <v>3.9512999999999998</v>
      </c>
      <c r="Z156">
        <v>4.9198000000000004</v>
      </c>
      <c r="AA156">
        <v>8.4362999999999992</v>
      </c>
      <c r="AB156">
        <v>14.970599999999999</v>
      </c>
      <c r="AC156">
        <v>5.9741999999999997</v>
      </c>
      <c r="AD156">
        <v>6.7891000000000004</v>
      </c>
      <c r="AF156">
        <f t="shared" si="8"/>
        <v>0.9221528884687521</v>
      </c>
      <c r="AG156">
        <f t="shared" si="9"/>
        <v>11.696606896551726</v>
      </c>
    </row>
    <row r="157" spans="1:33" x14ac:dyDescent="0.2">
      <c r="A157">
        <v>18.458600000000001</v>
      </c>
      <c r="B157">
        <v>20.649799999999999</v>
      </c>
      <c r="C157">
        <v>12.392200000000001</v>
      </c>
      <c r="D157">
        <v>9.2285000000000004</v>
      </c>
      <c r="E157">
        <v>17.639099999999999</v>
      </c>
      <c r="F157">
        <v>25.3291</v>
      </c>
      <c r="G157">
        <v>6.8849999999999998</v>
      </c>
      <c r="H157">
        <v>3.4230999999999998</v>
      </c>
      <c r="I157">
        <v>7.0719000000000003</v>
      </c>
      <c r="J157">
        <v>4.3170000000000002</v>
      </c>
      <c r="K157">
        <v>13.026999999999999</v>
      </c>
      <c r="L157">
        <v>23.258199999999999</v>
      </c>
      <c r="M157">
        <v>44.531100000000002</v>
      </c>
      <c r="N157">
        <v>38.724600000000002</v>
      </c>
      <c r="O157">
        <v>7.3305999999999996</v>
      </c>
      <c r="P157">
        <v>3.6814</v>
      </c>
      <c r="Q157">
        <v>2.5669</v>
      </c>
      <c r="R157">
        <v>4.9999000000000002</v>
      </c>
      <c r="S157">
        <v>17.582999999999998</v>
      </c>
      <c r="T157">
        <v>5.2968000000000002</v>
      </c>
      <c r="U157">
        <v>31.250800000000002</v>
      </c>
      <c r="V157">
        <v>11.4046</v>
      </c>
      <c r="W157">
        <v>3.1482000000000001</v>
      </c>
      <c r="X157">
        <v>4.8521999999999998</v>
      </c>
      <c r="Y157">
        <v>4.5308999999999999</v>
      </c>
      <c r="Z157">
        <v>4.7316000000000003</v>
      </c>
      <c r="AA157">
        <v>9.1022999999999996</v>
      </c>
      <c r="AB157">
        <v>13.8445</v>
      </c>
      <c r="AC157">
        <v>5.29</v>
      </c>
      <c r="AD157">
        <v>5.6504000000000003</v>
      </c>
      <c r="AF157">
        <f t="shared" si="8"/>
        <v>0.92814151460450434</v>
      </c>
      <c r="AG157">
        <f t="shared" si="9"/>
        <v>12.473817241379312</v>
      </c>
    </row>
    <row r="158" spans="1:33" x14ac:dyDescent="0.2">
      <c r="A158">
        <v>18.5777</v>
      </c>
      <c r="B158">
        <v>23.440999999999999</v>
      </c>
      <c r="C158">
        <v>18.180199999999999</v>
      </c>
      <c r="D158">
        <v>8.9496000000000002</v>
      </c>
      <c r="E158">
        <v>18.919799999999999</v>
      </c>
      <c r="F158">
        <v>23.573</v>
      </c>
      <c r="G158">
        <v>8.3973999999999993</v>
      </c>
      <c r="H158">
        <v>3.8199000000000001</v>
      </c>
      <c r="I158">
        <v>5.7389999999999999</v>
      </c>
      <c r="J158">
        <v>4.7652999999999999</v>
      </c>
      <c r="K158">
        <v>13.584</v>
      </c>
      <c r="L158">
        <v>19.213799999999999</v>
      </c>
      <c r="M158">
        <v>47.613300000000002</v>
      </c>
      <c r="N158">
        <v>39.299399999999999</v>
      </c>
      <c r="O158">
        <v>7.7213000000000003</v>
      </c>
      <c r="P158">
        <v>4.3052000000000001</v>
      </c>
      <c r="Q158">
        <v>4.6115000000000004</v>
      </c>
      <c r="R158">
        <v>4.2232000000000003</v>
      </c>
      <c r="S158">
        <v>15.76</v>
      </c>
      <c r="T158">
        <v>6.0461999999999998</v>
      </c>
      <c r="U158">
        <v>31.4421</v>
      </c>
      <c r="V158">
        <v>12.579700000000001</v>
      </c>
      <c r="W158">
        <v>4.0030999999999999</v>
      </c>
      <c r="X158">
        <v>2.8433000000000002</v>
      </c>
      <c r="Y158">
        <v>4.1144999999999996</v>
      </c>
      <c r="Z158">
        <v>6.2587000000000002</v>
      </c>
      <c r="AA158">
        <v>11.0852</v>
      </c>
      <c r="AB158">
        <v>11.6677</v>
      </c>
      <c r="AC158">
        <v>6.4010999999999996</v>
      </c>
      <c r="AD158">
        <v>5.3010000000000002</v>
      </c>
      <c r="AF158">
        <f t="shared" si="8"/>
        <v>0.93413014074025658</v>
      </c>
      <c r="AG158">
        <f t="shared" si="9"/>
        <v>12.891706896551725</v>
      </c>
    </row>
    <row r="159" spans="1:33" x14ac:dyDescent="0.2">
      <c r="A159">
        <v>18.6968</v>
      </c>
      <c r="B159">
        <v>21.679200000000002</v>
      </c>
      <c r="C159">
        <v>15.9168</v>
      </c>
      <c r="D159">
        <v>8.4644999999999992</v>
      </c>
      <c r="E159">
        <v>20.4224</v>
      </c>
      <c r="F159">
        <v>26.184899999999999</v>
      </c>
      <c r="G159">
        <v>8.2606999999999999</v>
      </c>
      <c r="H159">
        <v>5.3513000000000002</v>
      </c>
      <c r="I159">
        <v>6.0834000000000001</v>
      </c>
      <c r="J159">
        <v>3.4470999999999998</v>
      </c>
      <c r="K159">
        <v>16.998799999999999</v>
      </c>
      <c r="L159">
        <v>18.975100000000001</v>
      </c>
      <c r="M159">
        <v>52.610999999999997</v>
      </c>
      <c r="N159">
        <v>35.0336</v>
      </c>
      <c r="O159">
        <v>12.439299999999999</v>
      </c>
      <c r="P159">
        <v>4.9893000000000001</v>
      </c>
      <c r="Q159">
        <v>4.3064</v>
      </c>
      <c r="R159">
        <v>3.46</v>
      </c>
      <c r="S159">
        <v>16.597300000000001</v>
      </c>
      <c r="T159">
        <v>7.2385999999999999</v>
      </c>
      <c r="U159">
        <v>22.1554</v>
      </c>
      <c r="V159">
        <v>15.075699999999999</v>
      </c>
      <c r="W159">
        <v>3.3839000000000001</v>
      </c>
      <c r="X159">
        <v>4.2544000000000004</v>
      </c>
      <c r="Y159">
        <v>5.2106000000000003</v>
      </c>
      <c r="Z159">
        <v>3.7391999999999999</v>
      </c>
      <c r="AA159">
        <v>8.1484000000000005</v>
      </c>
      <c r="AB159">
        <v>18.847799999999999</v>
      </c>
      <c r="AC159">
        <v>7.4419000000000004</v>
      </c>
      <c r="AD159">
        <v>4.6708999999999996</v>
      </c>
      <c r="AF159">
        <f t="shared" si="8"/>
        <v>0.94011876687600882</v>
      </c>
      <c r="AG159">
        <f t="shared" si="9"/>
        <v>13.15130689655172</v>
      </c>
    </row>
    <row r="160" spans="1:33" x14ac:dyDescent="0.2">
      <c r="A160">
        <v>18.815899999999999</v>
      </c>
      <c r="B160">
        <v>23.730699999999999</v>
      </c>
      <c r="C160">
        <v>22.125900000000001</v>
      </c>
      <c r="D160">
        <v>13.4846</v>
      </c>
      <c r="E160">
        <v>18.931999999999999</v>
      </c>
      <c r="F160">
        <v>30.891200000000001</v>
      </c>
      <c r="G160">
        <v>15.135199999999999</v>
      </c>
      <c r="H160">
        <v>5.3757000000000001</v>
      </c>
      <c r="I160">
        <v>6.4265999999999996</v>
      </c>
      <c r="J160">
        <v>4.8352000000000004</v>
      </c>
      <c r="K160">
        <v>19.034099999999999</v>
      </c>
      <c r="L160">
        <v>18.739100000000001</v>
      </c>
      <c r="M160">
        <v>38.687399999999997</v>
      </c>
      <c r="N160">
        <v>39.336500000000001</v>
      </c>
      <c r="O160">
        <v>12.307600000000001</v>
      </c>
      <c r="P160">
        <v>2.9378000000000002</v>
      </c>
      <c r="Q160">
        <v>4.3796999999999997</v>
      </c>
      <c r="R160">
        <v>3.5266999999999999</v>
      </c>
      <c r="S160">
        <v>21.408300000000001</v>
      </c>
      <c r="T160">
        <v>10.6745</v>
      </c>
      <c r="U160">
        <v>25.1815</v>
      </c>
      <c r="V160">
        <v>17.1585</v>
      </c>
      <c r="W160">
        <v>2.1547000000000001</v>
      </c>
      <c r="X160">
        <v>3.9220000000000002</v>
      </c>
      <c r="Y160">
        <v>2.9980000000000002</v>
      </c>
      <c r="Z160">
        <v>3.6023000000000001</v>
      </c>
      <c r="AA160">
        <v>11.186199999999999</v>
      </c>
      <c r="AB160">
        <v>15.7174</v>
      </c>
      <c r="AC160">
        <v>7.9946000000000002</v>
      </c>
      <c r="AD160">
        <v>4.8021000000000003</v>
      </c>
      <c r="AF160">
        <f t="shared" si="8"/>
        <v>0.94610739301176106</v>
      </c>
      <c r="AG160">
        <f t="shared" si="9"/>
        <v>14.023658620689655</v>
      </c>
    </row>
    <row r="161" spans="1:33" x14ac:dyDescent="0.2">
      <c r="A161">
        <v>18.934999999999999</v>
      </c>
      <c r="B161">
        <v>16.678799999999999</v>
      </c>
      <c r="C161">
        <v>30.0289</v>
      </c>
      <c r="D161">
        <v>10.8469</v>
      </c>
      <c r="E161">
        <v>21.436499999999999</v>
      </c>
      <c r="F161">
        <v>29.2608</v>
      </c>
      <c r="G161">
        <v>13.289300000000001</v>
      </c>
      <c r="H161">
        <v>4.0914000000000001</v>
      </c>
      <c r="I161">
        <v>6.0544000000000002</v>
      </c>
      <c r="J161">
        <v>5.4386000000000001</v>
      </c>
      <c r="K161">
        <v>22.926300000000001</v>
      </c>
      <c r="L161">
        <v>13.281599999999999</v>
      </c>
      <c r="M161">
        <v>41.468299999999999</v>
      </c>
      <c r="N161">
        <v>46.580800000000004</v>
      </c>
      <c r="O161">
        <v>10.6411</v>
      </c>
      <c r="P161">
        <v>3.6036999999999999</v>
      </c>
      <c r="Q161">
        <v>3.5806</v>
      </c>
      <c r="R161">
        <v>3.774</v>
      </c>
      <c r="S161">
        <v>24.9453</v>
      </c>
      <c r="T161">
        <v>10.908300000000001</v>
      </c>
      <c r="U161">
        <v>27.940799999999999</v>
      </c>
      <c r="V161">
        <v>14.2316</v>
      </c>
      <c r="W161">
        <v>4.3338000000000001</v>
      </c>
      <c r="X161">
        <v>3.9007000000000001</v>
      </c>
      <c r="Y161">
        <v>3.11</v>
      </c>
      <c r="Z161">
        <v>4.1955999999999998</v>
      </c>
      <c r="AA161">
        <v>12.013500000000001</v>
      </c>
      <c r="AB161">
        <v>15.0808</v>
      </c>
      <c r="AC161">
        <v>3.4308999999999998</v>
      </c>
      <c r="AD161">
        <v>4.8085000000000004</v>
      </c>
      <c r="AF161">
        <f t="shared" si="8"/>
        <v>0.95209601914751329</v>
      </c>
      <c r="AG161">
        <f t="shared" si="9"/>
        <v>14.202820689655173</v>
      </c>
    </row>
    <row r="162" spans="1:33" x14ac:dyDescent="0.2">
      <c r="A162">
        <v>19.054099999999998</v>
      </c>
      <c r="B162">
        <v>13.51</v>
      </c>
      <c r="C162">
        <v>29.668500000000002</v>
      </c>
      <c r="D162">
        <v>12.961399999999999</v>
      </c>
      <c r="E162">
        <v>24.6828</v>
      </c>
      <c r="F162">
        <v>29.587499999999999</v>
      </c>
      <c r="G162">
        <v>15.2997</v>
      </c>
      <c r="H162">
        <v>3.3458999999999999</v>
      </c>
      <c r="I162">
        <v>8.5112000000000005</v>
      </c>
      <c r="J162">
        <v>4.7016</v>
      </c>
      <c r="K162">
        <v>19.053599999999999</v>
      </c>
      <c r="L162">
        <v>15.262499999999999</v>
      </c>
      <c r="M162">
        <v>43.078299999999999</v>
      </c>
      <c r="N162">
        <v>39.905900000000003</v>
      </c>
      <c r="O162">
        <v>10.788399999999999</v>
      </c>
      <c r="P162">
        <v>3.1652</v>
      </c>
      <c r="Q162">
        <v>5.4223999999999997</v>
      </c>
      <c r="R162">
        <v>4.1919000000000004</v>
      </c>
      <c r="S162">
        <v>23.300599999999999</v>
      </c>
      <c r="T162">
        <v>11.572100000000001</v>
      </c>
      <c r="U162">
        <v>28.831199999999999</v>
      </c>
      <c r="V162">
        <v>14.749599999999999</v>
      </c>
      <c r="W162">
        <v>4.6531000000000002</v>
      </c>
      <c r="X162">
        <v>4.9055999999999997</v>
      </c>
      <c r="Y162">
        <v>3.4561000000000002</v>
      </c>
      <c r="Z162">
        <v>4.0986000000000002</v>
      </c>
      <c r="AA162">
        <v>12.6976</v>
      </c>
      <c r="AB162">
        <v>13.629899999999999</v>
      </c>
      <c r="AC162">
        <v>2.2218</v>
      </c>
      <c r="AD162">
        <v>4.7286000000000001</v>
      </c>
      <c r="AF162">
        <f t="shared" ref="AF162:AF169" si="10">A162/19.8877</f>
        <v>0.95808464528326553</v>
      </c>
      <c r="AG162">
        <f t="shared" ref="AG162:AG169" si="11">AVERAGE(B162:AD162)</f>
        <v>14.206262068965517</v>
      </c>
    </row>
    <row r="163" spans="1:33" x14ac:dyDescent="0.2">
      <c r="A163">
        <v>19.173100000000002</v>
      </c>
      <c r="B163">
        <v>8.0449000000000002</v>
      </c>
      <c r="C163">
        <v>31.606300000000001</v>
      </c>
      <c r="D163">
        <v>16.628900000000002</v>
      </c>
      <c r="E163">
        <v>27.6005</v>
      </c>
      <c r="F163">
        <v>25.034300000000002</v>
      </c>
      <c r="G163">
        <v>21.965800000000002</v>
      </c>
      <c r="H163">
        <v>8.7794000000000008</v>
      </c>
      <c r="I163">
        <v>10.978999999999999</v>
      </c>
      <c r="J163">
        <v>6.1619999999999999</v>
      </c>
      <c r="K163">
        <v>19.927</v>
      </c>
      <c r="L163">
        <v>15.8805</v>
      </c>
      <c r="M163">
        <v>39.8262</v>
      </c>
      <c r="N163">
        <v>39.878999999999998</v>
      </c>
      <c r="O163">
        <v>16.156600000000001</v>
      </c>
      <c r="P163">
        <v>3.3010000000000002</v>
      </c>
      <c r="Q163">
        <v>5.0035999999999996</v>
      </c>
      <c r="R163">
        <v>4.9809999999999999</v>
      </c>
      <c r="S163">
        <v>23.813700000000001</v>
      </c>
      <c r="T163">
        <v>12.7927</v>
      </c>
      <c r="U163">
        <v>25.7437</v>
      </c>
      <c r="V163">
        <v>16.498699999999999</v>
      </c>
      <c r="W163">
        <v>4.2851999999999997</v>
      </c>
      <c r="X163">
        <v>4.8345000000000002</v>
      </c>
      <c r="Y163">
        <v>3.6901999999999999</v>
      </c>
      <c r="Z163">
        <v>5.8491999999999997</v>
      </c>
      <c r="AA163">
        <v>9.8996999999999993</v>
      </c>
      <c r="AB163">
        <v>14.273999999999999</v>
      </c>
      <c r="AC163">
        <v>3.2684000000000002</v>
      </c>
      <c r="AD163">
        <v>5.7443999999999997</v>
      </c>
      <c r="AF163">
        <f t="shared" si="10"/>
        <v>0.96406824318548667</v>
      </c>
      <c r="AG163">
        <f t="shared" si="11"/>
        <v>14.912082758620688</v>
      </c>
    </row>
    <row r="164" spans="1:33" x14ac:dyDescent="0.2">
      <c r="A164">
        <v>19.292200000000001</v>
      </c>
      <c r="B164">
        <v>7.1421999999999999</v>
      </c>
      <c r="C164">
        <v>20.892299999999999</v>
      </c>
      <c r="D164">
        <v>18.9224</v>
      </c>
      <c r="E164">
        <v>27.197299999999998</v>
      </c>
      <c r="F164">
        <v>27.2729</v>
      </c>
      <c r="G164">
        <v>24.301400000000001</v>
      </c>
      <c r="H164">
        <v>8.4757999999999996</v>
      </c>
      <c r="I164">
        <v>9.7966999999999995</v>
      </c>
      <c r="J164">
        <v>7.8243999999999998</v>
      </c>
      <c r="K164">
        <v>20.1601</v>
      </c>
      <c r="L164">
        <v>10.9613</v>
      </c>
      <c r="M164">
        <v>34.4084</v>
      </c>
      <c r="N164">
        <v>36.924100000000003</v>
      </c>
      <c r="O164">
        <v>16.198599999999999</v>
      </c>
      <c r="P164">
        <v>3.0737999999999999</v>
      </c>
      <c r="Q164">
        <v>3.3837000000000002</v>
      </c>
      <c r="R164">
        <v>4.3819999999999997</v>
      </c>
      <c r="S164">
        <v>22.758199999999999</v>
      </c>
      <c r="T164">
        <v>22.2332</v>
      </c>
      <c r="U164">
        <v>26.085599999999999</v>
      </c>
      <c r="V164">
        <v>19.068100000000001</v>
      </c>
      <c r="W164">
        <v>3.2886000000000002</v>
      </c>
      <c r="X164">
        <v>6.5385</v>
      </c>
      <c r="Y164">
        <v>4.1908000000000003</v>
      </c>
      <c r="Z164">
        <v>5.0355999999999996</v>
      </c>
      <c r="AA164">
        <v>11.0296</v>
      </c>
      <c r="AB164">
        <v>12.2721</v>
      </c>
      <c r="AC164">
        <v>3.7164000000000001</v>
      </c>
      <c r="AD164">
        <v>6.0979999999999999</v>
      </c>
      <c r="AF164">
        <f t="shared" si="10"/>
        <v>0.97005686932123891</v>
      </c>
      <c r="AG164">
        <f t="shared" si="11"/>
        <v>14.608003448275863</v>
      </c>
    </row>
    <row r="165" spans="1:33" x14ac:dyDescent="0.2">
      <c r="A165">
        <v>19.411300000000001</v>
      </c>
      <c r="B165">
        <v>8.7350999999999992</v>
      </c>
      <c r="C165">
        <v>16.541699999999999</v>
      </c>
      <c r="D165">
        <v>21.209700000000002</v>
      </c>
      <c r="E165">
        <v>30.4772</v>
      </c>
      <c r="F165">
        <v>30.042999999999999</v>
      </c>
      <c r="G165">
        <v>16.906700000000001</v>
      </c>
      <c r="H165">
        <v>10.112</v>
      </c>
      <c r="I165">
        <v>13.207599999999999</v>
      </c>
      <c r="J165">
        <v>9.0053000000000001</v>
      </c>
      <c r="K165">
        <v>18.888400000000001</v>
      </c>
      <c r="L165">
        <v>7.0164</v>
      </c>
      <c r="M165">
        <v>21.2211</v>
      </c>
      <c r="N165">
        <v>36.997</v>
      </c>
      <c r="O165">
        <v>21.469899999999999</v>
      </c>
      <c r="P165">
        <v>4.0781000000000001</v>
      </c>
      <c r="Q165">
        <v>8.0429999999999993</v>
      </c>
      <c r="R165">
        <v>3.3839999999999999</v>
      </c>
      <c r="S165">
        <v>20.461099999999998</v>
      </c>
      <c r="T165">
        <v>23.7943</v>
      </c>
      <c r="U165">
        <v>27.783999999999999</v>
      </c>
      <c r="V165">
        <v>23.355899999999998</v>
      </c>
      <c r="W165">
        <v>5.5339</v>
      </c>
      <c r="X165">
        <v>3.3302</v>
      </c>
      <c r="Y165">
        <v>5.3342999999999998</v>
      </c>
      <c r="Z165">
        <v>6.4957000000000003</v>
      </c>
      <c r="AA165">
        <v>11.586</v>
      </c>
      <c r="AB165">
        <v>12.241</v>
      </c>
      <c r="AC165">
        <v>3.2719</v>
      </c>
      <c r="AD165">
        <v>6.5194999999999999</v>
      </c>
      <c r="AF165">
        <f t="shared" si="10"/>
        <v>0.97604549545699104</v>
      </c>
      <c r="AG165">
        <f t="shared" si="11"/>
        <v>14.725655172413795</v>
      </c>
    </row>
    <row r="166" spans="1:33" x14ac:dyDescent="0.2">
      <c r="A166">
        <v>19.5304</v>
      </c>
      <c r="B166">
        <v>9.0832999999999995</v>
      </c>
      <c r="C166">
        <v>12.4115</v>
      </c>
      <c r="D166">
        <v>19.067699999999999</v>
      </c>
      <c r="E166">
        <v>21.541499999999999</v>
      </c>
      <c r="F166">
        <v>30.900099999999998</v>
      </c>
      <c r="G166">
        <v>18.497900000000001</v>
      </c>
      <c r="H166">
        <v>10.7811</v>
      </c>
      <c r="I166">
        <v>22.637599999999999</v>
      </c>
      <c r="J166">
        <v>10.735099999999999</v>
      </c>
      <c r="K166">
        <v>20.844000000000001</v>
      </c>
      <c r="L166">
        <v>5.9581999999999997</v>
      </c>
      <c r="M166">
        <v>16.203700000000001</v>
      </c>
      <c r="N166">
        <v>19.302299999999999</v>
      </c>
      <c r="O166">
        <v>20.009399999999999</v>
      </c>
      <c r="P166">
        <v>2.8934000000000002</v>
      </c>
      <c r="Q166">
        <v>5.0778999999999996</v>
      </c>
      <c r="R166">
        <v>5.1959</v>
      </c>
      <c r="S166">
        <v>25.661100000000001</v>
      </c>
      <c r="T166">
        <v>29.1614</v>
      </c>
      <c r="U166">
        <v>25.623799999999999</v>
      </c>
      <c r="V166">
        <v>20.904299999999999</v>
      </c>
      <c r="W166">
        <v>5.3272000000000004</v>
      </c>
      <c r="X166">
        <v>6.4740000000000002</v>
      </c>
      <c r="Y166">
        <v>4.3567999999999998</v>
      </c>
      <c r="Z166">
        <v>6.0713999999999997</v>
      </c>
      <c r="AA166">
        <v>11.842700000000001</v>
      </c>
      <c r="AB166">
        <v>16.763500000000001</v>
      </c>
      <c r="AC166">
        <v>5.6932</v>
      </c>
      <c r="AD166">
        <v>2.9398</v>
      </c>
      <c r="AF166">
        <f t="shared" si="10"/>
        <v>0.98203412159274328</v>
      </c>
      <c r="AG166">
        <f t="shared" si="11"/>
        <v>14.205510344827585</v>
      </c>
    </row>
    <row r="167" spans="1:33" x14ac:dyDescent="0.2">
      <c r="A167">
        <v>19.6495</v>
      </c>
      <c r="B167">
        <v>6.6448999999999998</v>
      </c>
      <c r="C167">
        <v>10.4794</v>
      </c>
      <c r="D167">
        <v>24.675999999999998</v>
      </c>
      <c r="E167">
        <v>25.981200000000001</v>
      </c>
      <c r="F167">
        <v>30.1097</v>
      </c>
      <c r="G167">
        <v>18.157900000000001</v>
      </c>
      <c r="H167">
        <v>10.664400000000001</v>
      </c>
      <c r="I167">
        <v>24.077999999999999</v>
      </c>
      <c r="J167">
        <v>9.4494000000000007</v>
      </c>
      <c r="K167">
        <v>16.1282</v>
      </c>
      <c r="L167">
        <v>7.3883000000000001</v>
      </c>
      <c r="M167">
        <v>10.537100000000001</v>
      </c>
      <c r="N167">
        <v>13.033899999999999</v>
      </c>
      <c r="O167">
        <v>26.742799999999999</v>
      </c>
      <c r="P167">
        <v>3.6920000000000002</v>
      </c>
      <c r="Q167">
        <v>6.8575999999999997</v>
      </c>
      <c r="R167">
        <v>3.4504000000000001</v>
      </c>
      <c r="S167">
        <v>27.043600000000001</v>
      </c>
      <c r="T167">
        <v>31.693200000000001</v>
      </c>
      <c r="U167">
        <v>26.492100000000001</v>
      </c>
      <c r="V167">
        <v>17.706</v>
      </c>
      <c r="W167">
        <v>3.7978999999999998</v>
      </c>
      <c r="X167">
        <v>5.9223999999999997</v>
      </c>
      <c r="Y167">
        <v>4.3140999999999998</v>
      </c>
      <c r="Z167">
        <v>5.6345000000000001</v>
      </c>
      <c r="AA167">
        <v>9.4758999999999993</v>
      </c>
      <c r="AB167">
        <v>16.7316</v>
      </c>
      <c r="AC167">
        <v>4.5837000000000003</v>
      </c>
      <c r="AD167">
        <v>5.1641000000000004</v>
      </c>
      <c r="AF167">
        <f t="shared" si="10"/>
        <v>0.98802274772849552</v>
      </c>
      <c r="AG167">
        <f t="shared" si="11"/>
        <v>14.021734482758621</v>
      </c>
    </row>
    <row r="168" spans="1:33" x14ac:dyDescent="0.2">
      <c r="A168">
        <v>19.768599999999999</v>
      </c>
      <c r="B168">
        <v>4.2977999999999996</v>
      </c>
      <c r="C168">
        <v>8.9451000000000001</v>
      </c>
      <c r="D168">
        <v>22.636900000000001</v>
      </c>
      <c r="E168">
        <v>18.7288</v>
      </c>
      <c r="F168">
        <v>33.395800000000001</v>
      </c>
      <c r="G168">
        <v>18.324000000000002</v>
      </c>
      <c r="H168">
        <v>11.591799999999999</v>
      </c>
      <c r="I168">
        <v>25.677299999999999</v>
      </c>
      <c r="J168">
        <v>10.4857</v>
      </c>
      <c r="K168">
        <v>16.920500000000001</v>
      </c>
      <c r="L168">
        <v>7.1371000000000002</v>
      </c>
      <c r="M168">
        <v>7.9646999999999997</v>
      </c>
      <c r="N168">
        <v>11.404299999999999</v>
      </c>
      <c r="O168">
        <v>25.688600000000001</v>
      </c>
      <c r="P168">
        <v>3.6577000000000002</v>
      </c>
      <c r="Q168">
        <v>6.1191000000000004</v>
      </c>
      <c r="R168">
        <v>5.0724</v>
      </c>
      <c r="S168">
        <v>24.962900000000001</v>
      </c>
      <c r="T168">
        <v>27.225300000000001</v>
      </c>
      <c r="U168">
        <v>25.5654</v>
      </c>
      <c r="V168">
        <v>19.522200000000002</v>
      </c>
      <c r="W168">
        <v>6.5217000000000001</v>
      </c>
      <c r="X168">
        <v>7.5480999999999998</v>
      </c>
      <c r="Y168">
        <v>3.9430999999999998</v>
      </c>
      <c r="Z168">
        <v>4.6390000000000002</v>
      </c>
      <c r="AA168">
        <v>10.2628</v>
      </c>
      <c r="AB168">
        <v>12.8423</v>
      </c>
      <c r="AC168">
        <v>3.5463</v>
      </c>
      <c r="AD168">
        <v>5.6986999999999997</v>
      </c>
      <c r="AF168">
        <f t="shared" si="10"/>
        <v>0.99401137386424776</v>
      </c>
      <c r="AG168">
        <f t="shared" si="11"/>
        <v>13.45949655172414</v>
      </c>
    </row>
    <row r="169" spans="1:33" x14ac:dyDescent="0.2">
      <c r="A169">
        <v>19.887699999999999</v>
      </c>
      <c r="B169">
        <v>3.1307999999999998</v>
      </c>
      <c r="C169">
        <v>7.2988999999999997</v>
      </c>
      <c r="D169">
        <v>20.307400000000001</v>
      </c>
      <c r="E169">
        <v>20.779699999999998</v>
      </c>
      <c r="F169">
        <v>33.023000000000003</v>
      </c>
      <c r="G169">
        <v>16.703099999999999</v>
      </c>
      <c r="H169">
        <v>11.569900000000001</v>
      </c>
      <c r="I169">
        <v>26.014800000000001</v>
      </c>
      <c r="J169">
        <v>20.299499999999998</v>
      </c>
      <c r="K169">
        <v>8.4823000000000004</v>
      </c>
      <c r="L169">
        <v>4.9772999999999996</v>
      </c>
      <c r="M169">
        <v>8.3254999999999999</v>
      </c>
      <c r="N169">
        <v>10.178000000000001</v>
      </c>
      <c r="O169">
        <v>25.606400000000001</v>
      </c>
      <c r="P169">
        <v>5.5575999999999999</v>
      </c>
      <c r="Q169">
        <v>6.8849</v>
      </c>
      <c r="R169">
        <v>10.638500000000001</v>
      </c>
      <c r="S169">
        <v>20.168800000000001</v>
      </c>
      <c r="T169">
        <v>24.376100000000001</v>
      </c>
      <c r="U169">
        <v>28.691800000000001</v>
      </c>
      <c r="V169">
        <v>19.921800000000001</v>
      </c>
      <c r="W169">
        <v>9.7052999999999994</v>
      </c>
      <c r="X169">
        <v>7.4287000000000001</v>
      </c>
      <c r="Y169">
        <v>6.1105</v>
      </c>
      <c r="Z169">
        <v>6.8890000000000002</v>
      </c>
      <c r="AA169">
        <v>7.0510999999999999</v>
      </c>
      <c r="AB169">
        <v>16.918299999999999</v>
      </c>
      <c r="AC169">
        <v>4.0247000000000002</v>
      </c>
      <c r="AD169">
        <v>8.7767999999999997</v>
      </c>
      <c r="AF169">
        <f t="shared" si="10"/>
        <v>1</v>
      </c>
      <c r="AG169">
        <f t="shared" si="11"/>
        <v>13.787603448275863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003D-9848-C948-87FE-24F246A9374B}">
  <dimension ref="A1:AI201"/>
  <sheetViews>
    <sheetView topLeftCell="A182" workbookViewId="0">
      <selection activeCell="AH2" sqref="AH2:AI201"/>
    </sheetView>
  </sheetViews>
  <sheetFormatPr baseColWidth="10" defaultRowHeight="16" x14ac:dyDescent="0.2"/>
  <cols>
    <col min="1" max="2" width="8.1640625" bestFit="1" customWidth="1"/>
    <col min="3" max="3" width="9.1640625" bestFit="1" customWidth="1"/>
    <col min="4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43</v>
      </c>
      <c r="AF1" t="s">
        <v>42</v>
      </c>
      <c r="AH1" t="s">
        <v>30</v>
      </c>
      <c r="AI1" t="s">
        <v>31</v>
      </c>
    </row>
    <row r="2" spans="1:35" x14ac:dyDescent="0.2">
      <c r="A2">
        <v>0</v>
      </c>
      <c r="B2">
        <v>15.568899999999999</v>
      </c>
      <c r="C2">
        <v>13.6447</v>
      </c>
      <c r="D2">
        <v>10.044700000000001</v>
      </c>
      <c r="E2">
        <v>12.103999999999999</v>
      </c>
      <c r="F2">
        <v>17.3992</v>
      </c>
      <c r="G2">
        <v>13.582000000000001</v>
      </c>
      <c r="H2">
        <v>8.0489999999999995</v>
      </c>
      <c r="I2">
        <v>15.005599999999999</v>
      </c>
      <c r="J2">
        <v>13.834</v>
      </c>
      <c r="K2">
        <v>18.282</v>
      </c>
      <c r="L2">
        <v>18.641999999999999</v>
      </c>
      <c r="M2">
        <v>16.231000000000002</v>
      </c>
      <c r="N2">
        <v>13.802</v>
      </c>
      <c r="O2">
        <v>19.239000000000001</v>
      </c>
      <c r="P2">
        <v>9.4250000000000007</v>
      </c>
      <c r="Q2">
        <v>14.122999999999999</v>
      </c>
      <c r="R2">
        <v>13.611000000000001</v>
      </c>
      <c r="S2">
        <v>12.324</v>
      </c>
      <c r="T2">
        <v>18.126000000000001</v>
      </c>
      <c r="U2">
        <v>27.234000000000002</v>
      </c>
      <c r="V2">
        <v>17.184999999999999</v>
      </c>
      <c r="W2">
        <v>21.215</v>
      </c>
      <c r="X2">
        <v>32.637300000000003</v>
      </c>
      <c r="Y2">
        <v>17.4818</v>
      </c>
      <c r="Z2">
        <v>36.493899999999996</v>
      </c>
      <c r="AA2">
        <v>65.128</v>
      </c>
      <c r="AB2">
        <v>19.028600000000001</v>
      </c>
      <c r="AC2">
        <v>37.933500000000002</v>
      </c>
      <c r="AD2">
        <v>27.006599999999999</v>
      </c>
      <c r="AE2">
        <v>28.498799999999999</v>
      </c>
      <c r="AF2">
        <v>27.3933</v>
      </c>
      <c r="AH2">
        <f t="shared" ref="AH2:AH33" si="0">A2/23.6985</f>
        <v>0</v>
      </c>
      <c r="AI2">
        <f t="shared" ref="AI2:AI33" si="1">AVERAGE(B2:AF2)</f>
        <v>20.331383870967741</v>
      </c>
    </row>
    <row r="3" spans="1:35" x14ac:dyDescent="0.2">
      <c r="A3">
        <v>0.1191</v>
      </c>
      <c r="B3">
        <v>19.554300000000001</v>
      </c>
      <c r="C3">
        <v>11.7828</v>
      </c>
      <c r="D3">
        <v>15.4512</v>
      </c>
      <c r="E3">
        <v>15.247</v>
      </c>
      <c r="F3">
        <v>20.6509</v>
      </c>
      <c r="G3">
        <v>17.63</v>
      </c>
      <c r="H3">
        <v>12.882999999999999</v>
      </c>
      <c r="I3">
        <v>19.188800000000001</v>
      </c>
      <c r="J3">
        <v>15.426</v>
      </c>
      <c r="K3">
        <v>17.091999999999999</v>
      </c>
      <c r="L3">
        <v>21.219000000000001</v>
      </c>
      <c r="M3">
        <v>20.456</v>
      </c>
      <c r="N3">
        <v>15.348000000000001</v>
      </c>
      <c r="O3">
        <v>20.402999999999999</v>
      </c>
      <c r="P3">
        <v>11.545</v>
      </c>
      <c r="Q3">
        <v>18.077000000000002</v>
      </c>
      <c r="R3">
        <v>18.082000000000001</v>
      </c>
      <c r="S3">
        <v>10.6523</v>
      </c>
      <c r="T3">
        <v>19.193000000000001</v>
      </c>
      <c r="U3">
        <v>41.006999999999998</v>
      </c>
      <c r="V3">
        <v>18.923999999999999</v>
      </c>
      <c r="W3">
        <v>32.447000000000003</v>
      </c>
      <c r="X3">
        <v>33.441299999999998</v>
      </c>
      <c r="Y3">
        <v>20.7271</v>
      </c>
      <c r="Z3">
        <v>32.154600000000002</v>
      </c>
      <c r="AA3">
        <v>67.184799999999996</v>
      </c>
      <c r="AB3">
        <v>24.008400000000002</v>
      </c>
      <c r="AC3">
        <v>47.149799999999999</v>
      </c>
      <c r="AD3">
        <v>29.210599999999999</v>
      </c>
      <c r="AE3">
        <v>29.618500000000001</v>
      </c>
      <c r="AF3">
        <v>32.603400000000001</v>
      </c>
      <c r="AH3">
        <f t="shared" si="0"/>
        <v>5.0256345338312554E-3</v>
      </c>
      <c r="AI3">
        <f t="shared" si="1"/>
        <v>23.495412903225809</v>
      </c>
    </row>
    <row r="4" spans="1:35" x14ac:dyDescent="0.2">
      <c r="A4">
        <v>0.2382</v>
      </c>
      <c r="B4">
        <v>23.622399999999999</v>
      </c>
      <c r="C4">
        <v>13.7386</v>
      </c>
      <c r="D4">
        <v>18.259499999999999</v>
      </c>
      <c r="E4">
        <v>17.201000000000001</v>
      </c>
      <c r="F4">
        <v>19.818999999999999</v>
      </c>
      <c r="G4">
        <v>24.228000000000002</v>
      </c>
      <c r="H4">
        <v>15.978999999999999</v>
      </c>
      <c r="I4">
        <v>21.045000000000002</v>
      </c>
      <c r="J4">
        <v>16.946000000000002</v>
      </c>
      <c r="K4">
        <v>27.939</v>
      </c>
      <c r="L4">
        <v>19.341000000000001</v>
      </c>
      <c r="M4">
        <v>26.504000000000001</v>
      </c>
      <c r="N4">
        <v>23.207999999999998</v>
      </c>
      <c r="O4">
        <v>24.9</v>
      </c>
      <c r="P4">
        <v>12.705</v>
      </c>
      <c r="Q4">
        <v>20.065999999999999</v>
      </c>
      <c r="R4">
        <v>23.584</v>
      </c>
      <c r="S4">
        <v>13.2826</v>
      </c>
      <c r="T4">
        <v>31.151</v>
      </c>
      <c r="U4">
        <v>45.886000000000003</v>
      </c>
      <c r="V4">
        <v>30.454000000000001</v>
      </c>
      <c r="W4">
        <v>36.628999999999998</v>
      </c>
      <c r="X4">
        <v>45.323900000000002</v>
      </c>
      <c r="Y4">
        <v>21.992699999999999</v>
      </c>
      <c r="Z4">
        <v>38.000999999999998</v>
      </c>
      <c r="AA4">
        <v>73.375699999999995</v>
      </c>
      <c r="AB4">
        <v>35.302199999999999</v>
      </c>
      <c r="AC4">
        <v>46.765999999999998</v>
      </c>
      <c r="AD4">
        <v>28.5001</v>
      </c>
      <c r="AE4">
        <v>34.935600000000001</v>
      </c>
      <c r="AF4">
        <v>26.202999999999999</v>
      </c>
      <c r="AH4">
        <f t="shared" si="0"/>
        <v>1.0051269067662511E-2</v>
      </c>
      <c r="AI4">
        <f t="shared" si="1"/>
        <v>27.641558064516126</v>
      </c>
    </row>
    <row r="5" spans="1:35" x14ac:dyDescent="0.2">
      <c r="A5">
        <v>0.35730000000000001</v>
      </c>
      <c r="B5">
        <v>29.171199999999999</v>
      </c>
      <c r="C5">
        <v>20.2437</v>
      </c>
      <c r="D5">
        <v>18.1829</v>
      </c>
      <c r="E5">
        <v>19.873999999999999</v>
      </c>
      <c r="F5">
        <v>24.045999999999999</v>
      </c>
      <c r="G5">
        <v>23.097000000000001</v>
      </c>
      <c r="H5">
        <v>13.677</v>
      </c>
      <c r="I5">
        <v>32.021299999999997</v>
      </c>
      <c r="J5">
        <v>22.785</v>
      </c>
      <c r="K5">
        <v>33.058</v>
      </c>
      <c r="L5">
        <v>23.933</v>
      </c>
      <c r="M5">
        <v>23.018999999999998</v>
      </c>
      <c r="N5">
        <v>25.391999999999999</v>
      </c>
      <c r="O5">
        <v>28.071999999999999</v>
      </c>
      <c r="P5">
        <v>17.353000000000002</v>
      </c>
      <c r="Q5">
        <v>16.640999999999998</v>
      </c>
      <c r="R5">
        <v>25.67</v>
      </c>
      <c r="S5">
        <v>19.245100000000001</v>
      </c>
      <c r="T5">
        <v>43.271000000000001</v>
      </c>
      <c r="U5">
        <v>49.155999999999999</v>
      </c>
      <c r="V5">
        <v>40.863</v>
      </c>
      <c r="W5">
        <v>48.316000000000003</v>
      </c>
      <c r="X5">
        <v>54.628300000000003</v>
      </c>
      <c r="Y5">
        <v>24.580500000000001</v>
      </c>
      <c r="Z5">
        <v>45.406399999999998</v>
      </c>
      <c r="AA5">
        <v>72.577600000000004</v>
      </c>
      <c r="AB5">
        <v>33.749000000000002</v>
      </c>
      <c r="AC5">
        <v>55.892499999999998</v>
      </c>
      <c r="AD5">
        <v>30.376899999999999</v>
      </c>
      <c r="AE5">
        <v>39.401000000000003</v>
      </c>
      <c r="AF5">
        <v>30.561299999999999</v>
      </c>
      <c r="AH5">
        <f t="shared" si="0"/>
        <v>1.5076903601493765E-2</v>
      </c>
      <c r="AI5">
        <f t="shared" si="1"/>
        <v>31.750345161290319</v>
      </c>
    </row>
    <row r="6" spans="1:35" x14ac:dyDescent="0.2">
      <c r="A6">
        <v>0.47639999999999999</v>
      </c>
      <c r="B6">
        <v>37.317799999999998</v>
      </c>
      <c r="C6">
        <v>25.787800000000001</v>
      </c>
      <c r="D6">
        <v>19.941700000000001</v>
      </c>
      <c r="E6">
        <v>26.736000000000001</v>
      </c>
      <c r="F6">
        <v>25.886099999999999</v>
      </c>
      <c r="G6">
        <v>27.651</v>
      </c>
      <c r="H6">
        <v>25.55</v>
      </c>
      <c r="I6">
        <v>31.994299999999999</v>
      </c>
      <c r="J6">
        <v>28.181000000000001</v>
      </c>
      <c r="K6">
        <v>37.738999999999997</v>
      </c>
      <c r="L6">
        <v>29.414000000000001</v>
      </c>
      <c r="M6">
        <v>35.402999999999999</v>
      </c>
      <c r="N6">
        <v>32.468000000000004</v>
      </c>
      <c r="O6">
        <v>36.116</v>
      </c>
      <c r="P6">
        <v>22.463999999999999</v>
      </c>
      <c r="Q6">
        <v>28.341000000000001</v>
      </c>
      <c r="R6">
        <v>33.311999999999998</v>
      </c>
      <c r="S6">
        <v>23.5532</v>
      </c>
      <c r="T6">
        <v>41.563000000000002</v>
      </c>
      <c r="U6">
        <v>57.731000000000002</v>
      </c>
      <c r="V6">
        <v>48.93</v>
      </c>
      <c r="W6">
        <v>61.143999999999998</v>
      </c>
      <c r="X6">
        <v>47.610999999999997</v>
      </c>
      <c r="Y6">
        <v>32.313200000000002</v>
      </c>
      <c r="Z6">
        <v>60.946199999999997</v>
      </c>
      <c r="AA6">
        <v>69.876599999999996</v>
      </c>
      <c r="AB6">
        <v>33.921799999999998</v>
      </c>
      <c r="AC6">
        <v>63.667200000000001</v>
      </c>
      <c r="AD6">
        <v>39.706699999999998</v>
      </c>
      <c r="AE6">
        <v>33.948700000000002</v>
      </c>
      <c r="AF6">
        <v>29.368500000000001</v>
      </c>
      <c r="AH6">
        <f t="shared" si="0"/>
        <v>2.0102538135325022E-2</v>
      </c>
      <c r="AI6">
        <f t="shared" si="1"/>
        <v>37.051090322580642</v>
      </c>
    </row>
    <row r="7" spans="1:35" x14ac:dyDescent="0.2">
      <c r="A7">
        <v>0.59540000000000004</v>
      </c>
      <c r="B7">
        <v>44.857199999999999</v>
      </c>
      <c r="C7">
        <v>35.953499999999998</v>
      </c>
      <c r="D7">
        <v>20.546600000000002</v>
      </c>
      <c r="E7">
        <v>30.128</v>
      </c>
      <c r="F7">
        <v>37.379800000000003</v>
      </c>
      <c r="G7">
        <v>32.335999999999999</v>
      </c>
      <c r="H7">
        <v>21.57</v>
      </c>
      <c r="I7">
        <v>41.4985</v>
      </c>
      <c r="J7">
        <v>37.195999999999998</v>
      </c>
      <c r="K7">
        <v>45.7</v>
      </c>
      <c r="L7">
        <v>39.557000000000002</v>
      </c>
      <c r="M7">
        <v>41.073999999999998</v>
      </c>
      <c r="N7">
        <v>50.863999999999997</v>
      </c>
      <c r="O7">
        <v>48.048999999999999</v>
      </c>
      <c r="P7">
        <v>31.678000000000001</v>
      </c>
      <c r="Q7">
        <v>48.985999999999997</v>
      </c>
      <c r="R7">
        <v>45.795999999999999</v>
      </c>
      <c r="S7">
        <v>33.853099999999998</v>
      </c>
      <c r="T7">
        <v>65.171000000000006</v>
      </c>
      <c r="U7">
        <v>87.790999999999997</v>
      </c>
      <c r="V7">
        <v>59.683</v>
      </c>
      <c r="W7">
        <v>67.995000000000005</v>
      </c>
      <c r="X7">
        <v>47.244300000000003</v>
      </c>
      <c r="Y7">
        <v>41.363999999999997</v>
      </c>
      <c r="Z7">
        <v>60.500500000000002</v>
      </c>
      <c r="AA7">
        <v>86.990099999999998</v>
      </c>
      <c r="AB7">
        <v>34.658799999999999</v>
      </c>
      <c r="AC7">
        <v>56.753799999999998</v>
      </c>
      <c r="AD7">
        <v>40.757899999999999</v>
      </c>
      <c r="AE7">
        <v>33.219000000000001</v>
      </c>
      <c r="AF7">
        <v>30.126200000000001</v>
      </c>
      <c r="AH7">
        <f t="shared" si="0"/>
        <v>2.5123952992805454E-2</v>
      </c>
      <c r="AI7">
        <f t="shared" si="1"/>
        <v>45.137977419354847</v>
      </c>
    </row>
    <row r="8" spans="1:35" x14ac:dyDescent="0.2">
      <c r="A8">
        <v>0.71450000000000002</v>
      </c>
      <c r="B8">
        <v>52.626300000000001</v>
      </c>
      <c r="C8">
        <v>35.2117</v>
      </c>
      <c r="D8">
        <v>29.1526</v>
      </c>
      <c r="E8">
        <v>34.72</v>
      </c>
      <c r="F8">
        <v>32.941899999999997</v>
      </c>
      <c r="G8">
        <v>39.023000000000003</v>
      </c>
      <c r="H8">
        <v>28.728000000000002</v>
      </c>
      <c r="I8">
        <v>47.665399999999998</v>
      </c>
      <c r="J8">
        <v>43.838000000000001</v>
      </c>
      <c r="K8">
        <v>67.540999999999997</v>
      </c>
      <c r="L8">
        <v>49.610999999999997</v>
      </c>
      <c r="M8">
        <v>54.966999999999999</v>
      </c>
      <c r="N8">
        <v>62.158999999999999</v>
      </c>
      <c r="O8">
        <v>61.338999999999999</v>
      </c>
      <c r="P8">
        <v>43.582999999999998</v>
      </c>
      <c r="Q8">
        <v>59.023000000000003</v>
      </c>
      <c r="R8">
        <v>50.719000000000001</v>
      </c>
      <c r="S8">
        <v>48.142899999999997</v>
      </c>
      <c r="T8">
        <v>80.191999999999993</v>
      </c>
      <c r="U8">
        <v>98.22</v>
      </c>
      <c r="V8">
        <v>71.736999999999995</v>
      </c>
      <c r="W8">
        <v>89.885000000000005</v>
      </c>
      <c r="X8">
        <v>57.738300000000002</v>
      </c>
      <c r="Y8">
        <v>47.6492</v>
      </c>
      <c r="Z8">
        <v>59.836799999999997</v>
      </c>
      <c r="AA8">
        <v>85.658199999999994</v>
      </c>
      <c r="AB8">
        <v>43.719299999999997</v>
      </c>
      <c r="AC8">
        <v>56.995199999999997</v>
      </c>
      <c r="AD8">
        <v>42.608699999999999</v>
      </c>
      <c r="AE8">
        <v>38.486600000000003</v>
      </c>
      <c r="AF8">
        <v>30.8202</v>
      </c>
      <c r="AH8">
        <f t="shared" si="0"/>
        <v>3.0149587526636708E-2</v>
      </c>
      <c r="AI8">
        <f t="shared" si="1"/>
        <v>53.049622580645163</v>
      </c>
    </row>
    <row r="9" spans="1:35" x14ac:dyDescent="0.2">
      <c r="A9">
        <v>0.83360000000000001</v>
      </c>
      <c r="B9">
        <v>58.175800000000002</v>
      </c>
      <c r="C9">
        <v>43.946899999999999</v>
      </c>
      <c r="D9">
        <v>33.669800000000002</v>
      </c>
      <c r="E9">
        <v>42.448999999999998</v>
      </c>
      <c r="F9">
        <v>50.4039</v>
      </c>
      <c r="G9">
        <v>35.966000000000001</v>
      </c>
      <c r="H9">
        <v>37.506</v>
      </c>
      <c r="I9">
        <v>58.793799999999997</v>
      </c>
      <c r="J9">
        <v>70.08</v>
      </c>
      <c r="K9">
        <v>95.753</v>
      </c>
      <c r="L9">
        <v>61.77</v>
      </c>
      <c r="M9">
        <v>87.997</v>
      </c>
      <c r="N9">
        <v>79.605000000000004</v>
      </c>
      <c r="O9">
        <v>68.649000000000001</v>
      </c>
      <c r="P9">
        <v>65.257000000000005</v>
      </c>
      <c r="Q9">
        <v>66.528999999999996</v>
      </c>
      <c r="R9">
        <v>68.820999999999998</v>
      </c>
      <c r="S9">
        <v>63.280900000000003</v>
      </c>
      <c r="T9">
        <v>89.846000000000004</v>
      </c>
      <c r="U9">
        <v>104.04300000000001</v>
      </c>
      <c r="V9">
        <v>91.82</v>
      </c>
      <c r="W9">
        <v>107.06100000000001</v>
      </c>
      <c r="X9">
        <v>64.294799999999995</v>
      </c>
      <c r="Y9">
        <v>55.689</v>
      </c>
      <c r="Z9">
        <v>58.837800000000001</v>
      </c>
      <c r="AA9">
        <v>94.4084</v>
      </c>
      <c r="AB9">
        <v>44.284399999999998</v>
      </c>
      <c r="AC9">
        <v>68.669600000000003</v>
      </c>
      <c r="AD9">
        <v>35.073900000000002</v>
      </c>
      <c r="AE9">
        <v>34.1768</v>
      </c>
      <c r="AF9">
        <v>29.779299999999999</v>
      </c>
      <c r="AH9">
        <f t="shared" si="0"/>
        <v>3.5175222060467963E-2</v>
      </c>
      <c r="AI9">
        <f t="shared" si="1"/>
        <v>63.439906451612885</v>
      </c>
    </row>
    <row r="10" spans="1:35" x14ac:dyDescent="0.2">
      <c r="A10">
        <v>0.95269999999999999</v>
      </c>
      <c r="B10">
        <v>71.820800000000006</v>
      </c>
      <c r="C10">
        <v>50.796100000000003</v>
      </c>
      <c r="D10">
        <v>45.745600000000003</v>
      </c>
      <c r="E10">
        <v>44.750999999999998</v>
      </c>
      <c r="F10">
        <v>46.938699999999997</v>
      </c>
      <c r="G10">
        <v>49.844000000000001</v>
      </c>
      <c r="H10">
        <v>41.932000000000002</v>
      </c>
      <c r="I10">
        <v>73.778800000000004</v>
      </c>
      <c r="J10">
        <v>88.623000000000005</v>
      </c>
      <c r="K10">
        <v>113.319</v>
      </c>
      <c r="L10">
        <v>67.3</v>
      </c>
      <c r="M10">
        <v>131.65700000000001</v>
      </c>
      <c r="N10">
        <v>109.214</v>
      </c>
      <c r="O10">
        <v>94.754000000000005</v>
      </c>
      <c r="P10">
        <v>69.623000000000005</v>
      </c>
      <c r="Q10">
        <v>81.727999999999994</v>
      </c>
      <c r="R10">
        <v>84.804000000000002</v>
      </c>
      <c r="S10">
        <v>67.3643</v>
      </c>
      <c r="T10">
        <v>99.686999999999998</v>
      </c>
      <c r="U10">
        <v>95.385000000000005</v>
      </c>
      <c r="V10">
        <v>104.46</v>
      </c>
      <c r="W10">
        <v>113.312</v>
      </c>
      <c r="X10">
        <v>67.266000000000005</v>
      </c>
      <c r="Y10">
        <v>71.672300000000007</v>
      </c>
      <c r="Z10">
        <v>63.247100000000003</v>
      </c>
      <c r="AA10">
        <v>92.4435</v>
      </c>
      <c r="AB10">
        <v>56.620800000000003</v>
      </c>
      <c r="AC10">
        <v>68.940299999999993</v>
      </c>
      <c r="AD10">
        <v>34.494100000000003</v>
      </c>
      <c r="AE10">
        <v>37.250700000000002</v>
      </c>
      <c r="AF10">
        <v>36.791400000000003</v>
      </c>
      <c r="AH10">
        <f t="shared" si="0"/>
        <v>4.0200856594299221E-2</v>
      </c>
      <c r="AI10">
        <f t="shared" si="1"/>
        <v>73.405274193548394</v>
      </c>
    </row>
    <row r="11" spans="1:35" x14ac:dyDescent="0.2">
      <c r="A11">
        <v>1.0718000000000001</v>
      </c>
      <c r="B11">
        <v>74.188000000000002</v>
      </c>
      <c r="C11">
        <v>60.818899999999999</v>
      </c>
      <c r="D11">
        <v>51.592700000000001</v>
      </c>
      <c r="E11">
        <v>61.978000000000002</v>
      </c>
      <c r="F11">
        <v>58.314100000000003</v>
      </c>
      <c r="G11">
        <v>56.231000000000002</v>
      </c>
      <c r="H11">
        <v>47.720999999999997</v>
      </c>
      <c r="I11">
        <v>78.850499999999997</v>
      </c>
      <c r="J11">
        <v>95.126000000000005</v>
      </c>
      <c r="K11">
        <v>121.724</v>
      </c>
      <c r="L11">
        <v>84.588999999999999</v>
      </c>
      <c r="M11">
        <v>153.61500000000001</v>
      </c>
      <c r="N11">
        <v>108.837</v>
      </c>
      <c r="O11">
        <v>94.948999999999998</v>
      </c>
      <c r="P11">
        <v>90.835999999999999</v>
      </c>
      <c r="Q11">
        <v>105.283</v>
      </c>
      <c r="R11">
        <v>92.872</v>
      </c>
      <c r="S11">
        <v>83.292699999999996</v>
      </c>
      <c r="T11">
        <v>119.658</v>
      </c>
      <c r="U11">
        <v>93.894000000000005</v>
      </c>
      <c r="V11">
        <v>110.09099999999999</v>
      </c>
      <c r="W11">
        <v>108.84399999999999</v>
      </c>
      <c r="X11">
        <v>66.309100000000001</v>
      </c>
      <c r="Y11">
        <v>79.990200000000002</v>
      </c>
      <c r="Z11">
        <v>74.311099999999996</v>
      </c>
      <c r="AA11">
        <v>88.293400000000005</v>
      </c>
      <c r="AB11">
        <v>59.3947</v>
      </c>
      <c r="AC11">
        <v>66.345299999999995</v>
      </c>
      <c r="AD11">
        <v>45.187100000000001</v>
      </c>
      <c r="AE11">
        <v>35.172600000000003</v>
      </c>
      <c r="AF11">
        <v>27.844899999999999</v>
      </c>
      <c r="AH11">
        <f t="shared" si="0"/>
        <v>4.5226491128130479E-2</v>
      </c>
      <c r="AI11">
        <f t="shared" si="1"/>
        <v>80.521074193548372</v>
      </c>
    </row>
    <row r="12" spans="1:35" x14ac:dyDescent="0.2">
      <c r="A12">
        <v>1.1909000000000001</v>
      </c>
      <c r="B12">
        <v>73.127399999999994</v>
      </c>
      <c r="C12">
        <v>83.157700000000006</v>
      </c>
      <c r="D12">
        <v>73.927800000000005</v>
      </c>
      <c r="E12">
        <v>66.768000000000001</v>
      </c>
      <c r="F12">
        <v>60.270099999999999</v>
      </c>
      <c r="G12">
        <v>49.396999999999998</v>
      </c>
      <c r="H12">
        <v>67.076999999999998</v>
      </c>
      <c r="I12">
        <v>98.575599999999994</v>
      </c>
      <c r="J12">
        <v>102.30200000000001</v>
      </c>
      <c r="K12">
        <v>124.79300000000001</v>
      </c>
      <c r="L12">
        <v>93.912999999999997</v>
      </c>
      <c r="M12">
        <v>170.85</v>
      </c>
      <c r="N12">
        <v>110.325</v>
      </c>
      <c r="O12">
        <v>102.831</v>
      </c>
      <c r="P12">
        <v>97.534000000000006</v>
      </c>
      <c r="Q12">
        <v>99.85</v>
      </c>
      <c r="R12">
        <v>82.182000000000002</v>
      </c>
      <c r="S12">
        <v>87.821100000000001</v>
      </c>
      <c r="T12">
        <v>123.899</v>
      </c>
      <c r="U12">
        <v>94.674000000000007</v>
      </c>
      <c r="V12">
        <v>119.193</v>
      </c>
      <c r="W12">
        <v>131.417</v>
      </c>
      <c r="X12">
        <v>63.737400000000001</v>
      </c>
      <c r="Y12">
        <v>95.155900000000003</v>
      </c>
      <c r="Z12">
        <v>72.788399999999996</v>
      </c>
      <c r="AA12">
        <v>89.076499999999996</v>
      </c>
      <c r="AB12">
        <v>60.286700000000003</v>
      </c>
      <c r="AC12">
        <v>78.4803</v>
      </c>
      <c r="AD12">
        <v>37.773400000000002</v>
      </c>
      <c r="AE12">
        <v>46.1676</v>
      </c>
      <c r="AF12">
        <v>35.956699999999998</v>
      </c>
      <c r="AH12">
        <f t="shared" si="0"/>
        <v>5.025212566196173E-2</v>
      </c>
      <c r="AI12">
        <f t="shared" si="1"/>
        <v>86.880890322580683</v>
      </c>
    </row>
    <row r="13" spans="1:35" x14ac:dyDescent="0.2">
      <c r="A13">
        <v>1.31</v>
      </c>
      <c r="B13">
        <v>87.687700000000007</v>
      </c>
      <c r="C13">
        <v>92.567599999999999</v>
      </c>
      <c r="D13">
        <v>70.096500000000006</v>
      </c>
      <c r="E13">
        <v>72.540999999999997</v>
      </c>
      <c r="F13">
        <v>55.177500000000002</v>
      </c>
      <c r="G13">
        <v>64.430999999999997</v>
      </c>
      <c r="H13">
        <v>58.076999999999998</v>
      </c>
      <c r="I13">
        <v>96.020499999999998</v>
      </c>
      <c r="J13">
        <v>114.711</v>
      </c>
      <c r="K13">
        <v>113.873</v>
      </c>
      <c r="L13">
        <v>100.94499999999999</v>
      </c>
      <c r="M13">
        <v>161.85</v>
      </c>
      <c r="N13">
        <v>89.6</v>
      </c>
      <c r="O13">
        <v>90.823999999999998</v>
      </c>
      <c r="P13">
        <v>101.86499999999999</v>
      </c>
      <c r="Q13">
        <v>109.267</v>
      </c>
      <c r="R13">
        <v>101.857</v>
      </c>
      <c r="S13">
        <v>70.491600000000005</v>
      </c>
      <c r="T13">
        <v>107.828</v>
      </c>
      <c r="U13">
        <v>81.99</v>
      </c>
      <c r="V13">
        <v>125.94799999999999</v>
      </c>
      <c r="W13">
        <v>124.911</v>
      </c>
      <c r="X13">
        <v>71.456699999999998</v>
      </c>
      <c r="Y13">
        <v>87.950800000000001</v>
      </c>
      <c r="Z13">
        <v>74.475899999999996</v>
      </c>
      <c r="AA13">
        <v>81.7042</v>
      </c>
      <c r="AB13">
        <v>63.195500000000003</v>
      </c>
      <c r="AC13">
        <v>76.257099999999994</v>
      </c>
      <c r="AD13">
        <v>32.8384</v>
      </c>
      <c r="AE13">
        <v>36.909199999999998</v>
      </c>
      <c r="AF13">
        <v>35.472200000000001</v>
      </c>
      <c r="AH13">
        <f t="shared" si="0"/>
        <v>5.5277760195792988E-2</v>
      </c>
      <c r="AI13">
        <f t="shared" si="1"/>
        <v>85.574819354838723</v>
      </c>
    </row>
    <row r="14" spans="1:35" x14ac:dyDescent="0.2">
      <c r="A14">
        <v>1.4291</v>
      </c>
      <c r="B14">
        <v>87.764499999999998</v>
      </c>
      <c r="C14">
        <v>101.27460000000001</v>
      </c>
      <c r="D14">
        <v>83.531599999999997</v>
      </c>
      <c r="E14">
        <v>88.953999999999994</v>
      </c>
      <c r="F14">
        <v>64.0685</v>
      </c>
      <c r="G14">
        <v>62.563000000000002</v>
      </c>
      <c r="H14">
        <v>67.808999999999997</v>
      </c>
      <c r="I14">
        <v>95.794200000000004</v>
      </c>
      <c r="J14">
        <v>102.06699999999999</v>
      </c>
      <c r="K14">
        <v>82.828000000000003</v>
      </c>
      <c r="L14">
        <v>96.35</v>
      </c>
      <c r="M14">
        <v>151.846</v>
      </c>
      <c r="N14">
        <v>42.515000000000001</v>
      </c>
      <c r="O14">
        <v>75.260000000000005</v>
      </c>
      <c r="P14">
        <v>113.23699999999999</v>
      </c>
      <c r="Q14">
        <v>119.55500000000001</v>
      </c>
      <c r="R14">
        <v>84.843999999999994</v>
      </c>
      <c r="S14">
        <v>54.192999999999998</v>
      </c>
      <c r="T14">
        <v>102.13500000000001</v>
      </c>
      <c r="U14">
        <v>68.921000000000006</v>
      </c>
      <c r="V14">
        <v>113.084</v>
      </c>
      <c r="W14">
        <v>113.896</v>
      </c>
      <c r="X14">
        <v>77.648899999999998</v>
      </c>
      <c r="Y14">
        <v>98.163799999999995</v>
      </c>
      <c r="Z14">
        <v>70.058499999999995</v>
      </c>
      <c r="AA14">
        <v>70.286000000000001</v>
      </c>
      <c r="AB14">
        <v>76.271100000000004</v>
      </c>
      <c r="AC14">
        <v>84.742400000000004</v>
      </c>
      <c r="AD14">
        <v>37.340699999999998</v>
      </c>
      <c r="AE14">
        <v>43.874099999999999</v>
      </c>
      <c r="AF14">
        <v>35.143500000000003</v>
      </c>
      <c r="AH14">
        <f t="shared" si="0"/>
        <v>6.0303394729624239E-2</v>
      </c>
      <c r="AI14">
        <f t="shared" si="1"/>
        <v>82.774819354838726</v>
      </c>
    </row>
    <row r="15" spans="1:35" x14ac:dyDescent="0.2">
      <c r="A15">
        <v>1.5481</v>
      </c>
      <c r="B15">
        <v>91.940600000000003</v>
      </c>
      <c r="C15">
        <v>97.633600000000001</v>
      </c>
      <c r="D15">
        <v>94.225899999999996</v>
      </c>
      <c r="E15">
        <v>100.309</v>
      </c>
      <c r="F15">
        <v>62.677599999999998</v>
      </c>
      <c r="G15">
        <v>66.655000000000001</v>
      </c>
      <c r="H15">
        <v>79.075999999999993</v>
      </c>
      <c r="I15">
        <v>86.700500000000005</v>
      </c>
      <c r="J15">
        <v>94.521000000000001</v>
      </c>
      <c r="K15">
        <v>48.097000000000001</v>
      </c>
      <c r="L15">
        <v>94.403999999999996</v>
      </c>
      <c r="M15">
        <v>136.6</v>
      </c>
      <c r="N15">
        <v>45.631999999999998</v>
      </c>
      <c r="O15">
        <v>47.351999999999997</v>
      </c>
      <c r="P15">
        <v>110.104</v>
      </c>
      <c r="Q15">
        <v>114.875</v>
      </c>
      <c r="R15">
        <v>79.697000000000003</v>
      </c>
      <c r="S15">
        <v>51.168999999999997</v>
      </c>
      <c r="T15">
        <v>93.5</v>
      </c>
      <c r="U15">
        <v>60.365000000000002</v>
      </c>
      <c r="V15">
        <v>95.91</v>
      </c>
      <c r="W15">
        <v>105.583</v>
      </c>
      <c r="X15">
        <v>64.240899999999996</v>
      </c>
      <c r="Y15">
        <v>78.803299999999993</v>
      </c>
      <c r="Z15">
        <v>66.328100000000006</v>
      </c>
      <c r="AA15">
        <v>72.539500000000004</v>
      </c>
      <c r="AB15">
        <v>88.988699999999994</v>
      </c>
      <c r="AC15">
        <v>96.923500000000004</v>
      </c>
      <c r="AD15">
        <v>37.007800000000003</v>
      </c>
      <c r="AE15">
        <v>57.070999999999998</v>
      </c>
      <c r="AF15">
        <v>33.408900000000003</v>
      </c>
      <c r="AH15">
        <f t="shared" si="0"/>
        <v>6.5324809587104668E-2</v>
      </c>
      <c r="AI15">
        <f t="shared" si="1"/>
        <v>79.107706451612898</v>
      </c>
    </row>
    <row r="16" spans="1:35" x14ac:dyDescent="0.2">
      <c r="A16">
        <v>1.6672</v>
      </c>
      <c r="B16">
        <v>97.114900000000006</v>
      </c>
      <c r="C16">
        <v>94.739599999999996</v>
      </c>
      <c r="D16">
        <v>92.272099999999995</v>
      </c>
      <c r="E16">
        <v>102.655</v>
      </c>
      <c r="F16">
        <v>74.163600000000002</v>
      </c>
      <c r="G16">
        <v>76.819999999999993</v>
      </c>
      <c r="H16">
        <v>81.742000000000004</v>
      </c>
      <c r="I16">
        <v>83.126400000000004</v>
      </c>
      <c r="J16">
        <v>70.885000000000005</v>
      </c>
      <c r="K16">
        <v>31.515999999999998</v>
      </c>
      <c r="L16">
        <v>94.548000000000002</v>
      </c>
      <c r="M16">
        <v>105.678</v>
      </c>
      <c r="N16">
        <v>32.770000000000003</v>
      </c>
      <c r="O16">
        <v>44.076999999999998</v>
      </c>
      <c r="P16">
        <v>101.212</v>
      </c>
      <c r="Q16">
        <v>108.73399999999999</v>
      </c>
      <c r="R16">
        <v>70.173000000000002</v>
      </c>
      <c r="S16">
        <v>36.074199999999998</v>
      </c>
      <c r="T16">
        <v>60.52</v>
      </c>
      <c r="U16">
        <v>49.051000000000002</v>
      </c>
      <c r="V16">
        <v>76.503</v>
      </c>
      <c r="W16">
        <v>82.067999999999998</v>
      </c>
      <c r="X16">
        <v>57.035200000000003</v>
      </c>
      <c r="Y16">
        <v>63.746899999999997</v>
      </c>
      <c r="Z16">
        <v>55.442799999999998</v>
      </c>
      <c r="AA16">
        <v>47.655000000000001</v>
      </c>
      <c r="AB16">
        <v>88.861199999999997</v>
      </c>
      <c r="AC16">
        <v>91.2971</v>
      </c>
      <c r="AD16">
        <v>45.382300000000001</v>
      </c>
      <c r="AE16">
        <v>45.898200000000003</v>
      </c>
      <c r="AF16">
        <v>45.3628</v>
      </c>
      <c r="AH16">
        <f t="shared" si="0"/>
        <v>7.0350444120935926E-2</v>
      </c>
      <c r="AI16">
        <f t="shared" si="1"/>
        <v>71.19755806451613</v>
      </c>
    </row>
    <row r="17" spans="1:35" x14ac:dyDescent="0.2">
      <c r="A17">
        <v>1.7863</v>
      </c>
      <c r="B17">
        <v>93.419200000000004</v>
      </c>
      <c r="C17">
        <v>97.301299999999998</v>
      </c>
      <c r="D17">
        <v>91.809600000000003</v>
      </c>
      <c r="E17">
        <v>97.281000000000006</v>
      </c>
      <c r="F17">
        <v>69.958699999999993</v>
      </c>
      <c r="G17">
        <v>76.563999999999993</v>
      </c>
      <c r="H17">
        <v>89.132000000000005</v>
      </c>
      <c r="I17">
        <v>65.610100000000003</v>
      </c>
      <c r="J17">
        <v>55.055999999999997</v>
      </c>
      <c r="K17">
        <v>26.242000000000001</v>
      </c>
      <c r="L17">
        <v>76.569999999999993</v>
      </c>
      <c r="M17">
        <v>90.340999999999994</v>
      </c>
      <c r="N17">
        <v>23.681999999999999</v>
      </c>
      <c r="O17">
        <v>32.323999999999998</v>
      </c>
      <c r="P17">
        <v>89.811000000000007</v>
      </c>
      <c r="Q17">
        <v>104.63500000000001</v>
      </c>
      <c r="R17">
        <v>66.741</v>
      </c>
      <c r="S17">
        <v>28.747299999999999</v>
      </c>
      <c r="T17">
        <v>53.844999999999999</v>
      </c>
      <c r="U17">
        <v>36.32</v>
      </c>
      <c r="V17">
        <v>56.429000000000002</v>
      </c>
      <c r="W17">
        <v>68.188000000000002</v>
      </c>
      <c r="X17">
        <v>51.351500000000001</v>
      </c>
      <c r="Y17">
        <v>51.003</v>
      </c>
      <c r="Z17">
        <v>46.9009</v>
      </c>
      <c r="AA17">
        <v>42.8977</v>
      </c>
      <c r="AB17">
        <v>86.641099999999994</v>
      </c>
      <c r="AC17">
        <v>96.394199999999998</v>
      </c>
      <c r="AD17">
        <v>37.196300000000001</v>
      </c>
      <c r="AE17">
        <v>45.943600000000004</v>
      </c>
      <c r="AF17">
        <v>37.840299999999999</v>
      </c>
      <c r="AH17">
        <f t="shared" si="0"/>
        <v>7.5376078654767184E-2</v>
      </c>
      <c r="AI17">
        <f t="shared" si="1"/>
        <v>64.070187096774205</v>
      </c>
    </row>
    <row r="18" spans="1:35" x14ac:dyDescent="0.2">
      <c r="A18">
        <v>1.9054</v>
      </c>
      <c r="B18">
        <v>82.660300000000007</v>
      </c>
      <c r="C18">
        <v>75.167400000000001</v>
      </c>
      <c r="D18">
        <v>96.017399999999995</v>
      </c>
      <c r="E18">
        <v>95.299000000000007</v>
      </c>
      <c r="F18">
        <v>85.045900000000003</v>
      </c>
      <c r="G18">
        <v>93.361999999999995</v>
      </c>
      <c r="H18">
        <v>108.512</v>
      </c>
      <c r="I18">
        <v>55.026000000000003</v>
      </c>
      <c r="J18">
        <v>42.709000000000003</v>
      </c>
      <c r="K18">
        <v>23.619</v>
      </c>
      <c r="L18">
        <v>76.394000000000005</v>
      </c>
      <c r="M18">
        <v>62.927</v>
      </c>
      <c r="N18">
        <v>22.475000000000001</v>
      </c>
      <c r="O18">
        <v>25.646999999999998</v>
      </c>
      <c r="P18">
        <v>68.641999999999996</v>
      </c>
      <c r="Q18">
        <v>77.707999999999998</v>
      </c>
      <c r="R18">
        <v>66.846000000000004</v>
      </c>
      <c r="S18">
        <v>30.626200000000001</v>
      </c>
      <c r="T18">
        <v>48</v>
      </c>
      <c r="U18">
        <v>32.627000000000002</v>
      </c>
      <c r="V18">
        <v>52.406999999999996</v>
      </c>
      <c r="W18">
        <v>49.26</v>
      </c>
      <c r="X18">
        <v>51.159500000000001</v>
      </c>
      <c r="Y18">
        <v>35.548499999999997</v>
      </c>
      <c r="Z18">
        <v>47.956800000000001</v>
      </c>
      <c r="AA18">
        <v>38.686199999999999</v>
      </c>
      <c r="AB18">
        <v>97.893799999999999</v>
      </c>
      <c r="AC18">
        <v>87.555300000000003</v>
      </c>
      <c r="AD18">
        <v>43.817700000000002</v>
      </c>
      <c r="AE18">
        <v>56.3782</v>
      </c>
      <c r="AF18">
        <v>40.691699999999997</v>
      </c>
      <c r="AH18">
        <f t="shared" si="0"/>
        <v>8.0401713188598442E-2</v>
      </c>
      <c r="AI18">
        <f t="shared" si="1"/>
        <v>60.344029032258078</v>
      </c>
    </row>
    <row r="19" spans="1:35" x14ac:dyDescent="0.2">
      <c r="A19">
        <v>2.0245000000000002</v>
      </c>
      <c r="B19">
        <v>80.011899999999997</v>
      </c>
      <c r="C19">
        <v>72.876800000000003</v>
      </c>
      <c r="D19">
        <v>76.779399999999995</v>
      </c>
      <c r="E19">
        <v>98.575000000000003</v>
      </c>
      <c r="F19">
        <v>88.158699999999996</v>
      </c>
      <c r="G19">
        <v>97.275999999999996</v>
      </c>
      <c r="H19">
        <v>97.561999999999998</v>
      </c>
      <c r="I19">
        <v>41.3187</v>
      </c>
      <c r="J19">
        <v>33.984999999999999</v>
      </c>
      <c r="K19">
        <v>14.946999999999999</v>
      </c>
      <c r="L19">
        <v>54.959000000000003</v>
      </c>
      <c r="M19">
        <v>39.985999999999997</v>
      </c>
      <c r="N19">
        <v>17.774000000000001</v>
      </c>
      <c r="O19">
        <v>19.334</v>
      </c>
      <c r="P19">
        <v>44.423000000000002</v>
      </c>
      <c r="Q19">
        <v>74.578999999999994</v>
      </c>
      <c r="R19">
        <v>60.134999999999998</v>
      </c>
      <c r="S19">
        <v>21.482099999999999</v>
      </c>
      <c r="T19">
        <v>45.118000000000002</v>
      </c>
      <c r="U19">
        <v>29.282</v>
      </c>
      <c r="V19">
        <v>35.729999999999997</v>
      </c>
      <c r="W19">
        <v>29.555</v>
      </c>
      <c r="X19">
        <v>48.035299999999999</v>
      </c>
      <c r="Y19">
        <v>24.087499999999999</v>
      </c>
      <c r="Z19">
        <v>26.657299999999999</v>
      </c>
      <c r="AA19">
        <v>26.284300000000002</v>
      </c>
      <c r="AB19">
        <v>93.499499999999998</v>
      </c>
      <c r="AC19">
        <v>85.016900000000007</v>
      </c>
      <c r="AD19">
        <v>38.867400000000004</v>
      </c>
      <c r="AE19">
        <v>54.378900000000002</v>
      </c>
      <c r="AF19">
        <v>48.688699999999997</v>
      </c>
      <c r="AH19">
        <f t="shared" si="0"/>
        <v>8.54273477224297E-2</v>
      </c>
      <c r="AI19">
        <f t="shared" si="1"/>
        <v>52.23752903225806</v>
      </c>
    </row>
    <row r="20" spans="1:35" x14ac:dyDescent="0.2">
      <c r="A20">
        <v>2.1436000000000002</v>
      </c>
      <c r="B20">
        <v>65.834999999999994</v>
      </c>
      <c r="C20">
        <v>73.250500000000002</v>
      </c>
      <c r="D20">
        <v>78.513800000000003</v>
      </c>
      <c r="E20">
        <v>82.742000000000004</v>
      </c>
      <c r="F20">
        <v>88.735600000000005</v>
      </c>
      <c r="G20">
        <v>88.569000000000003</v>
      </c>
      <c r="H20">
        <v>97.671999999999997</v>
      </c>
      <c r="I20">
        <v>36.560699999999997</v>
      </c>
      <c r="J20">
        <v>31.745000000000001</v>
      </c>
      <c r="K20">
        <v>17.001000000000001</v>
      </c>
      <c r="L20">
        <v>42.807000000000002</v>
      </c>
      <c r="M20">
        <v>44.295999999999999</v>
      </c>
      <c r="N20">
        <v>18.387</v>
      </c>
      <c r="O20">
        <v>16.001000000000001</v>
      </c>
      <c r="P20">
        <v>44.713999999999999</v>
      </c>
      <c r="Q20">
        <v>56.817</v>
      </c>
      <c r="R20">
        <v>44.003</v>
      </c>
      <c r="S20">
        <v>26.410399999999999</v>
      </c>
      <c r="T20">
        <v>32.878999999999998</v>
      </c>
      <c r="U20">
        <v>27.725999999999999</v>
      </c>
      <c r="V20">
        <v>30.073</v>
      </c>
      <c r="W20">
        <v>31.154</v>
      </c>
      <c r="X20">
        <v>35.980699999999999</v>
      </c>
      <c r="Y20">
        <v>22.177600000000002</v>
      </c>
      <c r="Z20">
        <v>25.749700000000001</v>
      </c>
      <c r="AA20">
        <v>20.120200000000001</v>
      </c>
      <c r="AB20">
        <v>83.878900000000002</v>
      </c>
      <c r="AC20">
        <v>86.773799999999994</v>
      </c>
      <c r="AD20">
        <v>34.842599999999997</v>
      </c>
      <c r="AE20">
        <v>49.430300000000003</v>
      </c>
      <c r="AF20">
        <v>53.782899999999998</v>
      </c>
      <c r="AH20">
        <f t="shared" si="0"/>
        <v>9.0452982256260958E-2</v>
      </c>
      <c r="AI20">
        <f t="shared" si="1"/>
        <v>48.020280645161293</v>
      </c>
    </row>
    <row r="21" spans="1:35" x14ac:dyDescent="0.2">
      <c r="A21">
        <v>2.2627000000000002</v>
      </c>
      <c r="B21">
        <v>63.0685</v>
      </c>
      <c r="C21">
        <v>52.898699999999998</v>
      </c>
      <c r="D21">
        <v>69.683599999999998</v>
      </c>
      <c r="E21">
        <v>58.686999999999998</v>
      </c>
      <c r="F21">
        <v>86.482299999999995</v>
      </c>
      <c r="G21">
        <v>114.325</v>
      </c>
      <c r="H21">
        <v>102.961</v>
      </c>
      <c r="I21">
        <v>22.574400000000001</v>
      </c>
      <c r="J21">
        <v>22.469000000000001</v>
      </c>
      <c r="K21">
        <v>14.465</v>
      </c>
      <c r="L21">
        <v>24.166</v>
      </c>
      <c r="M21">
        <v>38.142000000000003</v>
      </c>
      <c r="N21">
        <v>10.885999999999999</v>
      </c>
      <c r="O21">
        <v>12.180999999999999</v>
      </c>
      <c r="P21">
        <v>37.359000000000002</v>
      </c>
      <c r="Q21">
        <v>50.661000000000001</v>
      </c>
      <c r="R21">
        <v>37.585000000000001</v>
      </c>
      <c r="S21">
        <v>22.348600000000001</v>
      </c>
      <c r="T21">
        <v>19.349</v>
      </c>
      <c r="U21">
        <v>20.527999999999999</v>
      </c>
      <c r="V21">
        <v>30.971</v>
      </c>
      <c r="W21">
        <v>29.651</v>
      </c>
      <c r="X21">
        <v>31.2562</v>
      </c>
      <c r="Y21">
        <v>19.137899999999998</v>
      </c>
      <c r="Z21">
        <v>19.939</v>
      </c>
      <c r="AA21">
        <v>18.459399999999999</v>
      </c>
      <c r="AB21">
        <v>64.992699999999999</v>
      </c>
      <c r="AC21">
        <v>78.107299999999995</v>
      </c>
      <c r="AD21">
        <v>31.502300000000002</v>
      </c>
      <c r="AE21">
        <v>46.6357</v>
      </c>
      <c r="AF21">
        <v>49.365200000000002</v>
      </c>
      <c r="AH21">
        <f t="shared" si="0"/>
        <v>9.5478616790092216E-2</v>
      </c>
      <c r="AI21">
        <f t="shared" si="1"/>
        <v>41.962509677419362</v>
      </c>
    </row>
    <row r="22" spans="1:35" x14ac:dyDescent="0.2">
      <c r="A22">
        <v>2.3818000000000001</v>
      </c>
      <c r="B22">
        <v>49.539700000000003</v>
      </c>
      <c r="C22">
        <v>47.005000000000003</v>
      </c>
      <c r="D22">
        <v>64.242099999999994</v>
      </c>
      <c r="E22">
        <v>66.248999999999995</v>
      </c>
      <c r="F22">
        <v>88.869200000000006</v>
      </c>
      <c r="G22">
        <v>92.42</v>
      </c>
      <c r="H22">
        <v>94.728999999999999</v>
      </c>
      <c r="I22">
        <v>24.574200000000001</v>
      </c>
      <c r="J22">
        <v>21.658999999999999</v>
      </c>
      <c r="K22">
        <v>16.004000000000001</v>
      </c>
      <c r="L22">
        <v>20.632000000000001</v>
      </c>
      <c r="M22">
        <v>28.074999999999999</v>
      </c>
      <c r="N22">
        <v>15.51</v>
      </c>
      <c r="O22">
        <v>12.789</v>
      </c>
      <c r="P22">
        <v>30.956</v>
      </c>
      <c r="Q22">
        <v>45.491999999999997</v>
      </c>
      <c r="R22">
        <v>45.01</v>
      </c>
      <c r="S22">
        <v>16.1662</v>
      </c>
      <c r="T22">
        <v>19.518000000000001</v>
      </c>
      <c r="U22">
        <v>17.363</v>
      </c>
      <c r="V22">
        <v>19.995000000000001</v>
      </c>
      <c r="W22">
        <v>19.603000000000002</v>
      </c>
      <c r="X22">
        <v>28.860499999999998</v>
      </c>
      <c r="Y22">
        <v>21.809799999999999</v>
      </c>
      <c r="Z22">
        <v>21.062899999999999</v>
      </c>
      <c r="AA22">
        <v>7.2435999999999998</v>
      </c>
      <c r="AB22">
        <v>71.572699999999998</v>
      </c>
      <c r="AC22">
        <v>71.769900000000007</v>
      </c>
      <c r="AD22">
        <v>36.433399999999999</v>
      </c>
      <c r="AE22">
        <v>50.870100000000001</v>
      </c>
      <c r="AF22">
        <v>52.249000000000002</v>
      </c>
      <c r="AH22">
        <f t="shared" si="0"/>
        <v>0.10050425132392346</v>
      </c>
      <c r="AI22">
        <f t="shared" si="1"/>
        <v>39.299106451612907</v>
      </c>
    </row>
    <row r="23" spans="1:35" x14ac:dyDescent="0.2">
      <c r="A23">
        <v>2.5007999999999999</v>
      </c>
      <c r="B23">
        <v>37.275399999999998</v>
      </c>
      <c r="C23">
        <v>37.520899999999997</v>
      </c>
      <c r="D23">
        <v>51.354599999999998</v>
      </c>
      <c r="E23">
        <v>69.603999999999999</v>
      </c>
      <c r="F23">
        <v>79.132300000000001</v>
      </c>
      <c r="G23">
        <v>90.834999999999994</v>
      </c>
      <c r="H23">
        <v>89.347999999999999</v>
      </c>
      <c r="I23">
        <v>18.6343</v>
      </c>
      <c r="J23">
        <v>19.954000000000001</v>
      </c>
      <c r="K23">
        <v>7.9139999999999997</v>
      </c>
      <c r="L23">
        <v>16.253</v>
      </c>
      <c r="M23">
        <v>25.227</v>
      </c>
      <c r="N23">
        <v>12.256</v>
      </c>
      <c r="O23">
        <v>9.4779999999999998</v>
      </c>
      <c r="P23">
        <v>27.222000000000001</v>
      </c>
      <c r="Q23">
        <v>43.817999999999998</v>
      </c>
      <c r="R23">
        <v>31.457000000000001</v>
      </c>
      <c r="S23">
        <v>15.991</v>
      </c>
      <c r="T23">
        <v>21.542999999999999</v>
      </c>
      <c r="U23">
        <v>12.801</v>
      </c>
      <c r="V23">
        <v>22.827999999999999</v>
      </c>
      <c r="W23">
        <v>14.288</v>
      </c>
      <c r="X23">
        <v>33.18</v>
      </c>
      <c r="Y23">
        <v>20.842099999999999</v>
      </c>
      <c r="Z23">
        <v>18.8474</v>
      </c>
      <c r="AA23">
        <v>5.6714000000000002</v>
      </c>
      <c r="AB23">
        <v>51.860500000000002</v>
      </c>
      <c r="AC23">
        <v>64.718199999999996</v>
      </c>
      <c r="AD23">
        <v>22.3764</v>
      </c>
      <c r="AE23">
        <v>52.658900000000003</v>
      </c>
      <c r="AF23">
        <v>51.115200000000002</v>
      </c>
      <c r="AH23">
        <f t="shared" si="0"/>
        <v>0.10552566618140388</v>
      </c>
      <c r="AI23">
        <f t="shared" si="1"/>
        <v>34.709825806451605</v>
      </c>
    </row>
    <row r="24" spans="1:35" x14ac:dyDescent="0.2">
      <c r="A24">
        <v>2.6198999999999999</v>
      </c>
      <c r="B24">
        <v>29.477699999999999</v>
      </c>
      <c r="C24">
        <v>42.910800000000002</v>
      </c>
      <c r="D24">
        <v>44.020099999999999</v>
      </c>
      <c r="E24">
        <v>52.256</v>
      </c>
      <c r="F24">
        <v>93.326599999999999</v>
      </c>
      <c r="G24">
        <v>92.847999999999999</v>
      </c>
      <c r="H24">
        <v>65.584000000000003</v>
      </c>
      <c r="I24">
        <v>21.889099999999999</v>
      </c>
      <c r="J24">
        <v>14.760999999999999</v>
      </c>
      <c r="K24">
        <v>4.26</v>
      </c>
      <c r="L24">
        <v>11.425000000000001</v>
      </c>
      <c r="M24">
        <v>23.2</v>
      </c>
      <c r="N24">
        <v>17.850000000000001</v>
      </c>
      <c r="O24">
        <v>12.826000000000001</v>
      </c>
      <c r="P24">
        <v>22.92</v>
      </c>
      <c r="Q24">
        <v>35.313000000000002</v>
      </c>
      <c r="R24">
        <v>31.353000000000002</v>
      </c>
      <c r="S24">
        <v>15.2151</v>
      </c>
      <c r="T24">
        <v>18.925000000000001</v>
      </c>
      <c r="U24">
        <v>14.336</v>
      </c>
      <c r="V24">
        <v>16.864000000000001</v>
      </c>
      <c r="W24">
        <v>16.55</v>
      </c>
      <c r="X24">
        <v>26.264900000000001</v>
      </c>
      <c r="Y24">
        <v>19.1999</v>
      </c>
      <c r="Z24">
        <v>14.3078</v>
      </c>
      <c r="AA24">
        <v>11.0617</v>
      </c>
      <c r="AB24">
        <v>38.399700000000003</v>
      </c>
      <c r="AC24">
        <v>49.710799999999999</v>
      </c>
      <c r="AD24">
        <v>32.25</v>
      </c>
      <c r="AE24">
        <v>39.580100000000002</v>
      </c>
      <c r="AF24">
        <v>52.017200000000003</v>
      </c>
      <c r="AH24">
        <f t="shared" si="0"/>
        <v>0.11055130071523514</v>
      </c>
      <c r="AI24">
        <f t="shared" si="1"/>
        <v>31.642016129032257</v>
      </c>
    </row>
    <row r="25" spans="1:35" x14ac:dyDescent="0.2">
      <c r="A25">
        <v>2.7389999999999999</v>
      </c>
      <c r="B25">
        <v>24.372299999999999</v>
      </c>
      <c r="C25">
        <v>27.188400000000001</v>
      </c>
      <c r="D25">
        <v>41.956600000000002</v>
      </c>
      <c r="E25">
        <v>51.776000000000003</v>
      </c>
      <c r="F25">
        <v>88.715999999999994</v>
      </c>
      <c r="G25">
        <v>107.73</v>
      </c>
      <c r="H25">
        <v>66.367999999999995</v>
      </c>
      <c r="I25">
        <v>15.481</v>
      </c>
      <c r="J25">
        <v>10.576000000000001</v>
      </c>
      <c r="K25">
        <v>5.5110000000000001</v>
      </c>
      <c r="L25">
        <v>8.25</v>
      </c>
      <c r="M25">
        <v>20.724</v>
      </c>
      <c r="N25">
        <v>8.0449999999999999</v>
      </c>
      <c r="O25">
        <v>12.62</v>
      </c>
      <c r="P25">
        <v>20.853999999999999</v>
      </c>
      <c r="Q25">
        <v>35.457999999999998</v>
      </c>
      <c r="R25">
        <v>23.28</v>
      </c>
      <c r="S25">
        <v>11.932</v>
      </c>
      <c r="T25">
        <v>17.062999999999999</v>
      </c>
      <c r="U25">
        <v>14.49</v>
      </c>
      <c r="V25">
        <v>15.929</v>
      </c>
      <c r="W25">
        <v>15.237</v>
      </c>
      <c r="X25">
        <v>17.357600000000001</v>
      </c>
      <c r="Y25">
        <v>14.9551</v>
      </c>
      <c r="Z25">
        <v>13.569599999999999</v>
      </c>
      <c r="AA25">
        <v>7.5175000000000001</v>
      </c>
      <c r="AB25">
        <v>30.493500000000001</v>
      </c>
      <c r="AC25">
        <v>35.279499999999999</v>
      </c>
      <c r="AD25">
        <v>22.241399999999999</v>
      </c>
      <c r="AE25">
        <v>40.806800000000003</v>
      </c>
      <c r="AF25">
        <v>50.661099999999998</v>
      </c>
      <c r="AH25">
        <f t="shared" si="0"/>
        <v>0.1155769352490664</v>
      </c>
      <c r="AI25">
        <f t="shared" si="1"/>
        <v>28.272238709677421</v>
      </c>
    </row>
    <row r="26" spans="1:35" x14ac:dyDescent="0.2">
      <c r="A26">
        <v>2.8580999999999999</v>
      </c>
      <c r="B26">
        <v>19.366399999999999</v>
      </c>
      <c r="C26">
        <v>20.382899999999999</v>
      </c>
      <c r="D26">
        <v>37.053600000000003</v>
      </c>
      <c r="E26">
        <v>45.920999999999999</v>
      </c>
      <c r="F26">
        <v>86.940100000000001</v>
      </c>
      <c r="G26">
        <v>89.998000000000005</v>
      </c>
      <c r="H26">
        <v>53.826000000000001</v>
      </c>
      <c r="I26">
        <v>21.680599999999998</v>
      </c>
      <c r="J26">
        <v>8.6809999999999992</v>
      </c>
      <c r="K26">
        <v>5.827</v>
      </c>
      <c r="L26">
        <v>10.327999999999999</v>
      </c>
      <c r="M26">
        <v>22.777999999999999</v>
      </c>
      <c r="N26">
        <v>12.257</v>
      </c>
      <c r="O26">
        <v>11.396000000000001</v>
      </c>
      <c r="P26">
        <v>21.321000000000002</v>
      </c>
      <c r="Q26">
        <v>26.96</v>
      </c>
      <c r="R26">
        <v>17.03</v>
      </c>
      <c r="S26">
        <v>13.81</v>
      </c>
      <c r="T26">
        <v>12.366</v>
      </c>
      <c r="U26">
        <v>12.866</v>
      </c>
      <c r="V26">
        <v>11.538</v>
      </c>
      <c r="W26">
        <v>18.25</v>
      </c>
      <c r="X26">
        <v>15.664300000000001</v>
      </c>
      <c r="Y26">
        <v>21.4283</v>
      </c>
      <c r="Z26">
        <v>11.725300000000001</v>
      </c>
      <c r="AA26">
        <v>6.2187000000000001</v>
      </c>
      <c r="AB26">
        <v>20.495100000000001</v>
      </c>
      <c r="AC26">
        <v>29.9162</v>
      </c>
      <c r="AD26">
        <v>19.213699999999999</v>
      </c>
      <c r="AE26">
        <v>39.093899999999998</v>
      </c>
      <c r="AF26">
        <v>42.455599999999997</v>
      </c>
      <c r="AH26">
        <f t="shared" si="0"/>
        <v>0.12060256978289766</v>
      </c>
      <c r="AI26">
        <f t="shared" si="1"/>
        <v>25.380248387096771</v>
      </c>
    </row>
    <row r="27" spans="1:35" x14ac:dyDescent="0.2">
      <c r="A27">
        <v>2.9771999999999998</v>
      </c>
      <c r="B27">
        <v>14.7456</v>
      </c>
      <c r="C27">
        <v>20.690799999999999</v>
      </c>
      <c r="D27">
        <v>33.913699999999999</v>
      </c>
      <c r="E27">
        <v>45.933999999999997</v>
      </c>
      <c r="F27">
        <v>79.649600000000007</v>
      </c>
      <c r="G27">
        <v>91.245000000000005</v>
      </c>
      <c r="H27">
        <v>39.415999999999997</v>
      </c>
      <c r="I27">
        <v>12.525600000000001</v>
      </c>
      <c r="J27">
        <v>8.298</v>
      </c>
      <c r="K27">
        <v>4.944</v>
      </c>
      <c r="L27">
        <v>7.1470000000000002</v>
      </c>
      <c r="M27">
        <v>15.848000000000001</v>
      </c>
      <c r="N27">
        <v>6.0380000000000003</v>
      </c>
      <c r="O27">
        <v>7.2190000000000003</v>
      </c>
      <c r="P27">
        <v>16.878</v>
      </c>
      <c r="Q27">
        <v>24.385999999999999</v>
      </c>
      <c r="R27">
        <v>14.316000000000001</v>
      </c>
      <c r="S27">
        <v>16.524699999999999</v>
      </c>
      <c r="T27">
        <v>10.496</v>
      </c>
      <c r="U27">
        <v>10.414999999999999</v>
      </c>
      <c r="V27">
        <v>9.7530000000000001</v>
      </c>
      <c r="W27">
        <v>14.167</v>
      </c>
      <c r="X27">
        <v>8.7114999999999991</v>
      </c>
      <c r="Y27">
        <v>15.769399999999999</v>
      </c>
      <c r="Z27">
        <v>16.196300000000001</v>
      </c>
      <c r="AA27">
        <v>7.2460000000000004</v>
      </c>
      <c r="AB27">
        <v>17.249600000000001</v>
      </c>
      <c r="AC27">
        <v>22.105499999999999</v>
      </c>
      <c r="AD27">
        <v>22.310099999999998</v>
      </c>
      <c r="AE27">
        <v>32.235399999999998</v>
      </c>
      <c r="AF27">
        <v>41.755400000000002</v>
      </c>
      <c r="AH27">
        <f t="shared" si="0"/>
        <v>0.12562820431672891</v>
      </c>
      <c r="AI27">
        <f t="shared" si="1"/>
        <v>22.197716129032258</v>
      </c>
    </row>
    <row r="28" spans="1:35" x14ac:dyDescent="0.2">
      <c r="A28">
        <v>3.0962999999999998</v>
      </c>
      <c r="B28">
        <v>12.2403</v>
      </c>
      <c r="C28">
        <v>20.6221</v>
      </c>
      <c r="D28">
        <v>27.520900000000001</v>
      </c>
      <c r="E28">
        <v>49.030999999999999</v>
      </c>
      <c r="F28">
        <v>76.555999999999997</v>
      </c>
      <c r="G28">
        <v>86.706000000000003</v>
      </c>
      <c r="H28">
        <v>31.619</v>
      </c>
      <c r="I28">
        <v>11.7517</v>
      </c>
      <c r="J28">
        <v>6.6779999999999999</v>
      </c>
      <c r="K28">
        <v>3.0710000000000002</v>
      </c>
      <c r="L28">
        <v>5.5049999999999999</v>
      </c>
      <c r="M28">
        <v>17.640999999999998</v>
      </c>
      <c r="N28">
        <v>6.2770000000000001</v>
      </c>
      <c r="O28">
        <v>6.6479999999999997</v>
      </c>
      <c r="P28">
        <v>12.496</v>
      </c>
      <c r="Q28">
        <v>15.797000000000001</v>
      </c>
      <c r="R28">
        <v>14.361000000000001</v>
      </c>
      <c r="S28">
        <v>13.199199999999999</v>
      </c>
      <c r="T28">
        <v>12.095000000000001</v>
      </c>
      <c r="U28">
        <v>4.093</v>
      </c>
      <c r="V28">
        <v>10.691000000000001</v>
      </c>
      <c r="W28">
        <v>16.696999999999999</v>
      </c>
      <c r="X28">
        <v>10.7963</v>
      </c>
      <c r="Y28">
        <v>12.840999999999999</v>
      </c>
      <c r="Z28">
        <v>13.4155</v>
      </c>
      <c r="AA28">
        <v>8.6696000000000009</v>
      </c>
      <c r="AB28">
        <v>11.470700000000001</v>
      </c>
      <c r="AC28">
        <v>26.776</v>
      </c>
      <c r="AD28">
        <v>13.999599999999999</v>
      </c>
      <c r="AE28">
        <v>29.024999999999999</v>
      </c>
      <c r="AF28">
        <v>37.751199999999997</v>
      </c>
      <c r="AH28">
        <f t="shared" si="0"/>
        <v>0.13065383885056017</v>
      </c>
      <c r="AI28">
        <f t="shared" si="1"/>
        <v>20.194874193548387</v>
      </c>
    </row>
    <row r="29" spans="1:35" x14ac:dyDescent="0.2">
      <c r="A29">
        <v>3.2153999999999998</v>
      </c>
      <c r="B29">
        <v>8.7058</v>
      </c>
      <c r="C29">
        <v>17.507200000000001</v>
      </c>
      <c r="D29">
        <v>27.648299999999999</v>
      </c>
      <c r="E29">
        <v>37.4</v>
      </c>
      <c r="F29">
        <v>66.4255</v>
      </c>
      <c r="G29">
        <v>82.063000000000002</v>
      </c>
      <c r="H29">
        <v>30.538</v>
      </c>
      <c r="I29">
        <v>14.1449</v>
      </c>
      <c r="J29">
        <v>5.306</v>
      </c>
      <c r="K29">
        <v>5.6870000000000003</v>
      </c>
      <c r="L29">
        <v>5.8109999999999999</v>
      </c>
      <c r="M29">
        <v>20.233000000000001</v>
      </c>
      <c r="N29">
        <v>5.2759999999999998</v>
      </c>
      <c r="O29">
        <v>5.2779999999999996</v>
      </c>
      <c r="P29">
        <v>16.387</v>
      </c>
      <c r="Q29">
        <v>16.178000000000001</v>
      </c>
      <c r="R29">
        <v>22.010999999999999</v>
      </c>
      <c r="S29">
        <v>13.340999999999999</v>
      </c>
      <c r="T29">
        <v>7.8449999999999998</v>
      </c>
      <c r="U29">
        <v>6.4</v>
      </c>
      <c r="V29">
        <v>7.7309999999999999</v>
      </c>
      <c r="W29">
        <v>10.311</v>
      </c>
      <c r="X29">
        <v>14.568300000000001</v>
      </c>
      <c r="Y29">
        <v>9.7598000000000003</v>
      </c>
      <c r="Z29">
        <v>16.549800000000001</v>
      </c>
      <c r="AA29">
        <v>5.1840999999999999</v>
      </c>
      <c r="AB29">
        <v>11.158300000000001</v>
      </c>
      <c r="AC29">
        <v>27.477399999999999</v>
      </c>
      <c r="AD29">
        <v>15.6427</v>
      </c>
      <c r="AE29">
        <v>30.1555</v>
      </c>
      <c r="AF29">
        <v>41.980499999999999</v>
      </c>
      <c r="AH29">
        <f t="shared" si="0"/>
        <v>0.1356794733843914</v>
      </c>
      <c r="AI29">
        <f t="shared" si="1"/>
        <v>19.506583870967741</v>
      </c>
    </row>
    <row r="30" spans="1:35" x14ac:dyDescent="0.2">
      <c r="A30">
        <v>3.3344999999999998</v>
      </c>
      <c r="B30">
        <v>8.1562000000000001</v>
      </c>
      <c r="C30">
        <v>19.642600000000002</v>
      </c>
      <c r="D30">
        <v>25.716899999999999</v>
      </c>
      <c r="E30">
        <v>33.335000000000001</v>
      </c>
      <c r="F30">
        <v>61.326999999999998</v>
      </c>
      <c r="G30">
        <v>64.149000000000001</v>
      </c>
      <c r="H30">
        <v>20.065000000000001</v>
      </c>
      <c r="I30">
        <v>9.3414999999999999</v>
      </c>
      <c r="J30">
        <v>8.58</v>
      </c>
      <c r="K30">
        <v>3.3610000000000002</v>
      </c>
      <c r="L30">
        <v>6.3949999999999996</v>
      </c>
      <c r="M30">
        <v>19.277000000000001</v>
      </c>
      <c r="N30">
        <v>6.0810000000000004</v>
      </c>
      <c r="O30">
        <v>7.0979999999999999</v>
      </c>
      <c r="P30">
        <v>16.206</v>
      </c>
      <c r="Q30">
        <v>15.654</v>
      </c>
      <c r="R30">
        <v>19.629000000000001</v>
      </c>
      <c r="S30">
        <v>15.823399999999999</v>
      </c>
      <c r="T30">
        <v>9.2799999999999994</v>
      </c>
      <c r="U30">
        <v>8.5890000000000004</v>
      </c>
      <c r="V30">
        <v>7.0330000000000004</v>
      </c>
      <c r="W30">
        <v>9.6430000000000007</v>
      </c>
      <c r="X30">
        <v>11.1511</v>
      </c>
      <c r="Y30">
        <v>11.3329</v>
      </c>
      <c r="Z30">
        <v>10.0799</v>
      </c>
      <c r="AA30">
        <v>6.4280999999999997</v>
      </c>
      <c r="AB30">
        <v>9.3019999999999996</v>
      </c>
      <c r="AC30">
        <v>19.7837</v>
      </c>
      <c r="AD30">
        <v>19.6601</v>
      </c>
      <c r="AE30">
        <v>24.3355</v>
      </c>
      <c r="AF30">
        <v>42.5672</v>
      </c>
      <c r="AH30">
        <f t="shared" si="0"/>
        <v>0.14070510791822266</v>
      </c>
      <c r="AI30">
        <f t="shared" si="1"/>
        <v>17.710422580645162</v>
      </c>
    </row>
    <row r="31" spans="1:35" x14ac:dyDescent="0.2">
      <c r="A31">
        <v>3.4535</v>
      </c>
      <c r="B31">
        <v>10.630699999999999</v>
      </c>
      <c r="C31">
        <v>9.8856999999999999</v>
      </c>
      <c r="D31">
        <v>18.477599999999999</v>
      </c>
      <c r="E31">
        <v>26.175999999999998</v>
      </c>
      <c r="F31">
        <v>51.4268</v>
      </c>
      <c r="G31">
        <v>56.308</v>
      </c>
      <c r="H31">
        <v>20.577999999999999</v>
      </c>
      <c r="I31">
        <v>9.6117000000000008</v>
      </c>
      <c r="J31">
        <v>4.1710000000000003</v>
      </c>
      <c r="K31">
        <v>2.6480000000000001</v>
      </c>
      <c r="L31">
        <v>4.0049999999999999</v>
      </c>
      <c r="M31">
        <v>20.677</v>
      </c>
      <c r="N31">
        <v>4.734</v>
      </c>
      <c r="O31">
        <v>3.2559999999999998</v>
      </c>
      <c r="P31">
        <v>12.247</v>
      </c>
      <c r="Q31">
        <v>13.73</v>
      </c>
      <c r="R31">
        <v>20.279</v>
      </c>
      <c r="S31">
        <v>16.683</v>
      </c>
      <c r="T31">
        <v>9.4719999999999995</v>
      </c>
      <c r="U31">
        <v>3.7719999999999998</v>
      </c>
      <c r="V31">
        <v>10.48</v>
      </c>
      <c r="W31">
        <v>7.923</v>
      </c>
      <c r="X31">
        <v>11.207599999999999</v>
      </c>
      <c r="Y31">
        <v>10.477499999999999</v>
      </c>
      <c r="Z31">
        <v>12.503299999999999</v>
      </c>
      <c r="AA31">
        <v>5.6073000000000004</v>
      </c>
      <c r="AB31">
        <v>4.5252999999999997</v>
      </c>
      <c r="AC31">
        <v>22.827999999999999</v>
      </c>
      <c r="AD31">
        <v>13.904500000000001</v>
      </c>
      <c r="AE31">
        <v>22.644500000000001</v>
      </c>
      <c r="AF31">
        <v>30.801200000000001</v>
      </c>
      <c r="AH31">
        <f t="shared" si="0"/>
        <v>0.14572652277570311</v>
      </c>
      <c r="AI31">
        <f t="shared" si="1"/>
        <v>15.215183870967742</v>
      </c>
    </row>
    <row r="32" spans="1:35" x14ac:dyDescent="0.2">
      <c r="A32">
        <v>3.5726</v>
      </c>
      <c r="B32">
        <v>6.4294000000000002</v>
      </c>
      <c r="C32">
        <v>13.0237</v>
      </c>
      <c r="D32">
        <v>13.6877</v>
      </c>
      <c r="E32">
        <v>21.117999999999999</v>
      </c>
      <c r="F32">
        <v>47.4773</v>
      </c>
      <c r="G32">
        <v>46.093000000000004</v>
      </c>
      <c r="H32">
        <v>25.408000000000001</v>
      </c>
      <c r="I32">
        <v>9.9746000000000006</v>
      </c>
      <c r="J32">
        <v>4.2389999999999999</v>
      </c>
      <c r="K32">
        <v>1.974</v>
      </c>
      <c r="L32">
        <v>5.25</v>
      </c>
      <c r="M32">
        <v>26.734999999999999</v>
      </c>
      <c r="N32">
        <v>8.0210000000000008</v>
      </c>
      <c r="O32">
        <v>2.0939999999999999</v>
      </c>
      <c r="P32">
        <v>6.9359999999999999</v>
      </c>
      <c r="Q32">
        <v>9.4600000000000009</v>
      </c>
      <c r="R32">
        <v>13.404999999999999</v>
      </c>
      <c r="S32">
        <v>15.7569</v>
      </c>
      <c r="T32">
        <v>8.282</v>
      </c>
      <c r="U32">
        <v>6.726</v>
      </c>
      <c r="V32">
        <v>5.2380000000000004</v>
      </c>
      <c r="W32">
        <v>12.823</v>
      </c>
      <c r="X32">
        <v>8.3394999999999992</v>
      </c>
      <c r="Y32">
        <v>14.160600000000001</v>
      </c>
      <c r="Z32">
        <v>14.757</v>
      </c>
      <c r="AA32">
        <v>6.0080999999999998</v>
      </c>
      <c r="AB32">
        <v>7.7502000000000004</v>
      </c>
      <c r="AC32">
        <v>22.0929</v>
      </c>
      <c r="AD32">
        <v>11.1227</v>
      </c>
      <c r="AE32">
        <v>23.287800000000001</v>
      </c>
      <c r="AF32">
        <v>30.287700000000001</v>
      </c>
      <c r="AH32">
        <f t="shared" si="0"/>
        <v>0.15075215730953437</v>
      </c>
      <c r="AI32">
        <f t="shared" si="1"/>
        <v>14.45026129032258</v>
      </c>
    </row>
    <row r="33" spans="1:35" x14ac:dyDescent="0.2">
      <c r="A33">
        <v>3.6917</v>
      </c>
      <c r="B33">
        <v>9.6191999999999993</v>
      </c>
      <c r="C33">
        <v>12.8154</v>
      </c>
      <c r="D33">
        <v>14.812900000000001</v>
      </c>
      <c r="E33">
        <v>25.545999999999999</v>
      </c>
      <c r="F33">
        <v>53.478499999999997</v>
      </c>
      <c r="G33">
        <v>38.988</v>
      </c>
      <c r="H33">
        <v>15.339</v>
      </c>
      <c r="I33">
        <v>11.4732</v>
      </c>
      <c r="J33">
        <v>6.9240000000000004</v>
      </c>
      <c r="K33">
        <v>6.2359999999999998</v>
      </c>
      <c r="L33">
        <v>4.0999999999999996</v>
      </c>
      <c r="M33">
        <v>17.57</v>
      </c>
      <c r="N33">
        <v>4.4180000000000001</v>
      </c>
      <c r="O33">
        <v>2.7909999999999999</v>
      </c>
      <c r="P33">
        <v>6.7960000000000003</v>
      </c>
      <c r="Q33">
        <v>6.681</v>
      </c>
      <c r="R33">
        <v>11.249000000000001</v>
      </c>
      <c r="S33">
        <v>17.227900000000002</v>
      </c>
      <c r="T33">
        <v>6.6779999999999999</v>
      </c>
      <c r="U33">
        <v>7.0410000000000004</v>
      </c>
      <c r="V33">
        <v>6.96</v>
      </c>
      <c r="W33">
        <v>11.569000000000001</v>
      </c>
      <c r="X33">
        <v>10.192500000000001</v>
      </c>
      <c r="Y33">
        <v>13.2197</v>
      </c>
      <c r="Z33">
        <v>10.1762</v>
      </c>
      <c r="AA33">
        <v>4.1125999999999996</v>
      </c>
      <c r="AB33">
        <v>8.2339000000000002</v>
      </c>
      <c r="AC33">
        <v>21.998100000000001</v>
      </c>
      <c r="AD33">
        <v>10.850300000000001</v>
      </c>
      <c r="AE33">
        <v>18.747</v>
      </c>
      <c r="AF33">
        <v>26.9437</v>
      </c>
      <c r="AH33">
        <f t="shared" si="0"/>
        <v>0.15577779184336563</v>
      </c>
      <c r="AI33">
        <f t="shared" si="1"/>
        <v>13.638293548387095</v>
      </c>
    </row>
    <row r="34" spans="1:35" x14ac:dyDescent="0.2">
      <c r="A34">
        <v>3.8108</v>
      </c>
      <c r="B34">
        <v>11.1554</v>
      </c>
      <c r="C34">
        <v>10.193199999999999</v>
      </c>
      <c r="D34">
        <v>18.822800000000001</v>
      </c>
      <c r="E34">
        <v>19.326000000000001</v>
      </c>
      <c r="F34">
        <v>40.884300000000003</v>
      </c>
      <c r="G34">
        <v>28.962</v>
      </c>
      <c r="H34">
        <v>22.175999999999998</v>
      </c>
      <c r="I34">
        <v>10.521599999999999</v>
      </c>
      <c r="J34">
        <v>5.4290000000000003</v>
      </c>
      <c r="K34">
        <v>3.5169999999999999</v>
      </c>
      <c r="L34">
        <v>5.7430000000000003</v>
      </c>
      <c r="M34">
        <v>18.484000000000002</v>
      </c>
      <c r="N34">
        <v>5.37</v>
      </c>
      <c r="O34">
        <v>4.2</v>
      </c>
      <c r="P34">
        <v>9.048</v>
      </c>
      <c r="Q34">
        <v>9.2530000000000001</v>
      </c>
      <c r="R34">
        <v>12.925000000000001</v>
      </c>
      <c r="S34">
        <v>21.768599999999999</v>
      </c>
      <c r="T34">
        <v>6.867</v>
      </c>
      <c r="U34">
        <v>3.8780000000000001</v>
      </c>
      <c r="V34">
        <v>5.8220000000000001</v>
      </c>
      <c r="W34">
        <v>9.6780000000000008</v>
      </c>
      <c r="X34">
        <v>15.268700000000001</v>
      </c>
      <c r="Y34">
        <v>13.898199999999999</v>
      </c>
      <c r="Z34">
        <v>13.242000000000001</v>
      </c>
      <c r="AA34">
        <v>2.7951000000000001</v>
      </c>
      <c r="AB34">
        <v>8.0358999999999998</v>
      </c>
      <c r="AC34">
        <v>14.5944</v>
      </c>
      <c r="AD34">
        <v>10.696099999999999</v>
      </c>
      <c r="AE34">
        <v>18.190999999999999</v>
      </c>
      <c r="AF34">
        <v>25.4636</v>
      </c>
      <c r="AH34">
        <f t="shared" ref="AH34:AH65" si="2">A34/23.6985</f>
        <v>0.16080342637719688</v>
      </c>
      <c r="AI34">
        <f t="shared" ref="AI34:AI65" si="3">AVERAGE(B34:AF34)</f>
        <v>13.103512903225806</v>
      </c>
    </row>
    <row r="35" spans="1:35" x14ac:dyDescent="0.2">
      <c r="A35">
        <v>3.9298999999999999</v>
      </c>
      <c r="B35">
        <v>8.4451999999999998</v>
      </c>
      <c r="C35">
        <v>9.0533999999999999</v>
      </c>
      <c r="D35">
        <v>18.319299999999998</v>
      </c>
      <c r="E35">
        <v>14.959</v>
      </c>
      <c r="F35">
        <v>35.924599999999998</v>
      </c>
      <c r="G35">
        <v>19.759</v>
      </c>
      <c r="H35">
        <v>14.991</v>
      </c>
      <c r="I35">
        <v>11.3606</v>
      </c>
      <c r="J35">
        <v>3.448</v>
      </c>
      <c r="K35">
        <v>2.452</v>
      </c>
      <c r="L35">
        <v>2.83</v>
      </c>
      <c r="M35">
        <v>16.885000000000002</v>
      </c>
      <c r="N35">
        <v>5.3470000000000004</v>
      </c>
      <c r="O35">
        <v>3.69</v>
      </c>
      <c r="P35">
        <v>8.1750000000000007</v>
      </c>
      <c r="Q35">
        <v>6.5250000000000004</v>
      </c>
      <c r="R35">
        <v>9.5869999999999997</v>
      </c>
      <c r="S35">
        <v>23.235299999999999</v>
      </c>
      <c r="T35">
        <v>7.6319999999999997</v>
      </c>
      <c r="U35">
        <v>2.8530000000000002</v>
      </c>
      <c r="V35">
        <v>6.5229999999999997</v>
      </c>
      <c r="W35">
        <v>10.867000000000001</v>
      </c>
      <c r="X35">
        <v>10.3432</v>
      </c>
      <c r="Y35">
        <v>11.203099999999999</v>
      </c>
      <c r="Z35">
        <v>13.811</v>
      </c>
      <c r="AA35">
        <v>3.7934999999999999</v>
      </c>
      <c r="AB35">
        <v>9.5995000000000008</v>
      </c>
      <c r="AC35">
        <v>17.9495</v>
      </c>
      <c r="AD35">
        <v>10.5951</v>
      </c>
      <c r="AE35">
        <v>15.426399999999999</v>
      </c>
      <c r="AF35">
        <v>13.9732</v>
      </c>
      <c r="AH35">
        <f t="shared" si="2"/>
        <v>0.16582906091102811</v>
      </c>
      <c r="AI35">
        <f t="shared" si="3"/>
        <v>11.275996774193548</v>
      </c>
    </row>
    <row r="36" spans="1:35" x14ac:dyDescent="0.2">
      <c r="A36">
        <v>4.0490000000000004</v>
      </c>
      <c r="B36">
        <v>5.7987000000000002</v>
      </c>
      <c r="C36">
        <v>13.978999999999999</v>
      </c>
      <c r="D36">
        <v>14.5154</v>
      </c>
      <c r="E36">
        <v>12.382</v>
      </c>
      <c r="F36">
        <v>29.0639</v>
      </c>
      <c r="G36">
        <v>24.841000000000001</v>
      </c>
      <c r="H36">
        <v>12.317</v>
      </c>
      <c r="I36">
        <v>10.1427</v>
      </c>
      <c r="J36">
        <v>6.3019999999999996</v>
      </c>
      <c r="K36">
        <v>5.4880000000000004</v>
      </c>
      <c r="L36">
        <v>3.5329999999999999</v>
      </c>
      <c r="M36">
        <v>18.783999999999999</v>
      </c>
      <c r="N36">
        <v>6.7649999999999997</v>
      </c>
      <c r="O36">
        <v>3.0150000000000001</v>
      </c>
      <c r="P36">
        <v>6.4130000000000003</v>
      </c>
      <c r="Q36">
        <v>5.8230000000000004</v>
      </c>
      <c r="R36">
        <v>12.865</v>
      </c>
      <c r="S36">
        <v>26.3871</v>
      </c>
      <c r="T36">
        <v>7.0460000000000003</v>
      </c>
      <c r="U36">
        <v>3.6309999999999998</v>
      </c>
      <c r="V36">
        <v>7.25</v>
      </c>
      <c r="W36">
        <v>10.486000000000001</v>
      </c>
      <c r="X36">
        <v>8.875</v>
      </c>
      <c r="Y36">
        <v>17.384799999999998</v>
      </c>
      <c r="Z36">
        <v>15.3474</v>
      </c>
      <c r="AA36">
        <v>5.1403999999999996</v>
      </c>
      <c r="AB36">
        <v>5.9980000000000002</v>
      </c>
      <c r="AC36">
        <v>21.566299999999998</v>
      </c>
      <c r="AD36">
        <v>8.5709</v>
      </c>
      <c r="AE36">
        <v>16.902699999999999</v>
      </c>
      <c r="AF36">
        <v>15.483599999999999</v>
      </c>
      <c r="AH36">
        <f t="shared" si="2"/>
        <v>0.1708546954448594</v>
      </c>
      <c r="AI36">
        <f t="shared" si="3"/>
        <v>11.68054516129032</v>
      </c>
    </row>
    <row r="37" spans="1:35" x14ac:dyDescent="0.2">
      <c r="A37">
        <v>4.1680999999999999</v>
      </c>
      <c r="B37">
        <v>5.1070000000000002</v>
      </c>
      <c r="C37">
        <v>7.4408000000000003</v>
      </c>
      <c r="D37">
        <v>13.8596</v>
      </c>
      <c r="E37">
        <v>11.759</v>
      </c>
      <c r="F37">
        <v>21.550799999999999</v>
      </c>
      <c r="G37">
        <v>18.690999999999999</v>
      </c>
      <c r="H37">
        <v>18.734000000000002</v>
      </c>
      <c r="I37">
        <v>14.380699999999999</v>
      </c>
      <c r="J37">
        <v>7.3529999999999998</v>
      </c>
      <c r="K37">
        <v>5.1710000000000003</v>
      </c>
      <c r="L37">
        <v>2.0059999999999998</v>
      </c>
      <c r="M37">
        <v>15.266</v>
      </c>
      <c r="N37">
        <v>4.6500000000000004</v>
      </c>
      <c r="O37">
        <v>4.657</v>
      </c>
      <c r="P37">
        <v>8.0459999999999994</v>
      </c>
      <c r="Q37">
        <v>5.633</v>
      </c>
      <c r="R37">
        <v>8.673</v>
      </c>
      <c r="S37">
        <v>21.913699999999999</v>
      </c>
      <c r="T37">
        <v>7.4480000000000004</v>
      </c>
      <c r="U37">
        <v>4.4530000000000003</v>
      </c>
      <c r="V37">
        <v>3.7280000000000002</v>
      </c>
      <c r="W37">
        <v>10.134</v>
      </c>
      <c r="X37">
        <v>6.9539999999999997</v>
      </c>
      <c r="Y37">
        <v>14.3172</v>
      </c>
      <c r="Z37">
        <v>11.9985</v>
      </c>
      <c r="AA37">
        <v>4.3437999999999999</v>
      </c>
      <c r="AB37">
        <v>6.1535000000000002</v>
      </c>
      <c r="AC37">
        <v>19.1663</v>
      </c>
      <c r="AD37">
        <v>7.3825000000000003</v>
      </c>
      <c r="AE37">
        <v>13.296799999999999</v>
      </c>
      <c r="AF37">
        <v>12.901199999999999</v>
      </c>
      <c r="AH37">
        <f t="shared" si="2"/>
        <v>0.17588032997869063</v>
      </c>
      <c r="AI37">
        <f t="shared" si="3"/>
        <v>10.231238709677424</v>
      </c>
    </row>
    <row r="38" spans="1:35" x14ac:dyDescent="0.2">
      <c r="A38">
        <v>4.2872000000000003</v>
      </c>
      <c r="B38">
        <v>5.4752000000000001</v>
      </c>
      <c r="C38">
        <v>8.3720999999999997</v>
      </c>
      <c r="D38">
        <v>14.3377</v>
      </c>
      <c r="E38">
        <v>11.331</v>
      </c>
      <c r="F38">
        <v>16.656099999999999</v>
      </c>
      <c r="G38">
        <v>17.02</v>
      </c>
      <c r="H38">
        <v>11.677</v>
      </c>
      <c r="I38">
        <v>9.4303000000000008</v>
      </c>
      <c r="J38">
        <v>5.1479999999999997</v>
      </c>
      <c r="K38">
        <v>2.0659999999999998</v>
      </c>
      <c r="L38">
        <v>2.944</v>
      </c>
      <c r="M38">
        <v>15.538</v>
      </c>
      <c r="N38">
        <v>6.92</v>
      </c>
      <c r="O38">
        <v>2.2429999999999999</v>
      </c>
      <c r="P38">
        <v>3.7010000000000001</v>
      </c>
      <c r="Q38">
        <v>3.7879999999999998</v>
      </c>
      <c r="R38">
        <v>8.5530000000000008</v>
      </c>
      <c r="S38">
        <v>19.120799999999999</v>
      </c>
      <c r="T38">
        <v>4.4939999999999998</v>
      </c>
      <c r="U38">
        <v>5.2869999999999999</v>
      </c>
      <c r="V38">
        <v>5.0880000000000001</v>
      </c>
      <c r="W38">
        <v>10.074999999999999</v>
      </c>
      <c r="X38">
        <v>10.366899999999999</v>
      </c>
      <c r="Y38">
        <v>10.1402</v>
      </c>
      <c r="Z38">
        <v>14.6267</v>
      </c>
      <c r="AA38">
        <v>6.0389999999999997</v>
      </c>
      <c r="AB38">
        <v>3.3258999999999999</v>
      </c>
      <c r="AC38">
        <v>20.4116</v>
      </c>
      <c r="AD38">
        <v>7.3569000000000004</v>
      </c>
      <c r="AE38">
        <v>13.803100000000001</v>
      </c>
      <c r="AF38">
        <v>11.0093</v>
      </c>
      <c r="AH38">
        <f t="shared" si="2"/>
        <v>0.18090596451252192</v>
      </c>
      <c r="AI38">
        <f t="shared" si="3"/>
        <v>9.2369290322580611</v>
      </c>
    </row>
    <row r="39" spans="1:35" x14ac:dyDescent="0.2">
      <c r="A39">
        <v>4.4062999999999999</v>
      </c>
      <c r="B39">
        <v>6.4013999999999998</v>
      </c>
      <c r="C39">
        <v>13.222</v>
      </c>
      <c r="D39">
        <v>13.0159</v>
      </c>
      <c r="E39">
        <v>8.9789999999999992</v>
      </c>
      <c r="F39">
        <v>17.634499999999999</v>
      </c>
      <c r="G39">
        <v>10.683</v>
      </c>
      <c r="H39">
        <v>17.57</v>
      </c>
      <c r="I39">
        <v>11.975</v>
      </c>
      <c r="J39">
        <v>3.7749999999999999</v>
      </c>
      <c r="K39">
        <v>4.7859999999999996</v>
      </c>
      <c r="L39">
        <v>1.4870000000000001</v>
      </c>
      <c r="M39">
        <v>12.21</v>
      </c>
      <c r="N39">
        <v>5.7859999999999996</v>
      </c>
      <c r="O39">
        <v>3.6909999999999998</v>
      </c>
      <c r="P39">
        <v>5.6449999999999996</v>
      </c>
      <c r="Q39">
        <v>5.8070000000000004</v>
      </c>
      <c r="R39">
        <v>10.593</v>
      </c>
      <c r="S39">
        <v>24.5823</v>
      </c>
      <c r="T39">
        <v>7.0049999999999999</v>
      </c>
      <c r="U39">
        <v>5.2460000000000004</v>
      </c>
      <c r="V39">
        <v>6.4630000000000001</v>
      </c>
      <c r="W39">
        <v>11.791</v>
      </c>
      <c r="X39">
        <v>13.3087</v>
      </c>
      <c r="Y39">
        <v>10.165100000000001</v>
      </c>
      <c r="Z39">
        <v>11.4663</v>
      </c>
      <c r="AA39">
        <v>2.9218000000000002</v>
      </c>
      <c r="AB39">
        <v>2.8492999999999999</v>
      </c>
      <c r="AC39">
        <v>23.2254</v>
      </c>
      <c r="AD39">
        <v>11.7064</v>
      </c>
      <c r="AE39">
        <v>10.058</v>
      </c>
      <c r="AF39">
        <v>12.741199999999999</v>
      </c>
      <c r="AH39">
        <f t="shared" si="2"/>
        <v>0.18593159904635315</v>
      </c>
      <c r="AI39">
        <f t="shared" si="3"/>
        <v>9.896461290322577</v>
      </c>
    </row>
    <row r="40" spans="1:35" x14ac:dyDescent="0.2">
      <c r="A40">
        <v>4.5252999999999997</v>
      </c>
      <c r="B40">
        <v>5.6566999999999998</v>
      </c>
      <c r="C40">
        <v>9.4285999999999994</v>
      </c>
      <c r="D40">
        <v>13.046799999999999</v>
      </c>
      <c r="E40">
        <v>6.5990000000000002</v>
      </c>
      <c r="F40">
        <v>17.5242</v>
      </c>
      <c r="G40">
        <v>15.381</v>
      </c>
      <c r="H40">
        <v>12.898</v>
      </c>
      <c r="I40">
        <v>10.7105</v>
      </c>
      <c r="J40">
        <v>3.9729999999999999</v>
      </c>
      <c r="K40">
        <v>2.165</v>
      </c>
      <c r="L40">
        <v>2.79</v>
      </c>
      <c r="M40">
        <v>11.992000000000001</v>
      </c>
      <c r="N40">
        <v>5.4509999999999996</v>
      </c>
      <c r="O40">
        <v>2.0699999999999998</v>
      </c>
      <c r="P40">
        <v>3.2</v>
      </c>
      <c r="Q40">
        <v>2.456</v>
      </c>
      <c r="R40">
        <v>10.646000000000001</v>
      </c>
      <c r="S40">
        <v>27.015499999999999</v>
      </c>
      <c r="T40">
        <v>5.2169999999999996</v>
      </c>
      <c r="U40">
        <v>5.6539999999999999</v>
      </c>
      <c r="V40">
        <v>7.9119999999999999</v>
      </c>
      <c r="W40">
        <v>11.84</v>
      </c>
      <c r="X40">
        <v>16.918199999999999</v>
      </c>
      <c r="Y40">
        <v>8.5762999999999998</v>
      </c>
      <c r="Z40">
        <v>13.1981</v>
      </c>
      <c r="AA40">
        <v>4.5799000000000003</v>
      </c>
      <c r="AB40">
        <v>3.0800999999999998</v>
      </c>
      <c r="AC40">
        <v>21.717300000000002</v>
      </c>
      <c r="AD40">
        <v>7.7229000000000001</v>
      </c>
      <c r="AE40">
        <v>10.2325</v>
      </c>
      <c r="AF40">
        <v>10.734500000000001</v>
      </c>
      <c r="AH40">
        <f t="shared" si="2"/>
        <v>0.19095301390383357</v>
      </c>
      <c r="AI40">
        <f t="shared" si="3"/>
        <v>9.3672935483870994</v>
      </c>
    </row>
    <row r="41" spans="1:35" x14ac:dyDescent="0.2">
      <c r="A41">
        <v>4.6444000000000001</v>
      </c>
      <c r="B41">
        <v>5.2525000000000004</v>
      </c>
      <c r="C41">
        <v>12.711600000000001</v>
      </c>
      <c r="D41">
        <v>9.6456999999999997</v>
      </c>
      <c r="E41">
        <v>8.3309999999999995</v>
      </c>
      <c r="F41">
        <v>17.058499999999999</v>
      </c>
      <c r="G41">
        <v>14.007</v>
      </c>
      <c r="H41">
        <v>14.276999999999999</v>
      </c>
      <c r="I41">
        <v>18.580400000000001</v>
      </c>
      <c r="J41">
        <v>4.7009999999999996</v>
      </c>
      <c r="K41">
        <v>3.363</v>
      </c>
      <c r="L41">
        <v>4.5359999999999996</v>
      </c>
      <c r="M41">
        <v>16.494</v>
      </c>
      <c r="N41">
        <v>5.5990000000000002</v>
      </c>
      <c r="O41">
        <v>2.113</v>
      </c>
      <c r="P41">
        <v>5.4329999999999998</v>
      </c>
      <c r="Q41">
        <v>4.4589999999999996</v>
      </c>
      <c r="R41">
        <v>8.6170000000000009</v>
      </c>
      <c r="S41">
        <v>25.056899999999999</v>
      </c>
      <c r="T41">
        <v>6.7210000000000001</v>
      </c>
      <c r="U41">
        <v>5.4450000000000003</v>
      </c>
      <c r="V41">
        <v>4.0439999999999996</v>
      </c>
      <c r="W41">
        <v>7.2610000000000001</v>
      </c>
      <c r="X41">
        <v>16.366700000000002</v>
      </c>
      <c r="Y41">
        <v>6.8129999999999997</v>
      </c>
      <c r="Z41">
        <v>15.660399999999999</v>
      </c>
      <c r="AA41">
        <v>6.6540999999999997</v>
      </c>
      <c r="AB41">
        <v>4.5041000000000002</v>
      </c>
      <c r="AC41">
        <v>19.298500000000001</v>
      </c>
      <c r="AD41">
        <v>8.1588999999999992</v>
      </c>
      <c r="AE41">
        <v>10.6873</v>
      </c>
      <c r="AF41">
        <v>9.5807000000000002</v>
      </c>
      <c r="AH41">
        <f t="shared" si="2"/>
        <v>0.19597864843766485</v>
      </c>
      <c r="AI41">
        <f t="shared" si="3"/>
        <v>9.7235580645161281</v>
      </c>
    </row>
    <row r="42" spans="1:35" x14ac:dyDescent="0.2">
      <c r="A42">
        <v>4.7634999999999996</v>
      </c>
      <c r="B42">
        <v>4.0789999999999997</v>
      </c>
      <c r="C42">
        <v>8.5016999999999996</v>
      </c>
      <c r="D42">
        <v>9.7068999999999992</v>
      </c>
      <c r="E42">
        <v>5.9740000000000002</v>
      </c>
      <c r="F42">
        <v>10.1111</v>
      </c>
      <c r="G42">
        <v>8.8450000000000006</v>
      </c>
      <c r="H42">
        <v>15.433</v>
      </c>
      <c r="I42">
        <v>13.667899999999999</v>
      </c>
      <c r="J42">
        <v>4.9059999999999997</v>
      </c>
      <c r="K42">
        <v>3.286</v>
      </c>
      <c r="L42">
        <v>3.4020000000000001</v>
      </c>
      <c r="M42">
        <v>18.503</v>
      </c>
      <c r="N42">
        <v>6.5140000000000002</v>
      </c>
      <c r="O42">
        <v>4.3659999999999997</v>
      </c>
      <c r="P42">
        <v>1.32</v>
      </c>
      <c r="Q42">
        <v>4.2569999999999997</v>
      </c>
      <c r="R42">
        <v>8.9269999999999996</v>
      </c>
      <c r="S42">
        <v>24.5473</v>
      </c>
      <c r="T42">
        <v>6.8120000000000003</v>
      </c>
      <c r="U42">
        <v>5.2539999999999996</v>
      </c>
      <c r="V42">
        <v>6.9809999999999999</v>
      </c>
      <c r="W42">
        <v>8.8469999999999995</v>
      </c>
      <c r="X42">
        <v>13.2662</v>
      </c>
      <c r="Y42">
        <v>5.7888000000000002</v>
      </c>
      <c r="Z42">
        <v>20.717500000000001</v>
      </c>
      <c r="AA42">
        <v>3.2616000000000001</v>
      </c>
      <c r="AB42">
        <v>4.1174999999999997</v>
      </c>
      <c r="AC42">
        <v>20.280200000000001</v>
      </c>
      <c r="AD42">
        <v>7.7911000000000001</v>
      </c>
      <c r="AE42">
        <v>8.8940000000000001</v>
      </c>
      <c r="AF42">
        <v>10.4815</v>
      </c>
      <c r="AH42">
        <f t="shared" si="2"/>
        <v>0.20100428297149608</v>
      </c>
      <c r="AI42">
        <f t="shared" si="3"/>
        <v>8.994816129032257</v>
      </c>
    </row>
    <row r="43" spans="1:35" x14ac:dyDescent="0.2">
      <c r="A43">
        <v>4.8826000000000001</v>
      </c>
      <c r="B43">
        <v>5.3003999999999998</v>
      </c>
      <c r="C43">
        <v>10.111800000000001</v>
      </c>
      <c r="D43">
        <v>10.5151</v>
      </c>
      <c r="E43">
        <v>5.4539999999999997</v>
      </c>
      <c r="F43">
        <v>16.270900000000001</v>
      </c>
      <c r="G43">
        <v>7.8789999999999996</v>
      </c>
      <c r="H43">
        <v>15.393000000000001</v>
      </c>
      <c r="I43">
        <v>17.504899999999999</v>
      </c>
      <c r="J43">
        <v>6.6040000000000001</v>
      </c>
      <c r="K43">
        <v>5.069</v>
      </c>
      <c r="L43">
        <v>3.782</v>
      </c>
      <c r="M43">
        <v>11.252000000000001</v>
      </c>
      <c r="N43">
        <v>7.9530000000000003</v>
      </c>
      <c r="O43">
        <v>4.7409999999999997</v>
      </c>
      <c r="P43">
        <v>1.637</v>
      </c>
      <c r="Q43">
        <v>3.5339999999999998</v>
      </c>
      <c r="R43">
        <v>5.3090000000000002</v>
      </c>
      <c r="S43">
        <v>17.418399999999998</v>
      </c>
      <c r="T43">
        <v>7.0209999999999999</v>
      </c>
      <c r="U43">
        <v>2.0230000000000001</v>
      </c>
      <c r="V43">
        <v>5.7249999999999996</v>
      </c>
      <c r="W43">
        <v>8.8439999999999994</v>
      </c>
      <c r="X43">
        <v>12.273099999999999</v>
      </c>
      <c r="Y43">
        <v>8.0914999999999999</v>
      </c>
      <c r="Z43">
        <v>19.033799999999999</v>
      </c>
      <c r="AA43">
        <v>4.6711999999999998</v>
      </c>
      <c r="AB43">
        <v>5.0385</v>
      </c>
      <c r="AC43">
        <v>19.770399999999999</v>
      </c>
      <c r="AD43">
        <v>9.2296999999999993</v>
      </c>
      <c r="AE43">
        <v>7.8025000000000002</v>
      </c>
      <c r="AF43">
        <v>7.5343</v>
      </c>
      <c r="AH43">
        <f t="shared" si="2"/>
        <v>0.20602991750532734</v>
      </c>
      <c r="AI43">
        <f t="shared" si="3"/>
        <v>8.7995645161290277</v>
      </c>
    </row>
    <row r="44" spans="1:35" x14ac:dyDescent="0.2">
      <c r="A44">
        <v>5.0016999999999996</v>
      </c>
      <c r="B44">
        <v>4.0448000000000004</v>
      </c>
      <c r="C44">
        <v>10.6228</v>
      </c>
      <c r="D44">
        <v>10.061500000000001</v>
      </c>
      <c r="E44">
        <v>7.1619999999999999</v>
      </c>
      <c r="F44">
        <v>11.454599999999999</v>
      </c>
      <c r="G44">
        <v>5.0389999999999997</v>
      </c>
      <c r="H44">
        <v>14.115</v>
      </c>
      <c r="I44">
        <v>17.120100000000001</v>
      </c>
      <c r="J44">
        <v>2.5939999999999999</v>
      </c>
      <c r="K44">
        <v>1.4790000000000001</v>
      </c>
      <c r="L44">
        <v>3.8239999999999998</v>
      </c>
      <c r="M44">
        <v>9.7379999999999995</v>
      </c>
      <c r="N44">
        <v>9.4139999999999997</v>
      </c>
      <c r="O44">
        <v>5.8209999999999997</v>
      </c>
      <c r="P44">
        <v>2.4620000000000002</v>
      </c>
      <c r="Q44">
        <v>3.2530000000000001</v>
      </c>
      <c r="R44">
        <v>6.7089999999999996</v>
      </c>
      <c r="S44">
        <v>14.7469</v>
      </c>
      <c r="T44">
        <v>5.4870000000000001</v>
      </c>
      <c r="U44">
        <v>3.5110000000000001</v>
      </c>
      <c r="V44">
        <v>4.8179999999999996</v>
      </c>
      <c r="W44">
        <v>10.324999999999999</v>
      </c>
      <c r="X44">
        <v>10.829599999999999</v>
      </c>
      <c r="Y44">
        <v>8.9483999999999995</v>
      </c>
      <c r="Z44">
        <v>17.533300000000001</v>
      </c>
      <c r="AA44">
        <v>1.7064999999999999</v>
      </c>
      <c r="AB44">
        <v>6.0529000000000002</v>
      </c>
      <c r="AC44">
        <v>18.959499999999998</v>
      </c>
      <c r="AD44">
        <v>8.9078999999999997</v>
      </c>
      <c r="AE44">
        <v>8.1006</v>
      </c>
      <c r="AF44">
        <v>5.2366000000000001</v>
      </c>
      <c r="AH44">
        <f t="shared" si="2"/>
        <v>0.21105555203915857</v>
      </c>
      <c r="AI44">
        <f t="shared" si="3"/>
        <v>8.0670000000000002</v>
      </c>
    </row>
    <row r="45" spans="1:35" x14ac:dyDescent="0.2">
      <c r="A45">
        <v>5.1208</v>
      </c>
      <c r="B45">
        <v>3.0594000000000001</v>
      </c>
      <c r="C45">
        <v>8.3810000000000002</v>
      </c>
      <c r="D45">
        <v>9.4916</v>
      </c>
      <c r="E45">
        <v>4.45</v>
      </c>
      <c r="F45">
        <v>13.398899999999999</v>
      </c>
      <c r="G45">
        <v>6.2080000000000002</v>
      </c>
      <c r="H45">
        <v>14.398999999999999</v>
      </c>
      <c r="I45">
        <v>21.507999999999999</v>
      </c>
      <c r="J45">
        <v>1.978</v>
      </c>
      <c r="K45">
        <v>2.5550000000000002</v>
      </c>
      <c r="L45">
        <v>3.585</v>
      </c>
      <c r="M45">
        <v>14.115</v>
      </c>
      <c r="N45">
        <v>6.2510000000000003</v>
      </c>
      <c r="O45">
        <v>3.7690000000000001</v>
      </c>
      <c r="P45">
        <v>3.0779999999999998</v>
      </c>
      <c r="Q45">
        <v>2.3260000000000001</v>
      </c>
      <c r="R45">
        <v>8.7059999999999995</v>
      </c>
      <c r="S45">
        <v>11.9003</v>
      </c>
      <c r="T45">
        <v>7.2290000000000001</v>
      </c>
      <c r="U45">
        <v>1.8680000000000001</v>
      </c>
      <c r="V45">
        <v>4.976</v>
      </c>
      <c r="W45">
        <v>5.6349999999999998</v>
      </c>
      <c r="X45">
        <v>13.5656</v>
      </c>
      <c r="Y45">
        <v>9.5937000000000001</v>
      </c>
      <c r="Z45">
        <v>14.2614</v>
      </c>
      <c r="AA45">
        <v>5.7510000000000003</v>
      </c>
      <c r="AB45">
        <v>6.4983000000000004</v>
      </c>
      <c r="AC45">
        <v>18.9739</v>
      </c>
      <c r="AD45">
        <v>7.1070000000000002</v>
      </c>
      <c r="AE45">
        <v>7.7972999999999999</v>
      </c>
      <c r="AF45">
        <v>7.2851999999999997</v>
      </c>
      <c r="AH45">
        <f t="shared" si="2"/>
        <v>0.21608118657298986</v>
      </c>
      <c r="AI45">
        <f t="shared" si="3"/>
        <v>8.0548580645161287</v>
      </c>
    </row>
    <row r="46" spans="1:35" x14ac:dyDescent="0.2">
      <c r="A46">
        <v>5.2398999999999996</v>
      </c>
      <c r="B46">
        <v>4.9823000000000004</v>
      </c>
      <c r="C46">
        <v>12.6107</v>
      </c>
      <c r="D46">
        <v>15.895</v>
      </c>
      <c r="E46">
        <v>7.0519999999999996</v>
      </c>
      <c r="F46">
        <v>4.8670999999999998</v>
      </c>
      <c r="G46">
        <v>10.368</v>
      </c>
      <c r="H46">
        <v>20.905000000000001</v>
      </c>
      <c r="I46">
        <v>18.2864</v>
      </c>
      <c r="J46">
        <v>4.1390000000000002</v>
      </c>
      <c r="K46">
        <v>3.4169999999999998</v>
      </c>
      <c r="L46">
        <v>3.5129999999999999</v>
      </c>
      <c r="M46">
        <v>13.574999999999999</v>
      </c>
      <c r="N46">
        <v>9.1530000000000005</v>
      </c>
      <c r="O46">
        <v>1.5489999999999999</v>
      </c>
      <c r="P46">
        <v>1.3819999999999999</v>
      </c>
      <c r="Q46">
        <v>4.7140000000000004</v>
      </c>
      <c r="R46">
        <v>6.0129999999999999</v>
      </c>
      <c r="S46">
        <v>15.5852</v>
      </c>
      <c r="T46">
        <v>8.7189999999999994</v>
      </c>
      <c r="U46">
        <v>5.3170000000000002</v>
      </c>
      <c r="V46">
        <v>6.1630000000000003</v>
      </c>
      <c r="W46">
        <v>11.167</v>
      </c>
      <c r="X46">
        <v>14.0732</v>
      </c>
      <c r="Y46">
        <v>9.1938999999999993</v>
      </c>
      <c r="Z46">
        <v>20.448599999999999</v>
      </c>
      <c r="AA46">
        <v>3.2021999999999999</v>
      </c>
      <c r="AB46">
        <v>1.5846</v>
      </c>
      <c r="AC46">
        <v>18.784700000000001</v>
      </c>
      <c r="AD46">
        <v>7.9828000000000001</v>
      </c>
      <c r="AE46">
        <v>7.9687000000000001</v>
      </c>
      <c r="AF46">
        <v>6.9809999999999999</v>
      </c>
      <c r="AH46">
        <f t="shared" si="2"/>
        <v>0.22110682110682109</v>
      </c>
      <c r="AI46">
        <f t="shared" si="3"/>
        <v>9.0191096774193564</v>
      </c>
    </row>
    <row r="47" spans="1:35" x14ac:dyDescent="0.2">
      <c r="A47">
        <v>5.359</v>
      </c>
      <c r="B47">
        <v>3.8963999999999999</v>
      </c>
      <c r="C47">
        <v>8.9749999999999996</v>
      </c>
      <c r="D47">
        <v>11.813700000000001</v>
      </c>
      <c r="E47">
        <v>6.5250000000000004</v>
      </c>
      <c r="F47">
        <v>9.5951000000000004</v>
      </c>
      <c r="G47">
        <v>3.5510000000000002</v>
      </c>
      <c r="H47">
        <v>15.305</v>
      </c>
      <c r="I47">
        <v>28.126000000000001</v>
      </c>
      <c r="J47">
        <v>6.2030000000000003</v>
      </c>
      <c r="K47">
        <v>1.218</v>
      </c>
      <c r="L47">
        <v>3.4769999999999999</v>
      </c>
      <c r="M47">
        <v>9.3800000000000008</v>
      </c>
      <c r="N47">
        <v>9.1069999999999993</v>
      </c>
      <c r="O47">
        <v>1.095</v>
      </c>
      <c r="P47">
        <v>3.1389999999999998</v>
      </c>
      <c r="Q47">
        <v>2.9830000000000001</v>
      </c>
      <c r="R47">
        <v>8.2509999999999994</v>
      </c>
      <c r="S47">
        <v>9.7585999999999995</v>
      </c>
      <c r="T47">
        <v>5.7210000000000001</v>
      </c>
      <c r="U47">
        <v>2.4260000000000002</v>
      </c>
      <c r="V47">
        <v>5.9720000000000004</v>
      </c>
      <c r="W47">
        <v>9.423</v>
      </c>
      <c r="X47">
        <v>13.692399999999999</v>
      </c>
      <c r="Y47">
        <v>10.4291</v>
      </c>
      <c r="Z47">
        <v>18.347899999999999</v>
      </c>
      <c r="AA47">
        <v>4.4992999999999999</v>
      </c>
      <c r="AB47">
        <v>3.9316</v>
      </c>
      <c r="AC47">
        <v>15.861000000000001</v>
      </c>
      <c r="AD47">
        <v>9.0251000000000001</v>
      </c>
      <c r="AE47">
        <v>8.5568000000000008</v>
      </c>
      <c r="AF47">
        <v>6.2423000000000002</v>
      </c>
      <c r="AH47">
        <f t="shared" si="2"/>
        <v>0.22613245564065237</v>
      </c>
      <c r="AI47">
        <f t="shared" si="3"/>
        <v>8.2750419354838716</v>
      </c>
    </row>
    <row r="48" spans="1:35" x14ac:dyDescent="0.2">
      <c r="A48">
        <v>5.4779999999999998</v>
      </c>
      <c r="B48">
        <v>3.8279999999999998</v>
      </c>
      <c r="C48">
        <v>14.075200000000001</v>
      </c>
      <c r="D48">
        <v>10.6896</v>
      </c>
      <c r="E48">
        <v>4.8739999999999997</v>
      </c>
      <c r="F48">
        <v>6.5073999999999996</v>
      </c>
      <c r="G48">
        <v>5.8029999999999999</v>
      </c>
      <c r="H48">
        <v>14.465</v>
      </c>
      <c r="I48">
        <v>22.1526</v>
      </c>
      <c r="J48">
        <v>4.8639999999999999</v>
      </c>
      <c r="K48">
        <v>3.1549999999999998</v>
      </c>
      <c r="L48">
        <v>5.2460000000000004</v>
      </c>
      <c r="M48">
        <v>7.2640000000000002</v>
      </c>
      <c r="N48">
        <v>7.3390000000000004</v>
      </c>
      <c r="O48">
        <v>3.915</v>
      </c>
      <c r="P48">
        <v>1.6459999999999999</v>
      </c>
      <c r="Q48">
        <v>2.9689999999999999</v>
      </c>
      <c r="R48">
        <v>7.2169999999999996</v>
      </c>
      <c r="S48">
        <v>8.9497</v>
      </c>
      <c r="T48">
        <v>2.093</v>
      </c>
      <c r="U48">
        <v>3.4369999999999998</v>
      </c>
      <c r="V48">
        <v>6.1059999999999999</v>
      </c>
      <c r="W48">
        <v>9.9789999999999992</v>
      </c>
      <c r="X48">
        <v>17.830100000000002</v>
      </c>
      <c r="Y48">
        <v>6.2487000000000004</v>
      </c>
      <c r="Z48">
        <v>20.841200000000001</v>
      </c>
      <c r="AA48">
        <v>3.5905999999999998</v>
      </c>
      <c r="AB48">
        <v>4.1085000000000003</v>
      </c>
      <c r="AC48">
        <v>17.005500000000001</v>
      </c>
      <c r="AD48">
        <v>8.4972999999999992</v>
      </c>
      <c r="AE48">
        <v>6.1006999999999998</v>
      </c>
      <c r="AF48">
        <v>4.4810999999999996</v>
      </c>
      <c r="AH48">
        <f t="shared" si="2"/>
        <v>0.2311538704981328</v>
      </c>
      <c r="AI48">
        <f t="shared" si="3"/>
        <v>7.9122000000000003</v>
      </c>
    </row>
    <row r="49" spans="1:35" x14ac:dyDescent="0.2">
      <c r="A49">
        <v>5.5971000000000002</v>
      </c>
      <c r="B49">
        <v>4.7782999999999998</v>
      </c>
      <c r="C49">
        <v>6.7039</v>
      </c>
      <c r="D49">
        <v>8.6913999999999998</v>
      </c>
      <c r="E49">
        <v>4.3979999999999997</v>
      </c>
      <c r="F49">
        <v>5.6868999999999996</v>
      </c>
      <c r="G49">
        <v>5.9459999999999997</v>
      </c>
      <c r="H49">
        <v>14.787000000000001</v>
      </c>
      <c r="I49">
        <v>23.938500000000001</v>
      </c>
      <c r="J49">
        <v>5.782</v>
      </c>
      <c r="K49">
        <v>2.915</v>
      </c>
      <c r="L49">
        <v>5.15</v>
      </c>
      <c r="M49">
        <v>7.2320000000000002</v>
      </c>
      <c r="N49">
        <v>7.6239999999999997</v>
      </c>
      <c r="O49">
        <v>2.4049999999999998</v>
      </c>
      <c r="P49">
        <v>3.0859999999999999</v>
      </c>
      <c r="Q49">
        <v>2.9119999999999999</v>
      </c>
      <c r="R49">
        <v>7.6959999999999997</v>
      </c>
      <c r="S49">
        <v>8.8846000000000007</v>
      </c>
      <c r="T49">
        <v>6.7240000000000002</v>
      </c>
      <c r="U49">
        <v>5.6970000000000001</v>
      </c>
      <c r="V49">
        <v>3.4449999999999998</v>
      </c>
      <c r="W49">
        <v>10.637</v>
      </c>
      <c r="X49">
        <v>18.406600000000001</v>
      </c>
      <c r="Y49">
        <v>4.7648999999999999</v>
      </c>
      <c r="Z49">
        <v>18.697299999999998</v>
      </c>
      <c r="AA49">
        <v>3.4327000000000001</v>
      </c>
      <c r="AB49">
        <v>4.0754000000000001</v>
      </c>
      <c r="AC49">
        <v>22.272500000000001</v>
      </c>
      <c r="AD49">
        <v>18.024799999999999</v>
      </c>
      <c r="AE49">
        <v>5.8342000000000001</v>
      </c>
      <c r="AF49">
        <v>4.9340999999999999</v>
      </c>
      <c r="AH49">
        <f t="shared" si="2"/>
        <v>0.23617950503196405</v>
      </c>
      <c r="AI49">
        <f t="shared" si="3"/>
        <v>8.2439387096774208</v>
      </c>
    </row>
    <row r="50" spans="1:35" x14ac:dyDescent="0.2">
      <c r="A50">
        <v>5.7161999999999997</v>
      </c>
      <c r="B50">
        <v>6.5065999999999997</v>
      </c>
      <c r="C50">
        <v>6.4431000000000003</v>
      </c>
      <c r="D50">
        <v>16.0976</v>
      </c>
      <c r="E50">
        <v>3.9260000000000002</v>
      </c>
      <c r="F50">
        <v>5.8244999999999996</v>
      </c>
      <c r="G50">
        <v>3.8210000000000002</v>
      </c>
      <c r="H50">
        <v>14.057</v>
      </c>
      <c r="I50">
        <v>23.643599999999999</v>
      </c>
      <c r="J50">
        <v>5.1360000000000001</v>
      </c>
      <c r="K50">
        <v>3.6520000000000001</v>
      </c>
      <c r="L50">
        <v>2.9409999999999998</v>
      </c>
      <c r="M50">
        <v>10.4</v>
      </c>
      <c r="N50">
        <v>14.518000000000001</v>
      </c>
      <c r="O50">
        <v>6.5839999999999996</v>
      </c>
      <c r="P50">
        <v>1.5509999999999999</v>
      </c>
      <c r="Q50">
        <v>2.573</v>
      </c>
      <c r="R50">
        <v>8.8610000000000007</v>
      </c>
      <c r="S50">
        <v>10.4618</v>
      </c>
      <c r="T50">
        <v>7.2830000000000004</v>
      </c>
      <c r="U50">
        <v>5.0609999999999999</v>
      </c>
      <c r="V50">
        <v>3.5110000000000001</v>
      </c>
      <c r="W50">
        <v>8.1829999999999998</v>
      </c>
      <c r="X50">
        <v>17.563099999999999</v>
      </c>
      <c r="Y50">
        <v>8.1820000000000004</v>
      </c>
      <c r="Z50">
        <v>16.224499999999999</v>
      </c>
      <c r="AA50">
        <v>3.7587999999999999</v>
      </c>
      <c r="AB50">
        <v>1.7136</v>
      </c>
      <c r="AC50">
        <v>21.5702</v>
      </c>
      <c r="AD50">
        <v>22.1004</v>
      </c>
      <c r="AE50">
        <v>3.7321</v>
      </c>
      <c r="AF50">
        <v>8.5610999999999997</v>
      </c>
      <c r="AH50">
        <f t="shared" si="2"/>
        <v>0.24120513956579531</v>
      </c>
      <c r="AI50">
        <f t="shared" si="3"/>
        <v>8.8529354838709686</v>
      </c>
    </row>
    <row r="51" spans="1:35" x14ac:dyDescent="0.2">
      <c r="A51">
        <v>5.8353000000000002</v>
      </c>
      <c r="B51">
        <v>4.9638999999999998</v>
      </c>
      <c r="C51">
        <v>8.5995000000000008</v>
      </c>
      <c r="D51">
        <v>13.2714</v>
      </c>
      <c r="E51">
        <v>5.2830000000000004</v>
      </c>
      <c r="F51">
        <v>6.4421999999999997</v>
      </c>
      <c r="G51">
        <v>5.0279999999999996</v>
      </c>
      <c r="H51">
        <v>16.771000000000001</v>
      </c>
      <c r="I51">
        <v>23.469000000000001</v>
      </c>
      <c r="J51">
        <v>2.0990000000000002</v>
      </c>
      <c r="K51">
        <v>3.7770000000000001</v>
      </c>
      <c r="L51">
        <v>1.35</v>
      </c>
      <c r="M51">
        <v>5.9729999999999999</v>
      </c>
      <c r="N51">
        <v>9.61</v>
      </c>
      <c r="O51">
        <v>4.9569999999999999</v>
      </c>
      <c r="P51">
        <v>2.379</v>
      </c>
      <c r="Q51">
        <v>3.4969999999999999</v>
      </c>
      <c r="R51">
        <v>4.7590000000000003</v>
      </c>
      <c r="S51">
        <v>9.7988</v>
      </c>
      <c r="T51">
        <v>10.606999999999999</v>
      </c>
      <c r="U51">
        <v>1.974</v>
      </c>
      <c r="V51">
        <v>4.7880000000000003</v>
      </c>
      <c r="W51">
        <v>10.587999999999999</v>
      </c>
      <c r="X51">
        <v>15.834899999999999</v>
      </c>
      <c r="Y51">
        <v>6.5050999999999997</v>
      </c>
      <c r="Z51">
        <v>21.267800000000001</v>
      </c>
      <c r="AA51">
        <v>4.0126999999999997</v>
      </c>
      <c r="AB51">
        <v>1.7468999999999999</v>
      </c>
      <c r="AC51">
        <v>26.447800000000001</v>
      </c>
      <c r="AD51">
        <v>21.451899999999998</v>
      </c>
      <c r="AE51">
        <v>7.2222</v>
      </c>
      <c r="AF51">
        <v>5.133</v>
      </c>
      <c r="AH51">
        <f t="shared" si="2"/>
        <v>0.24623077409962657</v>
      </c>
      <c r="AI51">
        <f t="shared" si="3"/>
        <v>8.6970032258064514</v>
      </c>
    </row>
    <row r="52" spans="1:35" x14ac:dyDescent="0.2">
      <c r="A52">
        <v>5.9543999999999997</v>
      </c>
      <c r="B52">
        <v>3.7332999999999998</v>
      </c>
      <c r="C52">
        <v>9.7182999999999993</v>
      </c>
      <c r="D52">
        <v>13.1974</v>
      </c>
      <c r="E52">
        <v>9.0229999999999997</v>
      </c>
      <c r="F52">
        <v>2.6659000000000002</v>
      </c>
      <c r="G52">
        <v>5.9080000000000004</v>
      </c>
      <c r="H52">
        <v>19.088000000000001</v>
      </c>
      <c r="I52">
        <v>21.709399999999999</v>
      </c>
      <c r="J52">
        <v>4.3140000000000001</v>
      </c>
      <c r="K52">
        <v>3.5630000000000002</v>
      </c>
      <c r="L52">
        <v>4.6120000000000001</v>
      </c>
      <c r="M52">
        <v>5.952</v>
      </c>
      <c r="N52">
        <v>10.351000000000001</v>
      </c>
      <c r="O52">
        <v>2.7410000000000001</v>
      </c>
      <c r="P52">
        <v>4.6740000000000004</v>
      </c>
      <c r="Q52">
        <v>2.92</v>
      </c>
      <c r="R52">
        <v>7.2960000000000003</v>
      </c>
      <c r="S52">
        <v>10.1876</v>
      </c>
      <c r="T52">
        <v>12.475</v>
      </c>
      <c r="U52">
        <v>4.0140000000000002</v>
      </c>
      <c r="V52">
        <v>3.7759999999999998</v>
      </c>
      <c r="W52">
        <v>11.653</v>
      </c>
      <c r="X52">
        <v>23.397500000000001</v>
      </c>
      <c r="Y52">
        <v>5.3929999999999998</v>
      </c>
      <c r="Z52">
        <v>22.3</v>
      </c>
      <c r="AA52">
        <v>5.3430999999999997</v>
      </c>
      <c r="AB52">
        <v>3.113</v>
      </c>
      <c r="AC52">
        <v>22.3568</v>
      </c>
      <c r="AD52">
        <v>23.4315</v>
      </c>
      <c r="AE52">
        <v>7.843</v>
      </c>
      <c r="AF52">
        <v>7.5654000000000003</v>
      </c>
      <c r="AH52">
        <f t="shared" si="2"/>
        <v>0.25125640863345783</v>
      </c>
      <c r="AI52">
        <f t="shared" si="3"/>
        <v>9.4940387096774206</v>
      </c>
    </row>
    <row r="53" spans="1:35" x14ac:dyDescent="0.2">
      <c r="A53">
        <v>6.0735000000000001</v>
      </c>
      <c r="B53">
        <v>3.7454000000000001</v>
      </c>
      <c r="C53">
        <v>11.554399999999999</v>
      </c>
      <c r="D53">
        <v>13.7501</v>
      </c>
      <c r="E53">
        <v>6.0449999999999999</v>
      </c>
      <c r="F53">
        <v>4.5366999999999997</v>
      </c>
      <c r="G53">
        <v>9.1310000000000002</v>
      </c>
      <c r="H53">
        <v>19.202999999999999</v>
      </c>
      <c r="I53">
        <v>18.1265</v>
      </c>
      <c r="J53">
        <v>3.5259999999999998</v>
      </c>
      <c r="K53">
        <v>3.3039999999999998</v>
      </c>
      <c r="L53">
        <v>3.8119999999999998</v>
      </c>
      <c r="M53">
        <v>8.1859999999999999</v>
      </c>
      <c r="N53">
        <v>17.190000000000001</v>
      </c>
      <c r="O53">
        <v>3.5710000000000002</v>
      </c>
      <c r="P53">
        <v>1.6</v>
      </c>
      <c r="Q53">
        <v>1.6279999999999999</v>
      </c>
      <c r="R53">
        <v>7.5549999999999997</v>
      </c>
      <c r="S53">
        <v>6.5221</v>
      </c>
      <c r="T53">
        <v>10.752000000000001</v>
      </c>
      <c r="U53">
        <v>5.7389999999999999</v>
      </c>
      <c r="V53">
        <v>5.7939999999999996</v>
      </c>
      <c r="W53">
        <v>15.352</v>
      </c>
      <c r="X53">
        <v>21.476900000000001</v>
      </c>
      <c r="Y53">
        <v>5.4580000000000002</v>
      </c>
      <c r="Z53">
        <v>16.065100000000001</v>
      </c>
      <c r="AA53">
        <v>2.9628999999999999</v>
      </c>
      <c r="AB53">
        <v>3.6147999999999998</v>
      </c>
      <c r="AC53">
        <v>17.656099999999999</v>
      </c>
      <c r="AD53">
        <v>26.6585</v>
      </c>
      <c r="AE53">
        <v>7.0667999999999997</v>
      </c>
      <c r="AF53">
        <v>5.0686999999999998</v>
      </c>
      <c r="AH53">
        <f t="shared" si="2"/>
        <v>0.25628204316728909</v>
      </c>
      <c r="AI53">
        <f t="shared" si="3"/>
        <v>9.2468064516129029</v>
      </c>
    </row>
    <row r="54" spans="1:35" x14ac:dyDescent="0.2">
      <c r="A54">
        <v>6.1925999999999997</v>
      </c>
      <c r="B54">
        <v>2.2322000000000002</v>
      </c>
      <c r="C54">
        <v>8.9946999999999999</v>
      </c>
      <c r="D54">
        <v>16.3994</v>
      </c>
      <c r="E54">
        <v>5.1639999999999997</v>
      </c>
      <c r="F54">
        <v>4.7221000000000002</v>
      </c>
      <c r="G54">
        <v>6.165</v>
      </c>
      <c r="H54">
        <v>18.59</v>
      </c>
      <c r="I54">
        <v>17.0655</v>
      </c>
      <c r="J54">
        <v>1.968</v>
      </c>
      <c r="K54">
        <v>1.0920000000000001</v>
      </c>
      <c r="L54">
        <v>3.6680000000000001</v>
      </c>
      <c r="M54">
        <v>4.1399999999999997</v>
      </c>
      <c r="N54">
        <v>13.634</v>
      </c>
      <c r="O54">
        <v>2.827</v>
      </c>
      <c r="P54">
        <v>1.218</v>
      </c>
      <c r="Q54">
        <v>3.4689999999999999</v>
      </c>
      <c r="R54">
        <v>4.0049999999999999</v>
      </c>
      <c r="S54">
        <v>5.9015000000000004</v>
      </c>
      <c r="T54">
        <v>14.532999999999999</v>
      </c>
      <c r="U54">
        <v>2.7669999999999999</v>
      </c>
      <c r="V54">
        <v>2.9820000000000002</v>
      </c>
      <c r="W54">
        <v>11.831</v>
      </c>
      <c r="X54">
        <v>17.751000000000001</v>
      </c>
      <c r="Y54">
        <v>9.6308000000000007</v>
      </c>
      <c r="Z54">
        <v>19.261500000000002</v>
      </c>
      <c r="AA54">
        <v>5.4442000000000004</v>
      </c>
      <c r="AB54">
        <v>2.4832000000000001</v>
      </c>
      <c r="AC54">
        <v>19.278300000000002</v>
      </c>
      <c r="AD54">
        <v>29.860399999999998</v>
      </c>
      <c r="AE54">
        <v>4.3821000000000003</v>
      </c>
      <c r="AF54">
        <v>3.4081000000000001</v>
      </c>
      <c r="AH54">
        <f t="shared" si="2"/>
        <v>0.26130767770112034</v>
      </c>
      <c r="AI54">
        <f t="shared" si="3"/>
        <v>8.5441290322580645</v>
      </c>
    </row>
    <row r="55" spans="1:35" x14ac:dyDescent="0.2">
      <c r="A55">
        <v>6.3117000000000001</v>
      </c>
      <c r="B55">
        <v>4.7805999999999997</v>
      </c>
      <c r="C55">
        <v>6.6837999999999997</v>
      </c>
      <c r="D55">
        <v>18.529499999999999</v>
      </c>
      <c r="E55">
        <v>5.0380000000000003</v>
      </c>
      <c r="F55">
        <v>3.8182</v>
      </c>
      <c r="G55">
        <v>3.9510000000000001</v>
      </c>
      <c r="H55">
        <v>14.612</v>
      </c>
      <c r="I55">
        <v>17.7956</v>
      </c>
      <c r="J55">
        <v>2.6219999999999999</v>
      </c>
      <c r="K55">
        <v>2.8</v>
      </c>
      <c r="L55">
        <v>2.1539999999999999</v>
      </c>
      <c r="M55">
        <v>6.149</v>
      </c>
      <c r="N55">
        <v>20.748000000000001</v>
      </c>
      <c r="O55">
        <v>4.1619999999999999</v>
      </c>
      <c r="P55">
        <v>2.08</v>
      </c>
      <c r="Q55">
        <v>3.0880000000000001</v>
      </c>
      <c r="R55">
        <v>6.0289999999999999</v>
      </c>
      <c r="S55">
        <v>3.8851</v>
      </c>
      <c r="T55">
        <v>16.221</v>
      </c>
      <c r="U55">
        <v>4.7850000000000001</v>
      </c>
      <c r="V55">
        <v>3.8330000000000002</v>
      </c>
      <c r="W55">
        <v>11.420999999999999</v>
      </c>
      <c r="X55">
        <v>22.183299999999999</v>
      </c>
      <c r="Y55">
        <v>10.389200000000001</v>
      </c>
      <c r="Z55">
        <v>21.590900000000001</v>
      </c>
      <c r="AA55">
        <v>2.9203999999999999</v>
      </c>
      <c r="AB55">
        <v>6.9739000000000004</v>
      </c>
      <c r="AC55">
        <v>11.719799999999999</v>
      </c>
      <c r="AD55">
        <v>36.116500000000002</v>
      </c>
      <c r="AE55">
        <v>5.2488000000000001</v>
      </c>
      <c r="AF55">
        <v>3.8115999999999999</v>
      </c>
      <c r="AH55">
        <f t="shared" si="2"/>
        <v>0.2663333122349516</v>
      </c>
      <c r="AI55">
        <f t="shared" si="3"/>
        <v>9.230329032258064</v>
      </c>
    </row>
    <row r="56" spans="1:35" x14ac:dyDescent="0.2">
      <c r="A56">
        <v>6.4306999999999999</v>
      </c>
      <c r="B56">
        <v>4.0509000000000004</v>
      </c>
      <c r="C56">
        <v>11.4124</v>
      </c>
      <c r="D56">
        <v>22.031099999999999</v>
      </c>
      <c r="E56">
        <v>5.6859999999999999</v>
      </c>
      <c r="F56">
        <v>4.4097999999999997</v>
      </c>
      <c r="G56">
        <v>3.7589999999999999</v>
      </c>
      <c r="H56">
        <v>14.601000000000001</v>
      </c>
      <c r="I56">
        <v>17.1877</v>
      </c>
      <c r="J56">
        <v>4.1509999999999998</v>
      </c>
      <c r="K56">
        <v>3.3679999999999999</v>
      </c>
      <c r="L56">
        <v>3.2959999999999998</v>
      </c>
      <c r="M56">
        <v>6.61</v>
      </c>
      <c r="N56">
        <v>11.542</v>
      </c>
      <c r="O56">
        <v>3.9</v>
      </c>
      <c r="P56">
        <v>2.2450000000000001</v>
      </c>
      <c r="Q56">
        <v>2.4820000000000002</v>
      </c>
      <c r="R56">
        <v>7.758</v>
      </c>
      <c r="S56">
        <v>6.3074000000000003</v>
      </c>
      <c r="T56">
        <v>15.236000000000001</v>
      </c>
      <c r="U56">
        <v>2.1269999999999998</v>
      </c>
      <c r="V56">
        <v>3.0009999999999999</v>
      </c>
      <c r="W56">
        <v>10.256</v>
      </c>
      <c r="X56">
        <v>17.1891</v>
      </c>
      <c r="Y56">
        <v>13.9834</v>
      </c>
      <c r="Z56">
        <v>23.020700000000001</v>
      </c>
      <c r="AA56">
        <v>2.3633999999999999</v>
      </c>
      <c r="AB56">
        <v>2.6680000000000001</v>
      </c>
      <c r="AC56">
        <v>14.9177</v>
      </c>
      <c r="AD56">
        <v>33.742400000000004</v>
      </c>
      <c r="AE56">
        <v>6.0707000000000004</v>
      </c>
      <c r="AF56">
        <v>6.7773000000000003</v>
      </c>
      <c r="AH56">
        <f t="shared" si="2"/>
        <v>0.27135472709243202</v>
      </c>
      <c r="AI56">
        <f t="shared" si="3"/>
        <v>9.2306451612903242</v>
      </c>
    </row>
    <row r="57" spans="1:35" x14ac:dyDescent="0.2">
      <c r="A57">
        <v>6.5498000000000003</v>
      </c>
      <c r="B57">
        <v>5.3742999999999999</v>
      </c>
      <c r="C57">
        <v>10.6532</v>
      </c>
      <c r="D57">
        <v>19.608599999999999</v>
      </c>
      <c r="E57">
        <v>2.137</v>
      </c>
      <c r="F57">
        <v>5.5286999999999997</v>
      </c>
      <c r="G57">
        <v>4.024</v>
      </c>
      <c r="H57">
        <v>9.2929999999999993</v>
      </c>
      <c r="I57">
        <v>13.434699999999999</v>
      </c>
      <c r="J57">
        <v>5.7030000000000003</v>
      </c>
      <c r="K57">
        <v>4.6589999999999998</v>
      </c>
      <c r="L57">
        <v>3.5590000000000002</v>
      </c>
      <c r="M57">
        <v>4.0529999999999999</v>
      </c>
      <c r="N57">
        <v>12.885999999999999</v>
      </c>
      <c r="O57">
        <v>3.173</v>
      </c>
      <c r="P57">
        <v>2.35</v>
      </c>
      <c r="Q57">
        <v>3.7250000000000001</v>
      </c>
      <c r="R57">
        <v>2.762</v>
      </c>
      <c r="S57">
        <v>5.3865999999999996</v>
      </c>
      <c r="T57">
        <v>14.157999999999999</v>
      </c>
      <c r="U57">
        <v>2.8490000000000002</v>
      </c>
      <c r="V57">
        <v>4.2729999999999997</v>
      </c>
      <c r="W57">
        <v>7.3010000000000002</v>
      </c>
      <c r="X57">
        <v>26.1418</v>
      </c>
      <c r="Y57">
        <v>14.5565</v>
      </c>
      <c r="Z57">
        <v>19.966699999999999</v>
      </c>
      <c r="AA57">
        <v>2.3816000000000002</v>
      </c>
      <c r="AB57">
        <v>3.5663</v>
      </c>
      <c r="AC57">
        <v>10.704000000000001</v>
      </c>
      <c r="AD57">
        <v>32.145899999999997</v>
      </c>
      <c r="AE57">
        <v>5.2649999999999997</v>
      </c>
      <c r="AF57">
        <v>6.7614000000000001</v>
      </c>
      <c r="AH57">
        <f t="shared" si="2"/>
        <v>0.27638036162626328</v>
      </c>
      <c r="AI57">
        <f t="shared" si="3"/>
        <v>8.6574290322580616</v>
      </c>
    </row>
    <row r="58" spans="1:35" x14ac:dyDescent="0.2">
      <c r="A58">
        <v>6.6688999999999998</v>
      </c>
      <c r="B58">
        <v>3.6884999999999999</v>
      </c>
      <c r="C58">
        <v>10.711</v>
      </c>
      <c r="D58">
        <v>27.961200000000002</v>
      </c>
      <c r="E58">
        <v>3.7280000000000002</v>
      </c>
      <c r="F58">
        <v>5.9981</v>
      </c>
      <c r="G58">
        <v>4.4459999999999997</v>
      </c>
      <c r="H58">
        <v>7.1680000000000001</v>
      </c>
      <c r="I58">
        <v>14.944100000000001</v>
      </c>
      <c r="J58">
        <v>4.2</v>
      </c>
      <c r="K58">
        <v>1.86</v>
      </c>
      <c r="L58">
        <v>1.548</v>
      </c>
      <c r="M58">
        <v>4.5830000000000002</v>
      </c>
      <c r="N58">
        <v>15.124000000000001</v>
      </c>
      <c r="O58">
        <v>3.734</v>
      </c>
      <c r="P58">
        <v>1.625</v>
      </c>
      <c r="Q58">
        <v>3.3119999999999998</v>
      </c>
      <c r="R58">
        <v>4.6210000000000004</v>
      </c>
      <c r="S58">
        <v>6.9066000000000001</v>
      </c>
      <c r="T58">
        <v>17.765999999999998</v>
      </c>
      <c r="U58">
        <v>3.75</v>
      </c>
      <c r="V58">
        <v>4.7290000000000001</v>
      </c>
      <c r="W58">
        <v>9.3620000000000001</v>
      </c>
      <c r="X58">
        <v>21.553699999999999</v>
      </c>
      <c r="Y58">
        <v>13.643599999999999</v>
      </c>
      <c r="Z58">
        <v>20.1614</v>
      </c>
      <c r="AA58">
        <v>3.4714999999999998</v>
      </c>
      <c r="AB58">
        <v>4.1672000000000002</v>
      </c>
      <c r="AC58">
        <v>9.2634000000000007</v>
      </c>
      <c r="AD58">
        <v>39.182000000000002</v>
      </c>
      <c r="AE58">
        <v>6.5331999999999999</v>
      </c>
      <c r="AF58">
        <v>9.2436000000000007</v>
      </c>
      <c r="AH58">
        <f t="shared" si="2"/>
        <v>0.28140599616009454</v>
      </c>
      <c r="AI58">
        <f t="shared" si="3"/>
        <v>9.3220999999999989</v>
      </c>
    </row>
    <row r="59" spans="1:35" x14ac:dyDescent="0.2">
      <c r="A59">
        <v>6.7880000000000003</v>
      </c>
      <c r="B59">
        <v>3.7355999999999998</v>
      </c>
      <c r="C59">
        <v>11.812200000000001</v>
      </c>
      <c r="D59">
        <v>31.9222</v>
      </c>
      <c r="E59">
        <v>1.554</v>
      </c>
      <c r="F59">
        <v>4.4372999999999996</v>
      </c>
      <c r="G59">
        <v>5.71</v>
      </c>
      <c r="H59">
        <v>12.238</v>
      </c>
      <c r="I59">
        <v>11.6149</v>
      </c>
      <c r="J59">
        <v>7.0549999999999997</v>
      </c>
      <c r="K59">
        <v>2.754</v>
      </c>
      <c r="L59">
        <v>3.0680000000000001</v>
      </c>
      <c r="M59">
        <v>3.85</v>
      </c>
      <c r="N59">
        <v>15.474</v>
      </c>
      <c r="O59">
        <v>5.1319999999999997</v>
      </c>
      <c r="P59">
        <v>2.4119999999999999</v>
      </c>
      <c r="Q59">
        <v>3.5270000000000001</v>
      </c>
      <c r="R59">
        <v>6.9909999999999997</v>
      </c>
      <c r="S59">
        <v>4.5754000000000001</v>
      </c>
      <c r="T59">
        <v>14.06</v>
      </c>
      <c r="U59">
        <v>1.395</v>
      </c>
      <c r="V59">
        <v>1.8839999999999999</v>
      </c>
      <c r="W59">
        <v>9.1760000000000002</v>
      </c>
      <c r="X59">
        <v>22.292400000000001</v>
      </c>
      <c r="Y59">
        <v>10.3093</v>
      </c>
      <c r="Z59">
        <v>24.699300000000001</v>
      </c>
      <c r="AA59">
        <v>6.0978000000000003</v>
      </c>
      <c r="AB59">
        <v>2.7202999999999999</v>
      </c>
      <c r="AC59">
        <v>5.1536999999999997</v>
      </c>
      <c r="AD59">
        <v>34.230699999999999</v>
      </c>
      <c r="AE59">
        <v>6.4828999999999999</v>
      </c>
      <c r="AF59">
        <v>5.5659000000000001</v>
      </c>
      <c r="AH59">
        <f t="shared" si="2"/>
        <v>0.2864316306939258</v>
      </c>
      <c r="AI59">
        <f t="shared" si="3"/>
        <v>9.0945129032258052</v>
      </c>
    </row>
    <row r="60" spans="1:35" x14ac:dyDescent="0.2">
      <c r="A60">
        <v>6.9070999999999998</v>
      </c>
      <c r="B60">
        <v>3.7425999999999999</v>
      </c>
      <c r="C60">
        <v>10.981299999999999</v>
      </c>
      <c r="D60">
        <v>34.958199999999998</v>
      </c>
      <c r="E60">
        <v>4.4400000000000004</v>
      </c>
      <c r="F60">
        <v>5.8101000000000003</v>
      </c>
      <c r="G60">
        <v>4.5529999999999999</v>
      </c>
      <c r="H60">
        <v>11.795999999999999</v>
      </c>
      <c r="I60">
        <v>12.3384</v>
      </c>
      <c r="J60">
        <v>4.1109999999999998</v>
      </c>
      <c r="K60">
        <v>2.2080000000000002</v>
      </c>
      <c r="L60">
        <v>3.55</v>
      </c>
      <c r="M60">
        <v>8.2479999999999993</v>
      </c>
      <c r="N60">
        <v>9.3350000000000009</v>
      </c>
      <c r="O60">
        <v>3.8239999999999998</v>
      </c>
      <c r="P60">
        <v>2.4540000000000002</v>
      </c>
      <c r="Q60">
        <v>3.399</v>
      </c>
      <c r="R60">
        <v>6.4279999999999999</v>
      </c>
      <c r="S60">
        <v>2.3374999999999999</v>
      </c>
      <c r="T60">
        <v>15.249000000000001</v>
      </c>
      <c r="U60">
        <v>4.2039999999999997</v>
      </c>
      <c r="V60">
        <v>3.5190000000000001</v>
      </c>
      <c r="W60">
        <v>7.4240000000000004</v>
      </c>
      <c r="X60">
        <v>21.859200000000001</v>
      </c>
      <c r="Y60">
        <v>12.2155</v>
      </c>
      <c r="Z60">
        <v>25.482500000000002</v>
      </c>
      <c r="AA60">
        <v>3.6467000000000001</v>
      </c>
      <c r="AB60">
        <v>2.6126999999999998</v>
      </c>
      <c r="AC60">
        <v>6.83</v>
      </c>
      <c r="AD60">
        <v>27.086099999999998</v>
      </c>
      <c r="AE60">
        <v>3.8361000000000001</v>
      </c>
      <c r="AF60">
        <v>6.3525</v>
      </c>
      <c r="AH60">
        <f t="shared" si="2"/>
        <v>0.29145726522775706</v>
      </c>
      <c r="AI60">
        <f t="shared" si="3"/>
        <v>8.8655290322580633</v>
      </c>
    </row>
    <row r="61" spans="1:35" x14ac:dyDescent="0.2">
      <c r="A61">
        <v>7.0262000000000002</v>
      </c>
      <c r="B61">
        <v>5.1661000000000001</v>
      </c>
      <c r="C61">
        <v>8.9392999999999994</v>
      </c>
      <c r="D61">
        <v>29.2361</v>
      </c>
      <c r="E61">
        <v>4.9320000000000004</v>
      </c>
      <c r="F61">
        <v>3.9089999999999998</v>
      </c>
      <c r="G61">
        <v>4.2249999999999996</v>
      </c>
      <c r="H61">
        <v>10.259</v>
      </c>
      <c r="I61">
        <v>17.2561</v>
      </c>
      <c r="J61">
        <v>5.58</v>
      </c>
      <c r="K61">
        <v>2.3980000000000001</v>
      </c>
      <c r="L61">
        <v>3.8679999999999999</v>
      </c>
      <c r="M61">
        <v>4.5259999999999998</v>
      </c>
      <c r="N61">
        <v>12.885999999999999</v>
      </c>
      <c r="O61">
        <v>3.778</v>
      </c>
      <c r="P61">
        <v>2.5459999999999998</v>
      </c>
      <c r="Q61">
        <v>1.778</v>
      </c>
      <c r="R61">
        <v>3.3919999999999999</v>
      </c>
      <c r="S61">
        <v>6.7176999999999998</v>
      </c>
      <c r="T61">
        <v>23.202000000000002</v>
      </c>
      <c r="U61">
        <v>5.2480000000000002</v>
      </c>
      <c r="V61">
        <v>3.4670000000000001</v>
      </c>
      <c r="W61">
        <v>7.0609999999999999</v>
      </c>
      <c r="X61">
        <v>23.4373</v>
      </c>
      <c r="Y61">
        <v>10.355</v>
      </c>
      <c r="Z61">
        <v>32.182699999999997</v>
      </c>
      <c r="AA61">
        <v>5.6215000000000002</v>
      </c>
      <c r="AB61">
        <v>2.8321999999999998</v>
      </c>
      <c r="AC61">
        <v>5.4825999999999997</v>
      </c>
      <c r="AD61">
        <v>29.228899999999999</v>
      </c>
      <c r="AE61">
        <v>4.5281000000000002</v>
      </c>
      <c r="AF61">
        <v>6.2324999999999999</v>
      </c>
      <c r="AH61">
        <f t="shared" si="2"/>
        <v>0.29648289976158831</v>
      </c>
      <c r="AI61">
        <f t="shared" si="3"/>
        <v>9.3635838709677408</v>
      </c>
    </row>
    <row r="62" spans="1:35" x14ac:dyDescent="0.2">
      <c r="A62">
        <v>7.1452999999999998</v>
      </c>
      <c r="B62">
        <v>5.6566999999999998</v>
      </c>
      <c r="C62">
        <v>9.6376000000000008</v>
      </c>
      <c r="D62">
        <v>28.977</v>
      </c>
      <c r="E62">
        <v>4.0759999999999996</v>
      </c>
      <c r="F62">
        <v>5.7636000000000003</v>
      </c>
      <c r="G62">
        <v>2.7160000000000002</v>
      </c>
      <c r="H62">
        <v>12.182</v>
      </c>
      <c r="I62">
        <v>13.833299999999999</v>
      </c>
      <c r="J62">
        <v>2.4409999999999998</v>
      </c>
      <c r="K62">
        <v>1.6990000000000001</v>
      </c>
      <c r="L62">
        <v>3.1339999999999999</v>
      </c>
      <c r="M62">
        <v>3.4430000000000001</v>
      </c>
      <c r="N62">
        <v>10.02</v>
      </c>
      <c r="O62">
        <v>3.0760000000000001</v>
      </c>
      <c r="P62">
        <v>2.0019999999999998</v>
      </c>
      <c r="Q62">
        <v>3.476</v>
      </c>
      <c r="R62">
        <v>6.3390000000000004</v>
      </c>
      <c r="S62">
        <v>5.3718000000000004</v>
      </c>
      <c r="T62">
        <v>23.378</v>
      </c>
      <c r="U62">
        <v>3.153</v>
      </c>
      <c r="V62">
        <v>4.0220000000000002</v>
      </c>
      <c r="W62">
        <v>5.5359999999999996</v>
      </c>
      <c r="X62">
        <v>18.9834</v>
      </c>
      <c r="Y62">
        <v>13.589399999999999</v>
      </c>
      <c r="Z62">
        <v>35.799900000000001</v>
      </c>
      <c r="AA62">
        <v>4.9021999999999997</v>
      </c>
      <c r="AB62">
        <v>1.9829000000000001</v>
      </c>
      <c r="AC62">
        <v>4.8342000000000001</v>
      </c>
      <c r="AD62">
        <v>30.991800000000001</v>
      </c>
      <c r="AE62">
        <v>4.1566000000000001</v>
      </c>
      <c r="AF62">
        <v>6.7236000000000002</v>
      </c>
      <c r="AH62">
        <f t="shared" si="2"/>
        <v>0.30150853429541952</v>
      </c>
      <c r="AI62">
        <f t="shared" si="3"/>
        <v>9.093451612903225</v>
      </c>
    </row>
    <row r="63" spans="1:35" x14ac:dyDescent="0.2">
      <c r="A63">
        <v>7.2644000000000002</v>
      </c>
      <c r="B63">
        <v>4.7516999999999996</v>
      </c>
      <c r="C63">
        <v>11.3668</v>
      </c>
      <c r="D63">
        <v>33.966099999999997</v>
      </c>
      <c r="E63">
        <v>5.4119999999999999</v>
      </c>
      <c r="F63">
        <v>4.9915000000000003</v>
      </c>
      <c r="G63">
        <v>4.4690000000000003</v>
      </c>
      <c r="H63">
        <v>7.97</v>
      </c>
      <c r="I63">
        <v>11.9148</v>
      </c>
      <c r="J63">
        <v>4.2370000000000001</v>
      </c>
      <c r="K63">
        <v>1.4630000000000001</v>
      </c>
      <c r="L63">
        <v>4.8499999999999996</v>
      </c>
      <c r="M63">
        <v>2.52</v>
      </c>
      <c r="N63">
        <v>14.574</v>
      </c>
      <c r="O63">
        <v>4.5179999999999998</v>
      </c>
      <c r="P63">
        <v>2.9249999999999998</v>
      </c>
      <c r="Q63">
        <v>1.833</v>
      </c>
      <c r="R63">
        <v>5.2089999999999996</v>
      </c>
      <c r="S63">
        <v>5.5987999999999998</v>
      </c>
      <c r="T63">
        <v>20.414000000000001</v>
      </c>
      <c r="U63">
        <v>2.6379999999999999</v>
      </c>
      <c r="V63">
        <v>1.3180000000000001</v>
      </c>
      <c r="W63">
        <v>5.9580000000000002</v>
      </c>
      <c r="X63">
        <v>15.7491</v>
      </c>
      <c r="Y63">
        <v>13.845800000000001</v>
      </c>
      <c r="Z63">
        <v>30.2059</v>
      </c>
      <c r="AA63">
        <v>3.1695000000000002</v>
      </c>
      <c r="AB63">
        <v>3.5137999999999998</v>
      </c>
      <c r="AC63">
        <v>10.233000000000001</v>
      </c>
      <c r="AD63">
        <v>34.7654</v>
      </c>
      <c r="AE63">
        <v>3.6230000000000002</v>
      </c>
      <c r="AF63">
        <v>4.8655999999999997</v>
      </c>
      <c r="AH63">
        <f t="shared" si="2"/>
        <v>0.30653416882925083</v>
      </c>
      <c r="AI63">
        <f t="shared" si="3"/>
        <v>9.1248000000000005</v>
      </c>
    </row>
    <row r="64" spans="1:35" x14ac:dyDescent="0.2">
      <c r="A64">
        <v>7.3834</v>
      </c>
      <c r="B64">
        <v>4.3933999999999997</v>
      </c>
      <c r="C64">
        <v>4.0919999999999996</v>
      </c>
      <c r="D64">
        <v>33.084000000000003</v>
      </c>
      <c r="E64">
        <v>4.8650000000000002</v>
      </c>
      <c r="F64">
        <v>3.5680999999999998</v>
      </c>
      <c r="G64">
        <v>5.5640000000000001</v>
      </c>
      <c r="H64">
        <v>10.843</v>
      </c>
      <c r="I64">
        <v>9.7073</v>
      </c>
      <c r="J64">
        <v>3.7360000000000002</v>
      </c>
      <c r="K64">
        <v>3.8220000000000001</v>
      </c>
      <c r="L64">
        <v>4.5839999999999996</v>
      </c>
      <c r="M64">
        <v>2.355</v>
      </c>
      <c r="N64">
        <v>15.798999999999999</v>
      </c>
      <c r="O64">
        <v>1.665</v>
      </c>
      <c r="P64">
        <v>3.1579999999999999</v>
      </c>
      <c r="Q64">
        <v>1.5049999999999999</v>
      </c>
      <c r="R64">
        <v>4.6539999999999999</v>
      </c>
      <c r="S64">
        <v>4.1919000000000004</v>
      </c>
      <c r="T64">
        <v>20.210999999999999</v>
      </c>
      <c r="U64">
        <v>3.49</v>
      </c>
      <c r="V64">
        <v>2.4870000000000001</v>
      </c>
      <c r="W64">
        <v>7.327</v>
      </c>
      <c r="X64">
        <v>22.202000000000002</v>
      </c>
      <c r="Y64">
        <v>14.0695</v>
      </c>
      <c r="Z64">
        <v>25.73</v>
      </c>
      <c r="AA64">
        <v>1.296</v>
      </c>
      <c r="AB64">
        <v>1.7483</v>
      </c>
      <c r="AC64">
        <v>3.9024000000000001</v>
      </c>
      <c r="AD64">
        <v>27.760200000000001</v>
      </c>
      <c r="AE64">
        <v>6.3902999999999999</v>
      </c>
      <c r="AF64">
        <v>5.1006999999999998</v>
      </c>
      <c r="AH64">
        <f t="shared" si="2"/>
        <v>0.31155558368673125</v>
      </c>
      <c r="AI64">
        <f t="shared" si="3"/>
        <v>8.4935838709677434</v>
      </c>
    </row>
    <row r="65" spans="1:35" x14ac:dyDescent="0.2">
      <c r="A65">
        <v>7.5025000000000004</v>
      </c>
      <c r="B65">
        <v>8.7279</v>
      </c>
      <c r="C65">
        <v>8.1228999999999996</v>
      </c>
      <c r="D65">
        <v>37.492699999999999</v>
      </c>
      <c r="E65">
        <v>2.246</v>
      </c>
      <c r="F65">
        <v>1.3458000000000001</v>
      </c>
      <c r="G65">
        <v>5.766</v>
      </c>
      <c r="H65">
        <v>8.4710000000000001</v>
      </c>
      <c r="I65">
        <v>13.771699999999999</v>
      </c>
      <c r="J65">
        <v>5.3879999999999999</v>
      </c>
      <c r="K65">
        <v>2.2320000000000002</v>
      </c>
      <c r="L65">
        <v>2.867</v>
      </c>
      <c r="M65">
        <v>2.552</v>
      </c>
      <c r="N65">
        <v>13.82</v>
      </c>
      <c r="O65">
        <v>4.6180000000000003</v>
      </c>
      <c r="P65">
        <v>4.8079999999999998</v>
      </c>
      <c r="Q65">
        <v>2.113</v>
      </c>
      <c r="R65">
        <v>5.1239999999999997</v>
      </c>
      <c r="S65">
        <v>5.4386999999999999</v>
      </c>
      <c r="T65">
        <v>22.245999999999999</v>
      </c>
      <c r="U65">
        <v>2.851</v>
      </c>
      <c r="V65">
        <v>3.5739999999999998</v>
      </c>
      <c r="W65">
        <v>3.581</v>
      </c>
      <c r="X65">
        <v>17.3307</v>
      </c>
      <c r="Y65">
        <v>15.0326</v>
      </c>
      <c r="Z65">
        <v>31.879899999999999</v>
      </c>
      <c r="AA65">
        <v>4.3300999999999998</v>
      </c>
      <c r="AB65">
        <v>1.6766000000000001</v>
      </c>
      <c r="AC65">
        <v>2.9066999999999998</v>
      </c>
      <c r="AD65">
        <v>26.9451</v>
      </c>
      <c r="AE65">
        <v>5.1102999999999996</v>
      </c>
      <c r="AF65">
        <v>3.1343000000000001</v>
      </c>
      <c r="AH65">
        <f t="shared" si="2"/>
        <v>0.31658121822056251</v>
      </c>
      <c r="AI65">
        <f t="shared" si="3"/>
        <v>8.8871935483870956</v>
      </c>
    </row>
    <row r="66" spans="1:35" x14ac:dyDescent="0.2">
      <c r="A66">
        <v>7.6215999999999999</v>
      </c>
      <c r="B66">
        <v>6.9638</v>
      </c>
      <c r="C66">
        <v>5.6413000000000002</v>
      </c>
      <c r="D66">
        <v>39.003</v>
      </c>
      <c r="E66">
        <v>3.6579999999999999</v>
      </c>
      <c r="F66">
        <v>3.1545000000000001</v>
      </c>
      <c r="G66">
        <v>4.5830000000000002</v>
      </c>
      <c r="H66">
        <v>12.516</v>
      </c>
      <c r="I66">
        <v>10.7516</v>
      </c>
      <c r="J66">
        <v>4.0960000000000001</v>
      </c>
      <c r="K66">
        <v>3.2309999999999999</v>
      </c>
      <c r="L66">
        <v>2.6749999999999998</v>
      </c>
      <c r="M66">
        <v>4.2910000000000004</v>
      </c>
      <c r="N66">
        <v>10.792</v>
      </c>
      <c r="O66">
        <v>2.601</v>
      </c>
      <c r="P66">
        <v>1.4410000000000001</v>
      </c>
      <c r="Q66">
        <v>2.4550000000000001</v>
      </c>
      <c r="R66">
        <v>3.581</v>
      </c>
      <c r="S66">
        <v>3.7239</v>
      </c>
      <c r="T66">
        <v>17.715</v>
      </c>
      <c r="U66">
        <v>5.024</v>
      </c>
      <c r="V66">
        <v>2.7189999999999999</v>
      </c>
      <c r="W66">
        <v>5.9749999999999996</v>
      </c>
      <c r="X66">
        <v>15.698</v>
      </c>
      <c r="Y66">
        <v>15.3276</v>
      </c>
      <c r="Z66">
        <v>28.262</v>
      </c>
      <c r="AA66">
        <v>5.7304000000000004</v>
      </c>
      <c r="AB66">
        <v>3.0567000000000002</v>
      </c>
      <c r="AC66">
        <v>2.3157000000000001</v>
      </c>
      <c r="AD66">
        <v>27.6615</v>
      </c>
      <c r="AE66">
        <v>3.7002000000000002</v>
      </c>
      <c r="AF66">
        <v>6.6375999999999999</v>
      </c>
      <c r="AH66">
        <f t="shared" ref="AH66:AH97" si="4">A66/23.6985</f>
        <v>0.32160685275439377</v>
      </c>
      <c r="AI66">
        <f t="shared" ref="AI66:AI97" si="5">AVERAGE(B66:AF66)</f>
        <v>8.5477677419354841</v>
      </c>
    </row>
    <row r="67" spans="1:35" x14ac:dyDescent="0.2">
      <c r="A67">
        <v>7.7407000000000004</v>
      </c>
      <c r="B67">
        <v>6.4484000000000004</v>
      </c>
      <c r="C67">
        <v>4.8428000000000004</v>
      </c>
      <c r="D67">
        <v>35.341200000000001</v>
      </c>
      <c r="E67">
        <v>2.9990000000000001</v>
      </c>
      <c r="F67">
        <v>5.9987000000000004</v>
      </c>
      <c r="G67">
        <v>2.968</v>
      </c>
      <c r="H67">
        <v>7.883</v>
      </c>
      <c r="I67">
        <v>16.1464</v>
      </c>
      <c r="J67">
        <v>5.3659999999999997</v>
      </c>
      <c r="K67">
        <v>1.1970000000000001</v>
      </c>
      <c r="L67">
        <v>3.0990000000000002</v>
      </c>
      <c r="M67">
        <v>3.4460000000000002</v>
      </c>
      <c r="N67">
        <v>17.158000000000001</v>
      </c>
      <c r="O67">
        <v>2.8610000000000002</v>
      </c>
      <c r="P67">
        <v>1.9710000000000001</v>
      </c>
      <c r="Q67">
        <v>2.2690000000000001</v>
      </c>
      <c r="R67">
        <v>4.6669999999999998</v>
      </c>
      <c r="S67">
        <v>4.3033999999999999</v>
      </c>
      <c r="T67">
        <v>22.46</v>
      </c>
      <c r="U67">
        <v>5.6719999999999997</v>
      </c>
      <c r="V67">
        <v>1.02</v>
      </c>
      <c r="W67">
        <v>3.504</v>
      </c>
      <c r="X67">
        <v>18.983799999999999</v>
      </c>
      <c r="Y67">
        <v>13.441000000000001</v>
      </c>
      <c r="Z67">
        <v>38.177500000000002</v>
      </c>
      <c r="AA67">
        <v>3.6088</v>
      </c>
      <c r="AB67">
        <v>2.4794999999999998</v>
      </c>
      <c r="AC67">
        <v>3.6150000000000002</v>
      </c>
      <c r="AD67">
        <v>21.2163</v>
      </c>
      <c r="AE67">
        <v>8.2768999999999995</v>
      </c>
      <c r="AF67">
        <v>3.5840999999999998</v>
      </c>
      <c r="AH67">
        <f t="shared" si="4"/>
        <v>0.32663248728822503</v>
      </c>
      <c r="AI67">
        <f t="shared" si="5"/>
        <v>8.8710903225806472</v>
      </c>
    </row>
    <row r="68" spans="1:35" x14ac:dyDescent="0.2">
      <c r="A68">
        <v>7.8597999999999999</v>
      </c>
      <c r="B68">
        <v>5.2607999999999997</v>
      </c>
      <c r="C68">
        <v>8.2477999999999998</v>
      </c>
      <c r="D68">
        <v>38.009900000000002</v>
      </c>
      <c r="E68">
        <v>4.1749999999999998</v>
      </c>
      <c r="F68">
        <v>5.0717999999999996</v>
      </c>
      <c r="G68">
        <v>5.569</v>
      </c>
      <c r="H68">
        <v>11.103</v>
      </c>
      <c r="I68">
        <v>12.4419</v>
      </c>
      <c r="J68">
        <v>4.0949999999999998</v>
      </c>
      <c r="K68">
        <v>0.57099999999999995</v>
      </c>
      <c r="L68">
        <v>4.0359999999999996</v>
      </c>
      <c r="M68">
        <v>3.4350000000000001</v>
      </c>
      <c r="N68">
        <v>16.613</v>
      </c>
      <c r="O68">
        <v>3.7850000000000001</v>
      </c>
      <c r="P68">
        <v>1.407</v>
      </c>
      <c r="Q68">
        <v>2.6669999999999998</v>
      </c>
      <c r="R68">
        <v>2.0219999999999998</v>
      </c>
      <c r="S68">
        <v>3.6084000000000001</v>
      </c>
      <c r="T68">
        <v>18.446999999999999</v>
      </c>
      <c r="U68">
        <v>8.2289999999999992</v>
      </c>
      <c r="V68">
        <v>2.3050000000000002</v>
      </c>
      <c r="W68">
        <v>5.2089999999999996</v>
      </c>
      <c r="X68">
        <v>18.307500000000001</v>
      </c>
      <c r="Y68">
        <v>20.532599999999999</v>
      </c>
      <c r="Z68">
        <v>29.729500000000002</v>
      </c>
      <c r="AA68">
        <v>3.4521000000000002</v>
      </c>
      <c r="AB68">
        <v>3.1316000000000002</v>
      </c>
      <c r="AC68">
        <v>3.1566000000000001</v>
      </c>
      <c r="AD68">
        <v>22.963699999999999</v>
      </c>
      <c r="AE68">
        <v>7.2001999999999997</v>
      </c>
      <c r="AF68">
        <v>3.8477000000000001</v>
      </c>
      <c r="AH68">
        <f t="shared" si="4"/>
        <v>0.33165812182205623</v>
      </c>
      <c r="AI68">
        <f t="shared" si="5"/>
        <v>8.9880677419354829</v>
      </c>
    </row>
    <row r="69" spans="1:35" x14ac:dyDescent="0.2">
      <c r="A69">
        <v>7.9789000000000003</v>
      </c>
      <c r="B69">
        <v>3.4468999999999999</v>
      </c>
      <c r="C69">
        <v>7.1333000000000002</v>
      </c>
      <c r="D69">
        <v>35.584400000000002</v>
      </c>
      <c r="E69">
        <v>5.6269999999999998</v>
      </c>
      <c r="F69">
        <v>6.7845000000000004</v>
      </c>
      <c r="G69">
        <v>6.3440000000000003</v>
      </c>
      <c r="H69">
        <v>12.826000000000001</v>
      </c>
      <c r="I69">
        <v>10.8263</v>
      </c>
      <c r="J69">
        <v>4.9589999999999996</v>
      </c>
      <c r="K69">
        <v>2.2000000000000002</v>
      </c>
      <c r="L69">
        <v>1.8049999999999999</v>
      </c>
      <c r="M69">
        <v>4.2839999999999998</v>
      </c>
      <c r="N69">
        <v>9.0530000000000008</v>
      </c>
      <c r="O69">
        <v>3.2759999999999998</v>
      </c>
      <c r="P69">
        <v>1.794</v>
      </c>
      <c r="Q69">
        <v>2.42</v>
      </c>
      <c r="R69">
        <v>4.7770000000000001</v>
      </c>
      <c r="S69">
        <v>2.3605</v>
      </c>
      <c r="T69">
        <v>17.597000000000001</v>
      </c>
      <c r="U69">
        <v>3.7309999999999999</v>
      </c>
      <c r="V69">
        <v>3.4780000000000002</v>
      </c>
      <c r="W69">
        <v>4.2629999999999999</v>
      </c>
      <c r="X69">
        <v>14.6509</v>
      </c>
      <c r="Y69">
        <v>19.441199999999998</v>
      </c>
      <c r="Z69">
        <v>43.011400000000002</v>
      </c>
      <c r="AA69">
        <v>3.9912999999999998</v>
      </c>
      <c r="AB69">
        <v>1.4235</v>
      </c>
      <c r="AC69">
        <v>4.4972000000000003</v>
      </c>
      <c r="AD69">
        <v>21.646899999999999</v>
      </c>
      <c r="AE69">
        <v>5.3085000000000004</v>
      </c>
      <c r="AF69">
        <v>4.0495999999999999</v>
      </c>
      <c r="AH69">
        <f t="shared" si="4"/>
        <v>0.33668375635588754</v>
      </c>
      <c r="AI69">
        <f t="shared" si="5"/>
        <v>8.7932387096774214</v>
      </c>
    </row>
    <row r="70" spans="1:35" x14ac:dyDescent="0.2">
      <c r="A70">
        <v>8.0980000000000008</v>
      </c>
      <c r="B70">
        <v>2.1315</v>
      </c>
      <c r="C70">
        <v>6.4550000000000001</v>
      </c>
      <c r="D70">
        <v>36.264200000000002</v>
      </c>
      <c r="E70">
        <v>5.9939999999999998</v>
      </c>
      <c r="F70">
        <v>4.1932999999999998</v>
      </c>
      <c r="G70">
        <v>3.5289999999999999</v>
      </c>
      <c r="H70">
        <v>7.117</v>
      </c>
      <c r="I70">
        <v>14.3697</v>
      </c>
      <c r="J70">
        <v>2.4529999999999998</v>
      </c>
      <c r="K70">
        <v>3.0760000000000001</v>
      </c>
      <c r="L70">
        <v>1.992</v>
      </c>
      <c r="M70">
        <v>3.8439999999999999</v>
      </c>
      <c r="N70">
        <v>16.02</v>
      </c>
      <c r="O70">
        <v>3.5</v>
      </c>
      <c r="P70">
        <v>2.173</v>
      </c>
      <c r="Q70">
        <v>3.1829999999999998</v>
      </c>
      <c r="R70">
        <v>4.3090000000000002</v>
      </c>
      <c r="S70">
        <v>2.1114999999999999</v>
      </c>
      <c r="T70">
        <v>17.869</v>
      </c>
      <c r="U70">
        <v>2.73</v>
      </c>
      <c r="V70">
        <v>1.0049999999999999</v>
      </c>
      <c r="W70">
        <v>2.9350000000000001</v>
      </c>
      <c r="X70">
        <v>13.5092</v>
      </c>
      <c r="Y70">
        <v>20.1767</v>
      </c>
      <c r="Z70">
        <v>37.907800000000002</v>
      </c>
      <c r="AA70">
        <v>3.5272999999999999</v>
      </c>
      <c r="AB70">
        <v>0.80410000000000004</v>
      </c>
      <c r="AC70">
        <v>3.2225999999999999</v>
      </c>
      <c r="AD70">
        <v>20.502099999999999</v>
      </c>
      <c r="AE70">
        <v>5.5039999999999996</v>
      </c>
      <c r="AF70">
        <v>3.7614000000000001</v>
      </c>
      <c r="AH70">
        <f t="shared" si="4"/>
        <v>0.3417093908897188</v>
      </c>
      <c r="AI70">
        <f t="shared" si="5"/>
        <v>8.2635290322580648</v>
      </c>
    </row>
    <row r="71" spans="1:35" x14ac:dyDescent="0.2">
      <c r="A71">
        <v>8.2171000000000003</v>
      </c>
      <c r="B71">
        <v>4.3380000000000001</v>
      </c>
      <c r="C71">
        <v>7.9222000000000001</v>
      </c>
      <c r="D71">
        <v>24.670100000000001</v>
      </c>
      <c r="E71">
        <v>5.9690000000000003</v>
      </c>
      <c r="F71">
        <v>5.3242000000000003</v>
      </c>
      <c r="G71">
        <v>4.8380000000000001</v>
      </c>
      <c r="H71">
        <v>14.680999999999999</v>
      </c>
      <c r="I71">
        <v>13.5997</v>
      </c>
      <c r="J71">
        <v>4.7809999999999997</v>
      </c>
      <c r="K71">
        <v>2.8570000000000002</v>
      </c>
      <c r="L71">
        <v>2.9580000000000002</v>
      </c>
      <c r="M71">
        <v>3.4169999999999998</v>
      </c>
      <c r="N71">
        <v>11.377000000000001</v>
      </c>
      <c r="O71">
        <v>5.3860000000000001</v>
      </c>
      <c r="P71">
        <v>2.7370000000000001</v>
      </c>
      <c r="Q71">
        <v>1.748</v>
      </c>
      <c r="R71">
        <v>2.7589999999999999</v>
      </c>
      <c r="S71">
        <v>6.5648999999999997</v>
      </c>
      <c r="T71">
        <v>16.164999999999999</v>
      </c>
      <c r="U71">
        <v>3.355</v>
      </c>
      <c r="V71">
        <v>4.2270000000000003</v>
      </c>
      <c r="W71">
        <v>4.444</v>
      </c>
      <c r="X71">
        <v>16.459</v>
      </c>
      <c r="Y71">
        <v>19.181699999999999</v>
      </c>
      <c r="Z71">
        <v>30.9116</v>
      </c>
      <c r="AA71">
        <v>2.7629000000000001</v>
      </c>
      <c r="AB71">
        <v>1.9762999999999999</v>
      </c>
      <c r="AC71">
        <v>3.1768000000000001</v>
      </c>
      <c r="AD71">
        <v>18.008900000000001</v>
      </c>
      <c r="AE71">
        <v>5.6166999999999998</v>
      </c>
      <c r="AF71">
        <v>3.4411999999999998</v>
      </c>
      <c r="AH71">
        <f t="shared" si="4"/>
        <v>0.34673502542355006</v>
      </c>
      <c r="AI71">
        <f t="shared" si="5"/>
        <v>8.2468774193548384</v>
      </c>
    </row>
    <row r="72" spans="1:35" x14ac:dyDescent="0.2">
      <c r="A72">
        <v>8.3361999999999998</v>
      </c>
      <c r="B72">
        <v>4.8925000000000001</v>
      </c>
      <c r="C72">
        <v>6.9904000000000002</v>
      </c>
      <c r="D72">
        <v>27.467600000000001</v>
      </c>
      <c r="E72">
        <v>4.7960000000000003</v>
      </c>
      <c r="F72">
        <v>4.7192999999999996</v>
      </c>
      <c r="G72">
        <v>6.6760000000000002</v>
      </c>
      <c r="H72">
        <v>10.92</v>
      </c>
      <c r="I72">
        <v>12.5754</v>
      </c>
      <c r="J72">
        <v>5.0229999999999997</v>
      </c>
      <c r="K72">
        <v>2.4590000000000001</v>
      </c>
      <c r="L72">
        <v>5.5570000000000004</v>
      </c>
      <c r="M72">
        <v>5.0389999999999997</v>
      </c>
      <c r="N72">
        <v>16.436</v>
      </c>
      <c r="O72">
        <v>3.66</v>
      </c>
      <c r="P72">
        <v>3.6120000000000001</v>
      </c>
      <c r="Q72">
        <v>2.169</v>
      </c>
      <c r="R72">
        <v>5.0819999999999999</v>
      </c>
      <c r="S72">
        <v>5.2350000000000003</v>
      </c>
      <c r="T72">
        <v>21.152999999999999</v>
      </c>
      <c r="U72">
        <v>2.6549999999999998</v>
      </c>
      <c r="V72">
        <v>4.8140000000000001</v>
      </c>
      <c r="W72">
        <v>7.4269999999999996</v>
      </c>
      <c r="X72">
        <v>10.273300000000001</v>
      </c>
      <c r="Y72">
        <v>19.424800000000001</v>
      </c>
      <c r="Z72">
        <v>24.4618</v>
      </c>
      <c r="AA72">
        <v>3.8693</v>
      </c>
      <c r="AB72">
        <v>2.0527000000000002</v>
      </c>
      <c r="AC72">
        <v>2.8498000000000001</v>
      </c>
      <c r="AD72">
        <v>20.555099999999999</v>
      </c>
      <c r="AE72">
        <v>6.7651000000000003</v>
      </c>
      <c r="AF72">
        <v>5.5721999999999996</v>
      </c>
      <c r="AH72">
        <f t="shared" si="4"/>
        <v>0.35176065995738126</v>
      </c>
      <c r="AI72">
        <f t="shared" si="5"/>
        <v>8.5542677419354831</v>
      </c>
    </row>
    <row r="73" spans="1:35" x14ac:dyDescent="0.2">
      <c r="A73">
        <v>8.4551999999999996</v>
      </c>
      <c r="B73">
        <v>3.1436000000000002</v>
      </c>
      <c r="C73">
        <v>7.0800999999999998</v>
      </c>
      <c r="D73">
        <v>34.708100000000002</v>
      </c>
      <c r="E73">
        <v>4.593</v>
      </c>
      <c r="F73">
        <v>5.4250999999999996</v>
      </c>
      <c r="G73">
        <v>8.0649999999999995</v>
      </c>
      <c r="H73">
        <v>14.358000000000001</v>
      </c>
      <c r="I73">
        <v>14.7439</v>
      </c>
      <c r="J73">
        <v>3.2029999999999998</v>
      </c>
      <c r="K73">
        <v>2.645</v>
      </c>
      <c r="L73">
        <v>3.052</v>
      </c>
      <c r="M73">
        <v>2.9430000000000001</v>
      </c>
      <c r="N73">
        <v>14.872</v>
      </c>
      <c r="O73">
        <v>2.0920000000000001</v>
      </c>
      <c r="P73">
        <v>3.9550000000000001</v>
      </c>
      <c r="Q73">
        <v>4.9130000000000003</v>
      </c>
      <c r="R73">
        <v>3.226</v>
      </c>
      <c r="S73">
        <v>4.1203000000000003</v>
      </c>
      <c r="T73">
        <v>21.712</v>
      </c>
      <c r="U73">
        <v>2.8490000000000002</v>
      </c>
      <c r="V73">
        <v>1.1779999999999999</v>
      </c>
      <c r="W73">
        <v>4.9870000000000001</v>
      </c>
      <c r="X73">
        <v>13.225300000000001</v>
      </c>
      <c r="Y73">
        <v>25.584700000000002</v>
      </c>
      <c r="Z73">
        <v>32.419899999999998</v>
      </c>
      <c r="AA73">
        <v>3.2008999999999999</v>
      </c>
      <c r="AB73">
        <v>2.1276999999999999</v>
      </c>
      <c r="AC73">
        <v>4.1677999999999997</v>
      </c>
      <c r="AD73">
        <v>16.421700000000001</v>
      </c>
      <c r="AE73">
        <v>11.2668</v>
      </c>
      <c r="AF73">
        <v>5.1771000000000003</v>
      </c>
      <c r="AH73">
        <f t="shared" si="4"/>
        <v>0.35678207481486168</v>
      </c>
      <c r="AI73">
        <f t="shared" si="5"/>
        <v>9.0792258064516123</v>
      </c>
    </row>
    <row r="74" spans="1:35" x14ac:dyDescent="0.2">
      <c r="A74">
        <v>8.5742999999999991</v>
      </c>
      <c r="B74">
        <v>3.5773999999999999</v>
      </c>
      <c r="C74">
        <v>8.5427999999999997</v>
      </c>
      <c r="D74">
        <v>28.704599999999999</v>
      </c>
      <c r="E74">
        <v>4.2809999999999997</v>
      </c>
      <c r="F74">
        <v>7.6150000000000002</v>
      </c>
      <c r="G74">
        <v>7.8179999999999996</v>
      </c>
      <c r="H74">
        <v>13.776999999999999</v>
      </c>
      <c r="I74">
        <v>16.049099999999999</v>
      </c>
      <c r="J74">
        <v>5.1820000000000004</v>
      </c>
      <c r="K74">
        <v>2.71</v>
      </c>
      <c r="L74">
        <v>2.0059999999999998</v>
      </c>
      <c r="M74">
        <v>4.7249999999999996</v>
      </c>
      <c r="N74">
        <v>13.41</v>
      </c>
      <c r="O74">
        <v>4.6260000000000003</v>
      </c>
      <c r="P74">
        <v>2.8809999999999998</v>
      </c>
      <c r="Q74">
        <v>1.397</v>
      </c>
      <c r="R74">
        <v>3.097</v>
      </c>
      <c r="S74">
        <v>5.0904999999999996</v>
      </c>
      <c r="T74">
        <v>25.216999999999999</v>
      </c>
      <c r="U74">
        <v>4.3890000000000002</v>
      </c>
      <c r="V74">
        <v>2.2770000000000001</v>
      </c>
      <c r="W74">
        <v>6.53</v>
      </c>
      <c r="X74">
        <v>15.978400000000001</v>
      </c>
      <c r="Y74">
        <v>23.531099999999999</v>
      </c>
      <c r="Z74">
        <v>22.382899999999999</v>
      </c>
      <c r="AA74">
        <v>4.3502999999999998</v>
      </c>
      <c r="AB74">
        <v>3.1715</v>
      </c>
      <c r="AC74">
        <v>3.4773000000000001</v>
      </c>
      <c r="AD74">
        <v>19.793900000000001</v>
      </c>
      <c r="AE74">
        <v>9.3244000000000007</v>
      </c>
      <c r="AF74">
        <v>4.6867000000000001</v>
      </c>
      <c r="AH74">
        <f t="shared" si="4"/>
        <v>0.36180770934869294</v>
      </c>
      <c r="AI74">
        <f t="shared" si="5"/>
        <v>9.0515774193548388</v>
      </c>
    </row>
    <row r="75" spans="1:35" x14ac:dyDescent="0.2">
      <c r="A75">
        <v>8.6934000000000005</v>
      </c>
      <c r="B75">
        <v>3.7900999999999998</v>
      </c>
      <c r="C75">
        <v>8.1315000000000008</v>
      </c>
      <c r="D75">
        <v>16.192299999999999</v>
      </c>
      <c r="E75">
        <v>3.944</v>
      </c>
      <c r="F75">
        <v>5.4859999999999998</v>
      </c>
      <c r="G75">
        <v>9.9390000000000001</v>
      </c>
      <c r="H75">
        <v>12.507999999999999</v>
      </c>
      <c r="I75">
        <v>17.685700000000001</v>
      </c>
      <c r="J75">
        <v>3.5329999999999999</v>
      </c>
      <c r="K75">
        <v>3.234</v>
      </c>
      <c r="L75">
        <v>2.46</v>
      </c>
      <c r="M75">
        <v>3.6669999999999998</v>
      </c>
      <c r="N75">
        <v>11.638</v>
      </c>
      <c r="O75">
        <v>3.87</v>
      </c>
      <c r="P75">
        <v>4.3049999999999997</v>
      </c>
      <c r="Q75">
        <v>2.1139999999999999</v>
      </c>
      <c r="R75">
        <v>3.0819999999999999</v>
      </c>
      <c r="S75">
        <v>4.1406999999999998</v>
      </c>
      <c r="T75">
        <v>23.03</v>
      </c>
      <c r="U75">
        <v>5.8010000000000002</v>
      </c>
      <c r="V75">
        <v>2.3420000000000001</v>
      </c>
      <c r="W75">
        <v>3.8820000000000001</v>
      </c>
      <c r="X75">
        <v>8.4946999999999999</v>
      </c>
      <c r="Y75">
        <v>26.082000000000001</v>
      </c>
      <c r="Z75">
        <v>24.7956</v>
      </c>
      <c r="AA75">
        <v>3.2115999999999998</v>
      </c>
      <c r="AB75">
        <v>2.996</v>
      </c>
      <c r="AC75">
        <v>1.9266000000000001</v>
      </c>
      <c r="AD75">
        <v>11.7805</v>
      </c>
      <c r="AE75">
        <v>9.2806999999999995</v>
      </c>
      <c r="AF75">
        <v>3.5314000000000001</v>
      </c>
      <c r="AH75">
        <f t="shared" si="4"/>
        <v>0.36683334388252425</v>
      </c>
      <c r="AI75">
        <f t="shared" si="5"/>
        <v>7.9636903225806446</v>
      </c>
    </row>
    <row r="76" spans="1:35" x14ac:dyDescent="0.2">
      <c r="A76">
        <v>8.8125</v>
      </c>
      <c r="B76">
        <v>3.2031999999999998</v>
      </c>
      <c r="C76">
        <v>10.2538</v>
      </c>
      <c r="D76">
        <v>18.160799999999998</v>
      </c>
      <c r="E76">
        <v>4.4409999999999998</v>
      </c>
      <c r="F76">
        <v>6.2012999999999998</v>
      </c>
      <c r="G76">
        <v>7.2670000000000003</v>
      </c>
      <c r="H76">
        <v>9.2289999999999992</v>
      </c>
      <c r="I76">
        <v>13.5868</v>
      </c>
      <c r="J76">
        <v>4.5819999999999999</v>
      </c>
      <c r="K76">
        <v>3.1890000000000001</v>
      </c>
      <c r="L76">
        <v>3.0640000000000001</v>
      </c>
      <c r="M76">
        <v>1.8160000000000001</v>
      </c>
      <c r="N76">
        <v>9.9380000000000006</v>
      </c>
      <c r="O76">
        <v>4.9989999999999997</v>
      </c>
      <c r="P76">
        <v>2.1179999999999999</v>
      </c>
      <c r="Q76">
        <v>2.9049999999999998</v>
      </c>
      <c r="R76">
        <v>2.702</v>
      </c>
      <c r="S76">
        <v>5.4093</v>
      </c>
      <c r="T76">
        <v>25.966999999999999</v>
      </c>
      <c r="U76">
        <v>4.4279999999999999</v>
      </c>
      <c r="V76">
        <v>2.7509999999999999</v>
      </c>
      <c r="W76">
        <v>4.3849999999999998</v>
      </c>
      <c r="X76">
        <v>11.5784</v>
      </c>
      <c r="Y76">
        <v>26.3476</v>
      </c>
      <c r="Z76">
        <v>29.179500000000001</v>
      </c>
      <c r="AA76">
        <v>3.9891999999999999</v>
      </c>
      <c r="AB76">
        <v>3.3203999999999998</v>
      </c>
      <c r="AC76">
        <v>4.1683000000000003</v>
      </c>
      <c r="AD76">
        <v>10.6973</v>
      </c>
      <c r="AE76">
        <v>15.598699999999999</v>
      </c>
      <c r="AF76">
        <v>6.6577000000000002</v>
      </c>
      <c r="AH76">
        <f t="shared" si="4"/>
        <v>0.37185897841635546</v>
      </c>
      <c r="AI76">
        <f t="shared" si="5"/>
        <v>8.4559129032258049</v>
      </c>
    </row>
    <row r="77" spans="1:35" x14ac:dyDescent="0.2">
      <c r="A77">
        <v>8.9315999999999995</v>
      </c>
      <c r="B77">
        <v>4.6028000000000002</v>
      </c>
      <c r="C77">
        <v>8.4160000000000004</v>
      </c>
      <c r="D77">
        <v>22.7407</v>
      </c>
      <c r="E77">
        <v>4.2919999999999998</v>
      </c>
      <c r="F77">
        <v>6.4454000000000002</v>
      </c>
      <c r="G77">
        <v>8.9559999999999995</v>
      </c>
      <c r="H77">
        <v>10.861000000000001</v>
      </c>
      <c r="I77">
        <v>13.438499999999999</v>
      </c>
      <c r="J77">
        <v>4.6900000000000004</v>
      </c>
      <c r="K77">
        <v>3.625</v>
      </c>
      <c r="L77">
        <v>2.4159999999999999</v>
      </c>
      <c r="M77">
        <v>3.8730000000000002</v>
      </c>
      <c r="N77">
        <v>9.73</v>
      </c>
      <c r="O77">
        <v>2.1539999999999999</v>
      </c>
      <c r="P77">
        <v>1.21</v>
      </c>
      <c r="Q77">
        <v>0.221</v>
      </c>
      <c r="R77">
        <v>3.2890000000000001</v>
      </c>
      <c r="S77">
        <v>5.6077000000000004</v>
      </c>
      <c r="T77">
        <v>20.103999999999999</v>
      </c>
      <c r="U77">
        <v>4.6929999999999996</v>
      </c>
      <c r="V77">
        <v>1.732</v>
      </c>
      <c r="W77">
        <v>4.258</v>
      </c>
      <c r="X77">
        <v>7.6157000000000004</v>
      </c>
      <c r="Y77">
        <v>25.541399999999999</v>
      </c>
      <c r="Z77">
        <v>31.432600000000001</v>
      </c>
      <c r="AA77">
        <v>4.1852999999999998</v>
      </c>
      <c r="AB77">
        <v>3.0644999999999998</v>
      </c>
      <c r="AC77">
        <v>1.923</v>
      </c>
      <c r="AD77">
        <v>14.0077</v>
      </c>
      <c r="AE77">
        <v>13.3674</v>
      </c>
      <c r="AF77">
        <v>5.4276</v>
      </c>
      <c r="AH77">
        <f t="shared" si="4"/>
        <v>0.37688461295018671</v>
      </c>
      <c r="AI77">
        <f t="shared" si="5"/>
        <v>8.1909774193548408</v>
      </c>
    </row>
    <row r="78" spans="1:35" x14ac:dyDescent="0.2">
      <c r="A78">
        <v>9.0507000000000009</v>
      </c>
      <c r="B78">
        <v>4.7068000000000003</v>
      </c>
      <c r="C78">
        <v>7.9923999999999999</v>
      </c>
      <c r="D78">
        <v>9.6943999999999999</v>
      </c>
      <c r="E78">
        <v>3.621</v>
      </c>
      <c r="F78">
        <v>7.7027999999999999</v>
      </c>
      <c r="G78">
        <v>6.141</v>
      </c>
      <c r="H78">
        <v>14.145</v>
      </c>
      <c r="I78">
        <v>13.0519</v>
      </c>
      <c r="J78">
        <v>3.052</v>
      </c>
      <c r="K78">
        <v>3.032</v>
      </c>
      <c r="L78">
        <v>3.024</v>
      </c>
      <c r="M78">
        <v>5.0720000000000001</v>
      </c>
      <c r="N78">
        <v>14.146000000000001</v>
      </c>
      <c r="O78">
        <v>5.9720000000000004</v>
      </c>
      <c r="P78">
        <v>0.35399999999999998</v>
      </c>
      <c r="Q78">
        <v>5.492</v>
      </c>
      <c r="R78">
        <v>3.359</v>
      </c>
      <c r="S78">
        <v>2.2368000000000001</v>
      </c>
      <c r="T78">
        <v>16.654</v>
      </c>
      <c r="U78">
        <v>2.7869999999999999</v>
      </c>
      <c r="V78">
        <v>2.8620000000000001</v>
      </c>
      <c r="W78">
        <v>6.9409999999999998</v>
      </c>
      <c r="X78">
        <v>8.8756000000000004</v>
      </c>
      <c r="Y78">
        <v>28.5105</v>
      </c>
      <c r="Z78">
        <v>25.8645</v>
      </c>
      <c r="AA78">
        <v>4.2373000000000003</v>
      </c>
      <c r="AB78">
        <v>1.288</v>
      </c>
      <c r="AC78">
        <v>1.4644999999999999</v>
      </c>
      <c r="AD78">
        <v>10.2447</v>
      </c>
      <c r="AE78">
        <v>12.936400000000001</v>
      </c>
      <c r="AF78">
        <v>6.6569000000000003</v>
      </c>
      <c r="AH78">
        <f t="shared" si="4"/>
        <v>0.38191024748401803</v>
      </c>
      <c r="AI78">
        <f t="shared" si="5"/>
        <v>7.8102419354838712</v>
      </c>
    </row>
    <row r="79" spans="1:35" x14ac:dyDescent="0.2">
      <c r="A79">
        <v>9.1698000000000004</v>
      </c>
      <c r="B79">
        <v>3.9613999999999998</v>
      </c>
      <c r="C79">
        <v>10.9064</v>
      </c>
      <c r="D79">
        <v>11.361700000000001</v>
      </c>
      <c r="E79">
        <v>8.7189999999999994</v>
      </c>
      <c r="F79">
        <v>10.962400000000001</v>
      </c>
      <c r="G79">
        <v>4.8719999999999999</v>
      </c>
      <c r="H79">
        <v>11.711</v>
      </c>
      <c r="I79">
        <v>11.2623</v>
      </c>
      <c r="J79">
        <v>6.4720000000000004</v>
      </c>
      <c r="K79">
        <v>3.04</v>
      </c>
      <c r="L79">
        <v>1.5349999999999999</v>
      </c>
      <c r="M79">
        <v>2.3559999999999999</v>
      </c>
      <c r="N79">
        <v>13.436999999999999</v>
      </c>
      <c r="O79">
        <v>3.3769999999999998</v>
      </c>
      <c r="P79">
        <v>1.5860000000000001</v>
      </c>
      <c r="Q79">
        <v>1.9390000000000001</v>
      </c>
      <c r="R79">
        <v>2.1709999999999998</v>
      </c>
      <c r="S79">
        <v>4.0940000000000003</v>
      </c>
      <c r="T79">
        <v>21.911999999999999</v>
      </c>
      <c r="U79">
        <v>3.476</v>
      </c>
      <c r="V79">
        <v>2.6920000000000002</v>
      </c>
      <c r="W79">
        <v>6.0439999999999996</v>
      </c>
      <c r="X79">
        <v>9.9824999999999999</v>
      </c>
      <c r="Y79">
        <v>26.719799999999999</v>
      </c>
      <c r="Z79">
        <v>21.922999999999998</v>
      </c>
      <c r="AA79">
        <v>4.8278999999999996</v>
      </c>
      <c r="AB79">
        <v>4.2751000000000001</v>
      </c>
      <c r="AC79">
        <v>2.8791000000000002</v>
      </c>
      <c r="AD79">
        <v>7.7145000000000001</v>
      </c>
      <c r="AE79">
        <v>15.0634</v>
      </c>
      <c r="AF79">
        <v>6.4493</v>
      </c>
      <c r="AH79">
        <f t="shared" si="4"/>
        <v>0.38693588201784929</v>
      </c>
      <c r="AI79">
        <f t="shared" si="5"/>
        <v>7.9910258064516118</v>
      </c>
    </row>
    <row r="80" spans="1:35" x14ac:dyDescent="0.2">
      <c r="A80">
        <v>9.2888999999999999</v>
      </c>
      <c r="B80">
        <v>3.1806000000000001</v>
      </c>
      <c r="C80">
        <v>9.1439000000000004</v>
      </c>
      <c r="D80">
        <v>14.041</v>
      </c>
      <c r="E80">
        <v>4.2350000000000003</v>
      </c>
      <c r="F80">
        <v>4.7165999999999997</v>
      </c>
      <c r="G80">
        <v>10.663</v>
      </c>
      <c r="H80">
        <v>10.07</v>
      </c>
      <c r="I80">
        <v>11.2758</v>
      </c>
      <c r="J80">
        <v>2.7930000000000001</v>
      </c>
      <c r="K80">
        <v>2.367</v>
      </c>
      <c r="L80">
        <v>3.714</v>
      </c>
      <c r="M80">
        <v>1.958</v>
      </c>
      <c r="N80">
        <v>12.9</v>
      </c>
      <c r="O80">
        <v>3.0350000000000001</v>
      </c>
      <c r="P80">
        <v>3.4430000000000001</v>
      </c>
      <c r="Q80">
        <v>2.3239999999999998</v>
      </c>
      <c r="R80">
        <v>4.24</v>
      </c>
      <c r="S80">
        <v>2.4763000000000002</v>
      </c>
      <c r="T80">
        <v>20.204999999999998</v>
      </c>
      <c r="U80">
        <v>3.2090000000000001</v>
      </c>
      <c r="V80">
        <v>1.5620000000000001</v>
      </c>
      <c r="W80">
        <v>3.681</v>
      </c>
      <c r="X80">
        <v>5.6698000000000004</v>
      </c>
      <c r="Y80">
        <v>33.0398</v>
      </c>
      <c r="Z80">
        <v>22.5671</v>
      </c>
      <c r="AA80">
        <v>6.3832000000000004</v>
      </c>
      <c r="AB80">
        <v>3.9289999999999998</v>
      </c>
      <c r="AC80">
        <v>3.1387</v>
      </c>
      <c r="AD80">
        <v>10.473100000000001</v>
      </c>
      <c r="AE80">
        <v>12.5162</v>
      </c>
      <c r="AF80">
        <v>5.3487999999999998</v>
      </c>
      <c r="AH80">
        <f t="shared" si="4"/>
        <v>0.39196151655168049</v>
      </c>
      <c r="AI80">
        <f t="shared" si="5"/>
        <v>7.6870612903225819</v>
      </c>
    </row>
    <row r="81" spans="1:35" x14ac:dyDescent="0.2">
      <c r="A81">
        <v>9.4078999999999997</v>
      </c>
      <c r="B81">
        <v>3.3229000000000002</v>
      </c>
      <c r="C81">
        <v>11.5928</v>
      </c>
      <c r="D81">
        <v>8.0846</v>
      </c>
      <c r="E81">
        <v>4.984</v>
      </c>
      <c r="F81">
        <v>6.5053000000000001</v>
      </c>
      <c r="G81">
        <v>7.02</v>
      </c>
      <c r="H81">
        <v>11.49</v>
      </c>
      <c r="I81">
        <v>11.4917</v>
      </c>
      <c r="J81">
        <v>3.1720000000000002</v>
      </c>
      <c r="K81">
        <v>1.5489999999999999</v>
      </c>
      <c r="L81">
        <v>2.4569999999999999</v>
      </c>
      <c r="M81">
        <v>3.9279999999999999</v>
      </c>
      <c r="N81">
        <v>13.285</v>
      </c>
      <c r="O81">
        <v>2.629</v>
      </c>
      <c r="P81">
        <v>1.488</v>
      </c>
      <c r="Q81">
        <v>3.4220000000000002</v>
      </c>
      <c r="R81">
        <v>3.1379999999999999</v>
      </c>
      <c r="S81">
        <v>2.9174000000000002</v>
      </c>
      <c r="T81">
        <v>10.51</v>
      </c>
      <c r="U81">
        <v>2.3780000000000001</v>
      </c>
      <c r="V81">
        <v>3.4079999999999999</v>
      </c>
      <c r="W81">
        <v>2.65</v>
      </c>
      <c r="X81">
        <v>4.6250999999999998</v>
      </c>
      <c r="Y81">
        <v>37.766599999999997</v>
      </c>
      <c r="Z81">
        <v>26.121200000000002</v>
      </c>
      <c r="AA81">
        <v>3.0163000000000002</v>
      </c>
      <c r="AB81">
        <v>2.9417</v>
      </c>
      <c r="AC81">
        <v>4.5953999999999997</v>
      </c>
      <c r="AD81">
        <v>7.7103999999999999</v>
      </c>
      <c r="AE81">
        <v>11.8513</v>
      </c>
      <c r="AF81">
        <v>10.7971</v>
      </c>
      <c r="AH81">
        <f t="shared" si="4"/>
        <v>0.39698293140916091</v>
      </c>
      <c r="AI81">
        <f t="shared" si="5"/>
        <v>7.4467032258064529</v>
      </c>
    </row>
    <row r="82" spans="1:35" x14ac:dyDescent="0.2">
      <c r="A82">
        <v>9.5269999999999992</v>
      </c>
      <c r="B82">
        <v>4.1380999999999997</v>
      </c>
      <c r="C82">
        <v>7.2908999999999997</v>
      </c>
      <c r="D82">
        <v>10.7796</v>
      </c>
      <c r="E82">
        <v>5.0549999999999997</v>
      </c>
      <c r="F82">
        <v>7.6864999999999997</v>
      </c>
      <c r="G82">
        <v>11.351000000000001</v>
      </c>
      <c r="H82">
        <v>8.1630000000000003</v>
      </c>
      <c r="I82">
        <v>14.063499999999999</v>
      </c>
      <c r="J82">
        <v>4.5510000000000002</v>
      </c>
      <c r="K82">
        <v>3.6859999999999999</v>
      </c>
      <c r="L82">
        <v>1.9590000000000001</v>
      </c>
      <c r="M82">
        <v>2.5590000000000002</v>
      </c>
      <c r="N82">
        <v>13.801</v>
      </c>
      <c r="O82">
        <v>3.5840000000000001</v>
      </c>
      <c r="P82">
        <v>5.1539999999999999</v>
      </c>
      <c r="Q82">
        <v>2.6989999999999998</v>
      </c>
      <c r="R82">
        <v>2.597</v>
      </c>
      <c r="S82">
        <v>4.3803000000000001</v>
      </c>
      <c r="T82">
        <v>12.898</v>
      </c>
      <c r="U82">
        <v>2.2730000000000001</v>
      </c>
      <c r="V82">
        <v>3.4380000000000002</v>
      </c>
      <c r="W82">
        <v>4.7169999999999996</v>
      </c>
      <c r="X82">
        <v>6.2153</v>
      </c>
      <c r="Y82">
        <v>36.3733</v>
      </c>
      <c r="Z82">
        <v>30.053100000000001</v>
      </c>
      <c r="AA82">
        <v>2.8380000000000001</v>
      </c>
      <c r="AB82">
        <v>1.526</v>
      </c>
      <c r="AC82">
        <v>0.93149999999999999</v>
      </c>
      <c r="AD82">
        <v>8.9463000000000008</v>
      </c>
      <c r="AE82">
        <v>19.918199999999999</v>
      </c>
      <c r="AF82">
        <v>6.2343000000000002</v>
      </c>
      <c r="AH82">
        <f t="shared" si="4"/>
        <v>0.40200856594299217</v>
      </c>
      <c r="AI82">
        <f t="shared" si="5"/>
        <v>8.0599967741935483</v>
      </c>
    </row>
    <row r="83" spans="1:35" x14ac:dyDescent="0.2">
      <c r="A83">
        <v>9.6461000000000006</v>
      </c>
      <c r="B83">
        <v>3.6916000000000002</v>
      </c>
      <c r="C83">
        <v>7.1341999999999999</v>
      </c>
      <c r="D83">
        <v>10.375</v>
      </c>
      <c r="E83">
        <v>6.093</v>
      </c>
      <c r="F83">
        <v>8.2710000000000008</v>
      </c>
      <c r="G83">
        <v>8.9390000000000001</v>
      </c>
      <c r="H83">
        <v>7.4050000000000002</v>
      </c>
      <c r="I83">
        <v>13.780799999999999</v>
      </c>
      <c r="J83">
        <v>6.5149999999999997</v>
      </c>
      <c r="K83">
        <v>3.6640000000000001</v>
      </c>
      <c r="L83">
        <v>1.0660000000000001</v>
      </c>
      <c r="M83">
        <v>3.089</v>
      </c>
      <c r="N83">
        <v>9.6029999999999998</v>
      </c>
      <c r="O83">
        <v>3.6560000000000001</v>
      </c>
      <c r="P83">
        <v>2.36</v>
      </c>
      <c r="Q83">
        <v>3.9319999999999999</v>
      </c>
      <c r="R83">
        <v>2.593</v>
      </c>
      <c r="S83">
        <v>3.1844000000000001</v>
      </c>
      <c r="T83">
        <v>16.536000000000001</v>
      </c>
      <c r="U83">
        <v>5.0860000000000003</v>
      </c>
      <c r="V83">
        <v>4.4720000000000004</v>
      </c>
      <c r="W83">
        <v>5.4809999999999999</v>
      </c>
      <c r="X83">
        <v>10.892899999999999</v>
      </c>
      <c r="Y83">
        <v>29.730799999999999</v>
      </c>
      <c r="Z83">
        <v>25.160799999999998</v>
      </c>
      <c r="AA83">
        <v>6.3665000000000003</v>
      </c>
      <c r="AB83">
        <v>1.4312</v>
      </c>
      <c r="AC83">
        <v>3.7682000000000002</v>
      </c>
      <c r="AD83">
        <v>8.0678999999999998</v>
      </c>
      <c r="AE83">
        <v>14.737500000000001</v>
      </c>
      <c r="AF83">
        <v>8.0606000000000009</v>
      </c>
      <c r="AH83">
        <f t="shared" si="4"/>
        <v>0.40703420047682348</v>
      </c>
      <c r="AI83">
        <f t="shared" si="5"/>
        <v>7.9078516129032259</v>
      </c>
    </row>
    <row r="84" spans="1:35" x14ac:dyDescent="0.2">
      <c r="A84">
        <v>9.7652000000000001</v>
      </c>
      <c r="B84">
        <v>3.4603000000000002</v>
      </c>
      <c r="C84">
        <v>9.9806000000000008</v>
      </c>
      <c r="D84">
        <v>7.4724000000000004</v>
      </c>
      <c r="E84">
        <v>5.8360000000000003</v>
      </c>
      <c r="F84">
        <v>8.0806000000000004</v>
      </c>
      <c r="G84">
        <v>6.1420000000000003</v>
      </c>
      <c r="H84">
        <v>8.3870000000000005</v>
      </c>
      <c r="I84">
        <v>18.4847</v>
      </c>
      <c r="J84">
        <v>5.032</v>
      </c>
      <c r="K84">
        <v>2.4129999999999998</v>
      </c>
      <c r="L84">
        <v>2.1640000000000001</v>
      </c>
      <c r="M84">
        <v>2.9689999999999999</v>
      </c>
      <c r="N84">
        <v>9.9770000000000003</v>
      </c>
      <c r="O84">
        <v>4.657</v>
      </c>
      <c r="P84">
        <v>3.1720000000000002</v>
      </c>
      <c r="Q84">
        <v>4.5910000000000002</v>
      </c>
      <c r="R84">
        <v>2.36</v>
      </c>
      <c r="S84">
        <v>4.4569999999999999</v>
      </c>
      <c r="T84">
        <v>8.5510000000000002</v>
      </c>
      <c r="U84">
        <v>2.5409999999999999</v>
      </c>
      <c r="V84">
        <v>3.7320000000000002</v>
      </c>
      <c r="W84">
        <v>4.2729999999999997</v>
      </c>
      <c r="X84">
        <v>8.3521999999999998</v>
      </c>
      <c r="Y84">
        <v>34.144199999999998</v>
      </c>
      <c r="Z84">
        <v>31.329599999999999</v>
      </c>
      <c r="AA84">
        <v>3.8923999999999999</v>
      </c>
      <c r="AB84">
        <v>2.5724999999999998</v>
      </c>
      <c r="AC84">
        <v>2.8513000000000002</v>
      </c>
      <c r="AD84">
        <v>5.0526999999999997</v>
      </c>
      <c r="AE84">
        <v>14.7376</v>
      </c>
      <c r="AF84">
        <v>6.2519</v>
      </c>
      <c r="AH84">
        <f t="shared" si="4"/>
        <v>0.41205983501065468</v>
      </c>
      <c r="AI84">
        <f t="shared" si="5"/>
        <v>7.6747419354838708</v>
      </c>
    </row>
    <row r="85" spans="1:35" x14ac:dyDescent="0.2">
      <c r="A85">
        <v>9.8842999999999996</v>
      </c>
      <c r="B85">
        <v>5.4401000000000002</v>
      </c>
      <c r="C85">
        <v>6.1860999999999997</v>
      </c>
      <c r="D85">
        <v>9.2673000000000005</v>
      </c>
      <c r="E85">
        <v>6.93</v>
      </c>
      <c r="F85">
        <v>4.7214999999999998</v>
      </c>
      <c r="G85">
        <v>9.7639999999999993</v>
      </c>
      <c r="H85">
        <v>6.0780000000000003</v>
      </c>
      <c r="I85">
        <v>9.0900999999999996</v>
      </c>
      <c r="J85">
        <v>4.1980000000000004</v>
      </c>
      <c r="K85">
        <v>3.5680000000000001</v>
      </c>
      <c r="L85">
        <v>2.8559999999999999</v>
      </c>
      <c r="M85">
        <v>3.141</v>
      </c>
      <c r="N85">
        <v>10.422000000000001</v>
      </c>
      <c r="O85">
        <v>4.1120000000000001</v>
      </c>
      <c r="P85">
        <v>1.359</v>
      </c>
      <c r="Q85">
        <v>2.2669999999999999</v>
      </c>
      <c r="R85">
        <v>2.7040000000000002</v>
      </c>
      <c r="S85">
        <v>2.9849000000000001</v>
      </c>
      <c r="T85">
        <v>11.563000000000001</v>
      </c>
      <c r="U85">
        <v>3.4990000000000001</v>
      </c>
      <c r="V85">
        <v>2.4159999999999999</v>
      </c>
      <c r="W85">
        <v>4.5880000000000001</v>
      </c>
      <c r="X85">
        <v>4.5591999999999997</v>
      </c>
      <c r="Y85">
        <v>33.656999999999996</v>
      </c>
      <c r="Z85">
        <v>28.804099999999998</v>
      </c>
      <c r="AA85">
        <v>6.3133999999999997</v>
      </c>
      <c r="AB85">
        <v>4.0472999999999999</v>
      </c>
      <c r="AC85">
        <v>1.6298999999999999</v>
      </c>
      <c r="AD85">
        <v>7.8213999999999997</v>
      </c>
      <c r="AE85">
        <v>16.150400000000001</v>
      </c>
      <c r="AF85">
        <v>7.8536999999999999</v>
      </c>
      <c r="AH85">
        <f t="shared" si="4"/>
        <v>0.41708546954448594</v>
      </c>
      <c r="AI85">
        <f t="shared" si="5"/>
        <v>7.3545612903225797</v>
      </c>
    </row>
    <row r="86" spans="1:35" x14ac:dyDescent="0.2">
      <c r="A86">
        <v>10.003399999999999</v>
      </c>
      <c r="B86">
        <v>1.2624</v>
      </c>
      <c r="C86">
        <v>7.6005000000000003</v>
      </c>
      <c r="D86">
        <v>8.7464999999999993</v>
      </c>
      <c r="E86">
        <v>4.431</v>
      </c>
      <c r="F86">
        <v>6.3943000000000003</v>
      </c>
      <c r="G86">
        <v>6.8970000000000002</v>
      </c>
      <c r="H86">
        <v>5.7370000000000001</v>
      </c>
      <c r="I86">
        <v>17.086099999999998</v>
      </c>
      <c r="J86">
        <v>3.8620000000000001</v>
      </c>
      <c r="K86">
        <v>1.929</v>
      </c>
      <c r="L86">
        <v>1.867</v>
      </c>
      <c r="M86">
        <v>1.8480000000000001</v>
      </c>
      <c r="N86">
        <v>10.943</v>
      </c>
      <c r="O86">
        <v>3.33</v>
      </c>
      <c r="P86">
        <v>0.81899999999999995</v>
      </c>
      <c r="Q86">
        <v>1.5269999999999999</v>
      </c>
      <c r="R86">
        <v>3.351</v>
      </c>
      <c r="S86">
        <v>3.7467999999999999</v>
      </c>
      <c r="T86">
        <v>9.3309999999999995</v>
      </c>
      <c r="U86">
        <v>3.5960000000000001</v>
      </c>
      <c r="V86">
        <v>2.8639999999999999</v>
      </c>
      <c r="W86">
        <v>2.617</v>
      </c>
      <c r="X86">
        <v>4.3712999999999997</v>
      </c>
      <c r="Y86">
        <v>29.532800000000002</v>
      </c>
      <c r="Z86">
        <v>30.439900000000002</v>
      </c>
      <c r="AA86">
        <v>2.3866000000000001</v>
      </c>
      <c r="AB86">
        <v>2.6139999999999999</v>
      </c>
      <c r="AC86">
        <v>3.3237999999999999</v>
      </c>
      <c r="AD86">
        <v>5.6238999999999999</v>
      </c>
      <c r="AE86">
        <v>16.055199999999999</v>
      </c>
      <c r="AF86">
        <v>8.6902000000000008</v>
      </c>
      <c r="AH86">
        <f t="shared" si="4"/>
        <v>0.42211110407831715</v>
      </c>
      <c r="AI86">
        <f t="shared" si="5"/>
        <v>6.8652677419354848</v>
      </c>
    </row>
    <row r="87" spans="1:35" x14ac:dyDescent="0.2">
      <c r="A87">
        <v>10.1225</v>
      </c>
      <c r="B87">
        <v>4.9537000000000004</v>
      </c>
      <c r="C87">
        <v>8.9214000000000002</v>
      </c>
      <c r="D87">
        <v>9.2357999999999993</v>
      </c>
      <c r="E87">
        <v>6.4530000000000003</v>
      </c>
      <c r="F87">
        <v>9.0608000000000004</v>
      </c>
      <c r="G87">
        <v>5.6109999999999998</v>
      </c>
      <c r="H87">
        <v>8.891</v>
      </c>
      <c r="I87">
        <v>13.8872</v>
      </c>
      <c r="J87">
        <v>5.0339999999999998</v>
      </c>
      <c r="K87">
        <v>2.3170000000000002</v>
      </c>
      <c r="L87">
        <v>4.4720000000000004</v>
      </c>
      <c r="M87">
        <v>3.4359999999999999</v>
      </c>
      <c r="N87">
        <v>11.895</v>
      </c>
      <c r="O87">
        <v>3.0579999999999998</v>
      </c>
      <c r="P87">
        <v>2.4319999999999999</v>
      </c>
      <c r="Q87">
        <v>3.0259999999999998</v>
      </c>
      <c r="R87">
        <v>2.6139999999999999</v>
      </c>
      <c r="S87">
        <v>4.0797999999999996</v>
      </c>
      <c r="T87">
        <v>5.9459999999999997</v>
      </c>
      <c r="U87">
        <v>4.8940000000000001</v>
      </c>
      <c r="V87">
        <v>2.871</v>
      </c>
      <c r="W87">
        <v>3.6739999999999999</v>
      </c>
      <c r="X87">
        <v>5.3491999999999997</v>
      </c>
      <c r="Y87">
        <v>24.082000000000001</v>
      </c>
      <c r="Z87">
        <v>39.633000000000003</v>
      </c>
      <c r="AA87">
        <v>3.9695999999999998</v>
      </c>
      <c r="AB87">
        <v>4.0316999999999998</v>
      </c>
      <c r="AC87">
        <v>1.9681999999999999</v>
      </c>
      <c r="AD87">
        <v>4.5861000000000001</v>
      </c>
      <c r="AE87">
        <v>14.786</v>
      </c>
      <c r="AF87">
        <v>8.7554999999999996</v>
      </c>
      <c r="AH87">
        <f t="shared" si="4"/>
        <v>0.42713673861214846</v>
      </c>
      <c r="AI87">
        <f t="shared" si="5"/>
        <v>7.5459354838709691</v>
      </c>
    </row>
    <row r="88" spans="1:35" x14ac:dyDescent="0.2">
      <c r="A88">
        <v>10.2416</v>
      </c>
      <c r="B88">
        <v>4.7927999999999997</v>
      </c>
      <c r="C88">
        <v>6.8771000000000004</v>
      </c>
      <c r="D88">
        <v>9.3308999999999997</v>
      </c>
      <c r="E88">
        <v>6.7380000000000004</v>
      </c>
      <c r="F88">
        <v>6.1315</v>
      </c>
      <c r="G88">
        <v>8.44</v>
      </c>
      <c r="H88">
        <v>6.0469999999999997</v>
      </c>
      <c r="I88">
        <v>12.0467</v>
      </c>
      <c r="J88">
        <v>5.617</v>
      </c>
      <c r="K88">
        <v>3.8029999999999999</v>
      </c>
      <c r="L88">
        <v>4.024</v>
      </c>
      <c r="M88">
        <v>4.5140000000000002</v>
      </c>
      <c r="N88">
        <v>11.585000000000001</v>
      </c>
      <c r="O88">
        <v>2.806</v>
      </c>
      <c r="P88">
        <v>1.8169999999999999</v>
      </c>
      <c r="Q88">
        <v>3.3490000000000002</v>
      </c>
      <c r="R88">
        <v>1.26</v>
      </c>
      <c r="S88">
        <v>4.0091999999999999</v>
      </c>
      <c r="T88">
        <v>3.3159999999999998</v>
      </c>
      <c r="U88">
        <v>4.492</v>
      </c>
      <c r="V88">
        <v>3.8660000000000001</v>
      </c>
      <c r="W88">
        <v>2.2080000000000002</v>
      </c>
      <c r="X88">
        <v>6.1043000000000003</v>
      </c>
      <c r="Y88">
        <v>19.330300000000001</v>
      </c>
      <c r="Z88">
        <v>33.401400000000002</v>
      </c>
      <c r="AA88">
        <v>4.7023999999999999</v>
      </c>
      <c r="AB88">
        <v>3.0177</v>
      </c>
      <c r="AC88">
        <v>1.7616000000000001</v>
      </c>
      <c r="AD88">
        <v>7.9568000000000003</v>
      </c>
      <c r="AE88">
        <v>17.012899999999998</v>
      </c>
      <c r="AF88">
        <v>7.0952000000000002</v>
      </c>
      <c r="AH88">
        <f t="shared" si="4"/>
        <v>0.43216237314597972</v>
      </c>
      <c r="AI88">
        <f t="shared" si="5"/>
        <v>7.0146064516129023</v>
      </c>
    </row>
    <row r="89" spans="1:35" x14ac:dyDescent="0.2">
      <c r="A89">
        <v>10.3606</v>
      </c>
      <c r="B89">
        <v>2.7408999999999999</v>
      </c>
      <c r="C89">
        <v>6.8697999999999997</v>
      </c>
      <c r="D89">
        <v>10.6471</v>
      </c>
      <c r="E89">
        <v>4.8579999999999997</v>
      </c>
      <c r="F89">
        <v>5.9234</v>
      </c>
      <c r="G89">
        <v>7.3419999999999996</v>
      </c>
      <c r="H89">
        <v>7.6349999999999998</v>
      </c>
      <c r="I89">
        <v>9.3007000000000009</v>
      </c>
      <c r="J89">
        <v>3.4279999999999999</v>
      </c>
      <c r="K89">
        <v>0.86299999999999999</v>
      </c>
      <c r="L89">
        <v>5.7670000000000003</v>
      </c>
      <c r="M89">
        <v>1.8180000000000001</v>
      </c>
      <c r="N89">
        <v>7.0270000000000001</v>
      </c>
      <c r="O89">
        <v>3.7530000000000001</v>
      </c>
      <c r="P89">
        <v>3.23</v>
      </c>
      <c r="Q89">
        <v>3.153</v>
      </c>
      <c r="R89">
        <v>1.7589999999999999</v>
      </c>
      <c r="S89">
        <v>2.6175999999999999</v>
      </c>
      <c r="T89">
        <v>6.6859999999999999</v>
      </c>
      <c r="U89">
        <v>4.4320000000000004</v>
      </c>
      <c r="V89">
        <v>3.9390000000000001</v>
      </c>
      <c r="W89">
        <v>3.3119999999999998</v>
      </c>
      <c r="X89">
        <v>7.4619999999999997</v>
      </c>
      <c r="Y89">
        <v>21.346900000000002</v>
      </c>
      <c r="Z89">
        <v>29.212900000000001</v>
      </c>
      <c r="AA89">
        <v>5.0254000000000003</v>
      </c>
      <c r="AB89">
        <v>4.1654999999999998</v>
      </c>
      <c r="AC89">
        <v>1.3584000000000001</v>
      </c>
      <c r="AD89">
        <v>6.8939000000000004</v>
      </c>
      <c r="AE89">
        <v>19.276299999999999</v>
      </c>
      <c r="AF89">
        <v>9.0036000000000005</v>
      </c>
      <c r="AH89">
        <f t="shared" si="4"/>
        <v>0.43718378800346014</v>
      </c>
      <c r="AI89">
        <f t="shared" si="5"/>
        <v>6.8014967741935477</v>
      </c>
    </row>
    <row r="90" spans="1:35" x14ac:dyDescent="0.2">
      <c r="A90">
        <v>10.479699999999999</v>
      </c>
      <c r="B90">
        <v>1.9856</v>
      </c>
      <c r="C90">
        <v>4.8775000000000004</v>
      </c>
      <c r="D90">
        <v>8.9517000000000007</v>
      </c>
      <c r="E90">
        <v>4.7229999999999999</v>
      </c>
      <c r="F90">
        <v>5.7793999999999999</v>
      </c>
      <c r="G90">
        <v>4.7539999999999996</v>
      </c>
      <c r="H90">
        <v>6.3289999999999997</v>
      </c>
      <c r="I90">
        <v>13.147500000000001</v>
      </c>
      <c r="J90">
        <v>2.7919999999999998</v>
      </c>
      <c r="K90">
        <v>3.4289999999999998</v>
      </c>
      <c r="L90">
        <v>1.3129999999999999</v>
      </c>
      <c r="M90">
        <v>2.972</v>
      </c>
      <c r="N90">
        <v>9.4529999999999994</v>
      </c>
      <c r="O90">
        <v>3.5790000000000002</v>
      </c>
      <c r="P90">
        <v>4.2859999999999996</v>
      </c>
      <c r="Q90">
        <v>4.8639999999999999</v>
      </c>
      <c r="R90">
        <v>3.835</v>
      </c>
      <c r="S90">
        <v>3.1783000000000001</v>
      </c>
      <c r="T90">
        <v>4.641</v>
      </c>
      <c r="U90">
        <v>4.6070000000000002</v>
      </c>
      <c r="V90">
        <v>2.081</v>
      </c>
      <c r="W90">
        <v>3.028</v>
      </c>
      <c r="X90">
        <v>7.6965000000000003</v>
      </c>
      <c r="Y90">
        <v>14.7179</v>
      </c>
      <c r="Z90">
        <v>31.932200000000002</v>
      </c>
      <c r="AA90">
        <v>4.6581000000000001</v>
      </c>
      <c r="AB90">
        <v>2.6909000000000001</v>
      </c>
      <c r="AC90">
        <v>3.8561000000000001</v>
      </c>
      <c r="AD90">
        <v>5.4170999999999996</v>
      </c>
      <c r="AE90">
        <v>20.691600000000001</v>
      </c>
      <c r="AF90">
        <v>10.775</v>
      </c>
      <c r="AH90">
        <f t="shared" si="4"/>
        <v>0.4422094225372914</v>
      </c>
      <c r="AI90">
        <f t="shared" si="5"/>
        <v>6.6787548387096773</v>
      </c>
    </row>
    <row r="91" spans="1:35" x14ac:dyDescent="0.2">
      <c r="A91">
        <v>10.598800000000001</v>
      </c>
      <c r="B91">
        <v>2.6497999999999999</v>
      </c>
      <c r="C91">
        <v>5.43</v>
      </c>
      <c r="D91">
        <v>12.6469</v>
      </c>
      <c r="E91">
        <v>5.4909999999999997</v>
      </c>
      <c r="F91">
        <v>7.4394999999999998</v>
      </c>
      <c r="G91">
        <v>4.3559999999999999</v>
      </c>
      <c r="H91">
        <v>7.91</v>
      </c>
      <c r="I91">
        <v>14.0046</v>
      </c>
      <c r="J91">
        <v>4.2560000000000002</v>
      </c>
      <c r="K91">
        <v>3.9020000000000001</v>
      </c>
      <c r="L91">
        <v>1.016</v>
      </c>
      <c r="M91">
        <v>3.649</v>
      </c>
      <c r="N91">
        <v>7.3529999999999998</v>
      </c>
      <c r="O91">
        <v>1.647</v>
      </c>
      <c r="P91">
        <v>2.5150000000000001</v>
      </c>
      <c r="Q91">
        <v>3.2</v>
      </c>
      <c r="R91">
        <v>1.3879999999999999</v>
      </c>
      <c r="S91">
        <v>2.1095999999999999</v>
      </c>
      <c r="T91">
        <v>5.43</v>
      </c>
      <c r="U91">
        <v>3.3180000000000001</v>
      </c>
      <c r="V91">
        <v>1.214</v>
      </c>
      <c r="W91">
        <v>4.6029999999999998</v>
      </c>
      <c r="X91">
        <v>6.8362999999999996</v>
      </c>
      <c r="Y91">
        <v>16.444500000000001</v>
      </c>
      <c r="Z91">
        <v>30.784199999999998</v>
      </c>
      <c r="AA91">
        <v>3.9655</v>
      </c>
      <c r="AB91">
        <v>2.2309999999999999</v>
      </c>
      <c r="AC91">
        <v>4.0229999999999997</v>
      </c>
      <c r="AD91">
        <v>4.7930999999999999</v>
      </c>
      <c r="AE91">
        <v>17.1904</v>
      </c>
      <c r="AF91">
        <v>8.1369000000000007</v>
      </c>
      <c r="AH91">
        <f t="shared" si="4"/>
        <v>0.44723505707112271</v>
      </c>
      <c r="AI91">
        <f t="shared" si="5"/>
        <v>6.4494612903225805</v>
      </c>
    </row>
    <row r="92" spans="1:35" x14ac:dyDescent="0.2">
      <c r="A92">
        <v>10.7179</v>
      </c>
      <c r="B92">
        <v>1.9729000000000001</v>
      </c>
      <c r="C92">
        <v>8.0382999999999996</v>
      </c>
      <c r="D92">
        <v>6.9939999999999998</v>
      </c>
      <c r="E92">
        <v>3.6739999999999999</v>
      </c>
      <c r="F92">
        <v>4.8400999999999996</v>
      </c>
      <c r="G92">
        <v>8.4120000000000008</v>
      </c>
      <c r="H92">
        <v>4.9969999999999999</v>
      </c>
      <c r="I92">
        <v>7.0423</v>
      </c>
      <c r="J92">
        <v>3.891</v>
      </c>
      <c r="K92">
        <v>2.0649999999999999</v>
      </c>
      <c r="L92">
        <v>3.883</v>
      </c>
      <c r="M92">
        <v>4.4619999999999997</v>
      </c>
      <c r="N92">
        <v>8.7970000000000006</v>
      </c>
      <c r="O92">
        <v>1.696</v>
      </c>
      <c r="P92">
        <v>1.9750000000000001</v>
      </c>
      <c r="Q92">
        <v>2.673</v>
      </c>
      <c r="R92">
        <v>3.0409999999999999</v>
      </c>
      <c r="S92">
        <v>2.3136000000000001</v>
      </c>
      <c r="T92">
        <v>5.05</v>
      </c>
      <c r="U92">
        <v>4.5979999999999999</v>
      </c>
      <c r="V92">
        <v>1.4650000000000001</v>
      </c>
      <c r="W92">
        <v>5.0709999999999997</v>
      </c>
      <c r="X92">
        <v>8.2196999999999996</v>
      </c>
      <c r="Y92">
        <v>14.240399999999999</v>
      </c>
      <c r="Z92">
        <v>28.7453</v>
      </c>
      <c r="AA92">
        <v>3.5049999999999999</v>
      </c>
      <c r="AB92">
        <v>3.1088</v>
      </c>
      <c r="AC92">
        <v>3.0948000000000002</v>
      </c>
      <c r="AD92">
        <v>4.6715999999999998</v>
      </c>
      <c r="AE92">
        <v>18.343499999999999</v>
      </c>
      <c r="AF92">
        <v>14.7089</v>
      </c>
      <c r="AH92">
        <f t="shared" si="4"/>
        <v>0.45226069160495391</v>
      </c>
      <c r="AI92">
        <f t="shared" si="5"/>
        <v>6.3093290322580637</v>
      </c>
    </row>
    <row r="93" spans="1:35" x14ac:dyDescent="0.2">
      <c r="A93">
        <v>10.837</v>
      </c>
      <c r="B93">
        <v>3.0106000000000002</v>
      </c>
      <c r="C93">
        <v>6.8078000000000003</v>
      </c>
      <c r="D93">
        <v>9.1317000000000004</v>
      </c>
      <c r="E93">
        <v>6.1870000000000003</v>
      </c>
      <c r="F93">
        <v>5.0735000000000001</v>
      </c>
      <c r="G93">
        <v>6.42</v>
      </c>
      <c r="H93">
        <v>8.4779999999999998</v>
      </c>
      <c r="I93">
        <v>11.634</v>
      </c>
      <c r="J93">
        <v>6.0190000000000001</v>
      </c>
      <c r="K93">
        <v>2.7349999999999999</v>
      </c>
      <c r="L93">
        <v>2.2189999999999999</v>
      </c>
      <c r="M93">
        <v>1.5840000000000001</v>
      </c>
      <c r="N93">
        <v>9.3680000000000003</v>
      </c>
      <c r="O93">
        <v>2.0960000000000001</v>
      </c>
      <c r="P93">
        <v>0.71299999999999997</v>
      </c>
      <c r="Q93">
        <v>2.0609999999999999</v>
      </c>
      <c r="R93">
        <v>1.6180000000000001</v>
      </c>
      <c r="S93">
        <v>2.3033000000000001</v>
      </c>
      <c r="T93">
        <v>3.37</v>
      </c>
      <c r="U93">
        <v>3.7850000000000001</v>
      </c>
      <c r="V93">
        <v>3.6560000000000001</v>
      </c>
      <c r="W93">
        <v>3.5550000000000002</v>
      </c>
      <c r="X93">
        <v>3.2892000000000001</v>
      </c>
      <c r="Y93">
        <v>14.376099999999999</v>
      </c>
      <c r="Z93">
        <v>20.492899999999999</v>
      </c>
      <c r="AA93">
        <v>4.6463999999999999</v>
      </c>
      <c r="AB93">
        <v>2.0590000000000002</v>
      </c>
      <c r="AC93">
        <v>3.2953999999999999</v>
      </c>
      <c r="AD93">
        <v>5.2164000000000001</v>
      </c>
      <c r="AE93">
        <v>16.307500000000001</v>
      </c>
      <c r="AF93">
        <v>6.1432000000000002</v>
      </c>
      <c r="AH93">
        <f t="shared" si="4"/>
        <v>0.45728632613878517</v>
      </c>
      <c r="AI93">
        <f t="shared" si="5"/>
        <v>5.7306774193548389</v>
      </c>
    </row>
    <row r="94" spans="1:35" x14ac:dyDescent="0.2">
      <c r="A94">
        <v>10.956099999999999</v>
      </c>
      <c r="B94">
        <v>2.1101999999999999</v>
      </c>
      <c r="C94">
        <v>4.9767000000000001</v>
      </c>
      <c r="D94">
        <v>9.0378000000000007</v>
      </c>
      <c r="E94">
        <v>5.7359999999999998</v>
      </c>
      <c r="F94">
        <v>8.8178999999999998</v>
      </c>
      <c r="G94">
        <v>6.0659999999999998</v>
      </c>
      <c r="H94">
        <v>6.8090000000000002</v>
      </c>
      <c r="I94">
        <v>10.464499999999999</v>
      </c>
      <c r="J94">
        <v>2.6440000000000001</v>
      </c>
      <c r="K94">
        <v>2.0840000000000001</v>
      </c>
      <c r="L94">
        <v>2.2040000000000002</v>
      </c>
      <c r="M94">
        <v>2.7789999999999999</v>
      </c>
      <c r="N94">
        <v>10.122</v>
      </c>
      <c r="O94">
        <v>5.4420000000000002</v>
      </c>
      <c r="P94">
        <v>2.0880000000000001</v>
      </c>
      <c r="Q94">
        <v>1.228</v>
      </c>
      <c r="R94">
        <v>1.909</v>
      </c>
      <c r="S94">
        <v>4.3129</v>
      </c>
      <c r="T94">
        <v>3.3039999999999998</v>
      </c>
      <c r="U94">
        <v>3.839</v>
      </c>
      <c r="V94">
        <v>2.6280000000000001</v>
      </c>
      <c r="W94">
        <v>3.7519999999999998</v>
      </c>
      <c r="X94">
        <v>11.5265</v>
      </c>
      <c r="Y94">
        <v>10.9648</v>
      </c>
      <c r="Z94">
        <v>25.8489</v>
      </c>
      <c r="AA94">
        <v>5.2916999999999996</v>
      </c>
      <c r="AB94">
        <v>2.6583000000000001</v>
      </c>
      <c r="AC94">
        <v>2.6313</v>
      </c>
      <c r="AD94">
        <v>4.0818000000000003</v>
      </c>
      <c r="AE94">
        <v>21.039000000000001</v>
      </c>
      <c r="AF94">
        <v>9.4947999999999997</v>
      </c>
      <c r="AH94">
        <f t="shared" si="4"/>
        <v>0.46231196067261637</v>
      </c>
      <c r="AI94">
        <f t="shared" si="5"/>
        <v>6.3190677419354833</v>
      </c>
    </row>
    <row r="95" spans="1:35" x14ac:dyDescent="0.2">
      <c r="A95">
        <v>11.075200000000001</v>
      </c>
      <c r="B95">
        <v>3.0672999999999999</v>
      </c>
      <c r="C95">
        <v>5.0187999999999997</v>
      </c>
      <c r="D95">
        <v>8.2612000000000005</v>
      </c>
      <c r="E95">
        <v>6.6820000000000004</v>
      </c>
      <c r="F95">
        <v>6.8291000000000004</v>
      </c>
      <c r="G95">
        <v>6.6109999999999998</v>
      </c>
      <c r="H95">
        <v>7.27</v>
      </c>
      <c r="I95">
        <v>13.8932</v>
      </c>
      <c r="J95">
        <v>3.1829999999999998</v>
      </c>
      <c r="K95">
        <v>2.7429999999999999</v>
      </c>
      <c r="L95">
        <v>1.6910000000000001</v>
      </c>
      <c r="M95">
        <v>2.3610000000000002</v>
      </c>
      <c r="N95">
        <v>6.73</v>
      </c>
      <c r="O95">
        <v>3.6560000000000001</v>
      </c>
      <c r="P95">
        <v>2.6579999999999999</v>
      </c>
      <c r="Q95">
        <v>1.7390000000000001</v>
      </c>
      <c r="R95">
        <v>2.754</v>
      </c>
      <c r="S95">
        <v>2.1865000000000001</v>
      </c>
      <c r="T95">
        <v>4.5129999999999999</v>
      </c>
      <c r="U95">
        <v>6.2750000000000004</v>
      </c>
      <c r="V95">
        <v>1.3640000000000001</v>
      </c>
      <c r="W95">
        <v>4.383</v>
      </c>
      <c r="X95">
        <v>5.3959000000000001</v>
      </c>
      <c r="Y95">
        <v>12.7011</v>
      </c>
      <c r="Z95">
        <v>28.790700000000001</v>
      </c>
      <c r="AA95">
        <v>5.9706000000000001</v>
      </c>
      <c r="AB95">
        <v>2.0564</v>
      </c>
      <c r="AC95">
        <v>2.8971</v>
      </c>
      <c r="AD95">
        <v>3.6423000000000001</v>
      </c>
      <c r="AE95">
        <v>27.544</v>
      </c>
      <c r="AF95">
        <v>9.6473999999999993</v>
      </c>
      <c r="AH95">
        <f t="shared" si="4"/>
        <v>0.46733759520644769</v>
      </c>
      <c r="AI95">
        <f t="shared" si="5"/>
        <v>6.5327290322580653</v>
      </c>
    </row>
    <row r="96" spans="1:35" x14ac:dyDescent="0.2">
      <c r="A96">
        <v>11.1943</v>
      </c>
      <c r="B96">
        <v>2.2000999999999999</v>
      </c>
      <c r="C96">
        <v>8.2765000000000004</v>
      </c>
      <c r="D96">
        <v>13.8254</v>
      </c>
      <c r="E96">
        <v>4.4740000000000002</v>
      </c>
      <c r="F96">
        <v>5.8315000000000001</v>
      </c>
      <c r="G96">
        <v>5.7809999999999997</v>
      </c>
      <c r="H96">
        <v>7.508</v>
      </c>
      <c r="I96">
        <v>11.794499999999999</v>
      </c>
      <c r="J96">
        <v>4.63</v>
      </c>
      <c r="K96">
        <v>2.5499999999999998</v>
      </c>
      <c r="L96">
        <v>2.3479999999999999</v>
      </c>
      <c r="M96">
        <v>1.1870000000000001</v>
      </c>
      <c r="N96">
        <v>7.69</v>
      </c>
      <c r="O96">
        <v>3.5979999999999999</v>
      </c>
      <c r="P96">
        <v>1.6379999999999999</v>
      </c>
      <c r="Q96">
        <v>2.7250000000000001</v>
      </c>
      <c r="R96">
        <v>3.1629999999999998</v>
      </c>
      <c r="S96">
        <v>1.4799</v>
      </c>
      <c r="T96">
        <v>3.9430000000000001</v>
      </c>
      <c r="U96">
        <v>4.5339999999999998</v>
      </c>
      <c r="V96">
        <v>2.399</v>
      </c>
      <c r="W96">
        <v>5.6820000000000004</v>
      </c>
      <c r="X96">
        <v>6.6988000000000003</v>
      </c>
      <c r="Y96">
        <v>8.5390999999999995</v>
      </c>
      <c r="Z96">
        <v>21.176500000000001</v>
      </c>
      <c r="AA96">
        <v>6.1334</v>
      </c>
      <c r="AB96">
        <v>2.3776999999999999</v>
      </c>
      <c r="AC96">
        <v>2.7804000000000002</v>
      </c>
      <c r="AD96">
        <v>3.0185</v>
      </c>
      <c r="AE96">
        <v>23.282599999999999</v>
      </c>
      <c r="AF96">
        <v>9.4009</v>
      </c>
      <c r="AH96">
        <f t="shared" si="4"/>
        <v>0.47236322974027894</v>
      </c>
      <c r="AI96">
        <f t="shared" si="5"/>
        <v>6.1505096774193548</v>
      </c>
    </row>
    <row r="97" spans="1:35" x14ac:dyDescent="0.2">
      <c r="A97">
        <v>11.3133</v>
      </c>
      <c r="B97">
        <v>2.7204999999999999</v>
      </c>
      <c r="C97">
        <v>8.5754999999999999</v>
      </c>
      <c r="D97">
        <v>8.6052999999999997</v>
      </c>
      <c r="E97">
        <v>7.9829999999999997</v>
      </c>
      <c r="F97">
        <v>5.0898000000000003</v>
      </c>
      <c r="G97">
        <v>5.1970000000000001</v>
      </c>
      <c r="H97">
        <v>8.2230000000000008</v>
      </c>
      <c r="I97">
        <v>13.077999999999999</v>
      </c>
      <c r="J97">
        <v>3.3679999999999999</v>
      </c>
      <c r="K97">
        <v>2.431</v>
      </c>
      <c r="L97">
        <v>3.843</v>
      </c>
      <c r="M97">
        <v>3.0459999999999998</v>
      </c>
      <c r="N97">
        <v>5.6639999999999997</v>
      </c>
      <c r="O97">
        <v>5.4669999999999996</v>
      </c>
      <c r="P97">
        <v>1.292</v>
      </c>
      <c r="Q97">
        <v>1.9970000000000001</v>
      </c>
      <c r="R97">
        <v>1.9379999999999999</v>
      </c>
      <c r="S97">
        <v>1.4786999999999999</v>
      </c>
      <c r="T97">
        <v>2.2189999999999999</v>
      </c>
      <c r="U97">
        <v>6.9050000000000002</v>
      </c>
      <c r="V97">
        <v>2.88</v>
      </c>
      <c r="W97">
        <v>1.137</v>
      </c>
      <c r="X97">
        <v>6.7051999999999996</v>
      </c>
      <c r="Y97">
        <v>8.6796000000000006</v>
      </c>
      <c r="Z97">
        <v>22.405899999999999</v>
      </c>
      <c r="AA97">
        <v>4.7773000000000003</v>
      </c>
      <c r="AB97">
        <v>4.1679000000000004</v>
      </c>
      <c r="AC97">
        <v>1.8023</v>
      </c>
      <c r="AD97">
        <v>6.2248000000000001</v>
      </c>
      <c r="AE97">
        <v>18.0976</v>
      </c>
      <c r="AF97">
        <v>7.0492999999999997</v>
      </c>
      <c r="AH97">
        <f t="shared" si="4"/>
        <v>0.47738464459775937</v>
      </c>
      <c r="AI97">
        <f t="shared" si="5"/>
        <v>5.9047645161290321</v>
      </c>
    </row>
    <row r="98" spans="1:35" x14ac:dyDescent="0.2">
      <c r="A98">
        <v>11.432399999999999</v>
      </c>
      <c r="B98">
        <v>2.8815</v>
      </c>
      <c r="C98">
        <v>6.2727000000000004</v>
      </c>
      <c r="D98">
        <v>8.6255000000000006</v>
      </c>
      <c r="E98">
        <v>8.2129999999999992</v>
      </c>
      <c r="F98">
        <v>3.9009</v>
      </c>
      <c r="G98">
        <v>6.1689999999999996</v>
      </c>
      <c r="H98">
        <v>9.8650000000000002</v>
      </c>
      <c r="I98">
        <v>8.3124000000000002</v>
      </c>
      <c r="J98">
        <v>4.1239999999999997</v>
      </c>
      <c r="K98">
        <v>3.7229999999999999</v>
      </c>
      <c r="L98">
        <v>1.887</v>
      </c>
      <c r="M98">
        <v>2.8639999999999999</v>
      </c>
      <c r="N98">
        <v>6.8029999999999999</v>
      </c>
      <c r="O98">
        <v>5.0519999999999996</v>
      </c>
      <c r="P98">
        <v>2.5059999999999998</v>
      </c>
      <c r="Q98">
        <v>3.9820000000000002</v>
      </c>
      <c r="R98">
        <v>1.5649999999999999</v>
      </c>
      <c r="S98">
        <v>1.5955999999999999</v>
      </c>
      <c r="T98">
        <v>3.4670000000000001</v>
      </c>
      <c r="U98">
        <v>7.1319999999999997</v>
      </c>
      <c r="V98">
        <v>3.766</v>
      </c>
      <c r="W98">
        <v>4.2</v>
      </c>
      <c r="X98">
        <v>3.7545000000000002</v>
      </c>
      <c r="Y98">
        <v>12.970800000000001</v>
      </c>
      <c r="Z98">
        <v>24.121200000000002</v>
      </c>
      <c r="AA98">
        <v>6.2164000000000001</v>
      </c>
      <c r="AB98">
        <v>3.7968000000000002</v>
      </c>
      <c r="AC98">
        <v>5.0744999999999996</v>
      </c>
      <c r="AD98">
        <v>4.0682</v>
      </c>
      <c r="AE98">
        <v>19.010999999999999</v>
      </c>
      <c r="AF98">
        <v>9.0968999999999998</v>
      </c>
      <c r="AH98">
        <f t="shared" ref="AH98:AH129" si="6">A98/23.6985</f>
        <v>0.48241027913159062</v>
      </c>
      <c r="AI98">
        <f t="shared" ref="AI98:AI129" si="7">AVERAGE(B98:AF98)</f>
        <v>6.2908677419354833</v>
      </c>
    </row>
    <row r="99" spans="1:35" x14ac:dyDescent="0.2">
      <c r="A99">
        <v>11.551500000000001</v>
      </c>
      <c r="B99">
        <v>3.0015999999999998</v>
      </c>
      <c r="C99">
        <v>5.7525000000000004</v>
      </c>
      <c r="D99">
        <v>11.819800000000001</v>
      </c>
      <c r="E99">
        <v>4.2859999999999996</v>
      </c>
      <c r="F99">
        <v>6.3733000000000004</v>
      </c>
      <c r="G99">
        <v>6.0510000000000002</v>
      </c>
      <c r="H99">
        <v>3.2240000000000002</v>
      </c>
      <c r="I99">
        <v>9.3074999999999992</v>
      </c>
      <c r="J99">
        <v>4.2030000000000003</v>
      </c>
      <c r="K99">
        <v>3.4009999999999998</v>
      </c>
      <c r="L99">
        <v>2.4460000000000002</v>
      </c>
      <c r="M99">
        <v>2.4940000000000002</v>
      </c>
      <c r="N99">
        <v>6.1559999999999997</v>
      </c>
      <c r="O99">
        <v>3.5790000000000002</v>
      </c>
      <c r="P99">
        <v>0.88100000000000001</v>
      </c>
      <c r="Q99">
        <v>2.7890000000000001</v>
      </c>
      <c r="R99">
        <v>3.5350000000000001</v>
      </c>
      <c r="S99">
        <v>1.8939999999999999</v>
      </c>
      <c r="T99">
        <v>5.0590000000000002</v>
      </c>
      <c r="U99">
        <v>7.508</v>
      </c>
      <c r="V99">
        <v>3.87</v>
      </c>
      <c r="W99">
        <v>4.93</v>
      </c>
      <c r="X99">
        <v>3.8437999999999999</v>
      </c>
      <c r="Y99">
        <v>9.0009999999999994</v>
      </c>
      <c r="Z99">
        <v>30.665400000000002</v>
      </c>
      <c r="AA99">
        <v>4.0119999999999996</v>
      </c>
      <c r="AB99">
        <v>1.4289000000000001</v>
      </c>
      <c r="AC99">
        <v>3.6295999999999999</v>
      </c>
      <c r="AD99">
        <v>2.8822000000000001</v>
      </c>
      <c r="AE99">
        <v>20.835899999999999</v>
      </c>
      <c r="AF99">
        <v>4.4542999999999999</v>
      </c>
      <c r="AH99">
        <f t="shared" si="6"/>
        <v>0.48743591366542188</v>
      </c>
      <c r="AI99">
        <f t="shared" si="7"/>
        <v>5.9133483870967742</v>
      </c>
    </row>
    <row r="100" spans="1:35" x14ac:dyDescent="0.2">
      <c r="A100">
        <v>11.6706</v>
      </c>
      <c r="B100">
        <v>2.9601999999999999</v>
      </c>
      <c r="C100">
        <v>6.5202</v>
      </c>
      <c r="D100">
        <v>12.0463</v>
      </c>
      <c r="E100">
        <v>3.5720000000000001</v>
      </c>
      <c r="F100">
        <v>4.5172999999999996</v>
      </c>
      <c r="G100">
        <v>3.819</v>
      </c>
      <c r="H100">
        <v>4.2640000000000002</v>
      </c>
      <c r="I100">
        <v>10.2761</v>
      </c>
      <c r="J100">
        <v>2.484</v>
      </c>
      <c r="K100">
        <v>2.0910000000000002</v>
      </c>
      <c r="L100">
        <v>2.383</v>
      </c>
      <c r="M100">
        <v>2.028</v>
      </c>
      <c r="N100">
        <v>4.9290000000000003</v>
      </c>
      <c r="O100">
        <v>4.0339999999999998</v>
      </c>
      <c r="P100">
        <v>2.1720000000000002</v>
      </c>
      <c r="Q100">
        <v>3.8439999999999999</v>
      </c>
      <c r="R100">
        <v>1.349</v>
      </c>
      <c r="S100">
        <v>1.7850999999999999</v>
      </c>
      <c r="T100">
        <v>3.875</v>
      </c>
      <c r="U100">
        <v>7.5869999999999997</v>
      </c>
      <c r="V100">
        <v>4.3949999999999996</v>
      </c>
      <c r="W100">
        <v>4.8360000000000003</v>
      </c>
      <c r="X100">
        <v>5.5309999999999997</v>
      </c>
      <c r="Y100">
        <v>11.5817</v>
      </c>
      <c r="Z100">
        <v>33.026899999999998</v>
      </c>
      <c r="AA100">
        <v>6.2183999999999999</v>
      </c>
      <c r="AB100">
        <v>2.7622</v>
      </c>
      <c r="AC100">
        <v>3.3795000000000002</v>
      </c>
      <c r="AD100">
        <v>2.1337000000000002</v>
      </c>
      <c r="AE100">
        <v>22.254100000000001</v>
      </c>
      <c r="AF100">
        <v>6.9888000000000003</v>
      </c>
      <c r="AH100">
        <f t="shared" si="6"/>
        <v>0.49246154819925314</v>
      </c>
      <c r="AI100">
        <f t="shared" si="7"/>
        <v>6.1175322580645171</v>
      </c>
    </row>
    <row r="101" spans="1:35" x14ac:dyDescent="0.2">
      <c r="A101">
        <v>11.7897</v>
      </c>
      <c r="B101">
        <v>3.28</v>
      </c>
      <c r="C101">
        <v>9.0523000000000007</v>
      </c>
      <c r="D101">
        <v>9.9143000000000008</v>
      </c>
      <c r="E101">
        <v>6.51</v>
      </c>
      <c r="F101">
        <v>4.8771000000000004</v>
      </c>
      <c r="G101">
        <v>4.327</v>
      </c>
      <c r="H101">
        <v>9.6129999999999995</v>
      </c>
      <c r="I101">
        <v>7.5864000000000003</v>
      </c>
      <c r="J101">
        <v>8.2910000000000004</v>
      </c>
      <c r="K101">
        <v>4.2519999999999998</v>
      </c>
      <c r="L101">
        <v>3.9689999999999999</v>
      </c>
      <c r="M101">
        <v>2.3929999999999998</v>
      </c>
      <c r="N101">
        <v>8.5020000000000007</v>
      </c>
      <c r="O101">
        <v>3.9740000000000002</v>
      </c>
      <c r="P101">
        <v>2.2669999999999999</v>
      </c>
      <c r="Q101">
        <v>3.01</v>
      </c>
      <c r="R101">
        <v>1.2669999999999999</v>
      </c>
      <c r="S101">
        <v>1.4176</v>
      </c>
      <c r="T101">
        <v>4.1890000000000001</v>
      </c>
      <c r="U101">
        <v>5.6589999999999998</v>
      </c>
      <c r="V101">
        <v>4.3419999999999996</v>
      </c>
      <c r="W101">
        <v>1.583</v>
      </c>
      <c r="X101">
        <v>3.5146000000000002</v>
      </c>
      <c r="Y101">
        <v>9.5422999999999991</v>
      </c>
      <c r="Z101">
        <v>38.0578</v>
      </c>
      <c r="AA101">
        <v>4.9433999999999996</v>
      </c>
      <c r="AB101">
        <v>2.5041000000000002</v>
      </c>
      <c r="AC101">
        <v>2.6065999999999998</v>
      </c>
      <c r="AD101">
        <v>3.8462000000000001</v>
      </c>
      <c r="AE101">
        <v>13.7201</v>
      </c>
      <c r="AF101">
        <v>7.7927</v>
      </c>
      <c r="AH101">
        <f t="shared" si="6"/>
        <v>0.4974871827330844</v>
      </c>
      <c r="AI101">
        <f t="shared" si="7"/>
        <v>6.3484999999999987</v>
      </c>
    </row>
    <row r="102" spans="1:35" x14ac:dyDescent="0.2">
      <c r="A102">
        <v>11.908799999999999</v>
      </c>
      <c r="B102">
        <v>3.6661000000000001</v>
      </c>
      <c r="C102">
        <v>7.1299000000000001</v>
      </c>
      <c r="D102">
        <v>8.8848000000000003</v>
      </c>
      <c r="E102">
        <v>5.1210000000000004</v>
      </c>
      <c r="F102">
        <v>8.4393999999999991</v>
      </c>
      <c r="G102">
        <v>6.9809999999999999</v>
      </c>
      <c r="H102">
        <v>3.0379999999999998</v>
      </c>
      <c r="I102">
        <v>6.0606</v>
      </c>
      <c r="J102">
        <v>4.258</v>
      </c>
      <c r="K102">
        <v>1.2470000000000001</v>
      </c>
      <c r="L102">
        <v>3.0259999999999998</v>
      </c>
      <c r="M102">
        <v>4.6040000000000001</v>
      </c>
      <c r="N102">
        <v>5.5490000000000004</v>
      </c>
      <c r="O102">
        <v>7.0640000000000001</v>
      </c>
      <c r="P102">
        <v>3.8610000000000002</v>
      </c>
      <c r="Q102">
        <v>1.248</v>
      </c>
      <c r="R102">
        <v>2.1760000000000002</v>
      </c>
      <c r="S102">
        <v>1.6077999999999999</v>
      </c>
      <c r="T102">
        <v>3.5859999999999999</v>
      </c>
      <c r="U102">
        <v>12.499000000000001</v>
      </c>
      <c r="V102">
        <v>2.806</v>
      </c>
      <c r="W102">
        <v>1.905</v>
      </c>
      <c r="X102">
        <v>4.5918000000000001</v>
      </c>
      <c r="Y102">
        <v>6.1581000000000001</v>
      </c>
      <c r="Z102">
        <v>35.474200000000003</v>
      </c>
      <c r="AA102">
        <v>7.4543999999999997</v>
      </c>
      <c r="AB102">
        <v>4.2385999999999999</v>
      </c>
      <c r="AC102">
        <v>4.8834999999999997</v>
      </c>
      <c r="AD102">
        <v>5.7473000000000001</v>
      </c>
      <c r="AE102">
        <v>17.805099999999999</v>
      </c>
      <c r="AF102">
        <v>11.411899999999999</v>
      </c>
      <c r="AH102">
        <f t="shared" si="6"/>
        <v>0.50251281726691566</v>
      </c>
      <c r="AI102">
        <f t="shared" si="7"/>
        <v>6.5329838709677421</v>
      </c>
    </row>
    <row r="103" spans="1:35" x14ac:dyDescent="0.2">
      <c r="A103">
        <v>12.027900000000001</v>
      </c>
      <c r="B103">
        <v>2.8866999999999998</v>
      </c>
      <c r="C103">
        <v>10.050800000000001</v>
      </c>
      <c r="D103">
        <v>11.9244</v>
      </c>
      <c r="E103">
        <v>5.7080000000000002</v>
      </c>
      <c r="F103">
        <v>6.5102000000000002</v>
      </c>
      <c r="G103">
        <v>6.79</v>
      </c>
      <c r="H103">
        <v>5.3550000000000004</v>
      </c>
      <c r="I103">
        <v>12.5436</v>
      </c>
      <c r="J103">
        <v>3.8559999999999999</v>
      </c>
      <c r="K103">
        <v>3.036</v>
      </c>
      <c r="L103">
        <v>2.9390000000000001</v>
      </c>
      <c r="M103">
        <v>3.903</v>
      </c>
      <c r="N103">
        <v>6.6740000000000004</v>
      </c>
      <c r="O103">
        <v>5.0229999999999997</v>
      </c>
      <c r="P103">
        <v>3.032</v>
      </c>
      <c r="Q103">
        <v>1.389</v>
      </c>
      <c r="R103">
        <v>1.55</v>
      </c>
      <c r="S103">
        <v>3.0924</v>
      </c>
      <c r="T103">
        <v>2.9620000000000002</v>
      </c>
      <c r="U103">
        <v>15.098000000000001</v>
      </c>
      <c r="V103">
        <v>2.0510000000000002</v>
      </c>
      <c r="W103">
        <v>3.4060000000000001</v>
      </c>
      <c r="X103">
        <v>4.4218000000000002</v>
      </c>
      <c r="Y103">
        <v>7.4922000000000004</v>
      </c>
      <c r="Z103">
        <v>36.683900000000001</v>
      </c>
      <c r="AA103">
        <v>7.5039999999999996</v>
      </c>
      <c r="AB103">
        <v>2.5390000000000001</v>
      </c>
      <c r="AC103">
        <v>4.4730999999999996</v>
      </c>
      <c r="AD103">
        <v>2.4521999999999999</v>
      </c>
      <c r="AE103">
        <v>19.996300000000002</v>
      </c>
      <c r="AF103">
        <v>10.2524</v>
      </c>
      <c r="AH103">
        <f t="shared" si="6"/>
        <v>0.50753845180074697</v>
      </c>
      <c r="AI103">
        <f t="shared" si="7"/>
        <v>6.9546774193548364</v>
      </c>
    </row>
    <row r="104" spans="1:35" x14ac:dyDescent="0.2">
      <c r="A104">
        <v>12.147</v>
      </c>
      <c r="B104">
        <v>3.3361000000000001</v>
      </c>
      <c r="C104">
        <v>5.9581</v>
      </c>
      <c r="D104">
        <v>10.6792</v>
      </c>
      <c r="E104">
        <v>8.1750000000000007</v>
      </c>
      <c r="F104">
        <v>5.0875000000000004</v>
      </c>
      <c r="G104">
        <v>6.0279999999999996</v>
      </c>
      <c r="H104">
        <v>3.867</v>
      </c>
      <c r="I104">
        <v>8.0169999999999995</v>
      </c>
      <c r="J104">
        <v>3.67</v>
      </c>
      <c r="K104">
        <v>3.2029999999999998</v>
      </c>
      <c r="L104">
        <v>1.7709999999999999</v>
      </c>
      <c r="M104">
        <v>2.2629999999999999</v>
      </c>
      <c r="N104">
        <v>4.141</v>
      </c>
      <c r="O104">
        <v>6.7480000000000002</v>
      </c>
      <c r="P104">
        <v>2.1320000000000001</v>
      </c>
      <c r="Q104">
        <v>2.399</v>
      </c>
      <c r="R104">
        <v>2.2280000000000002</v>
      </c>
      <c r="S104">
        <v>2.6297999999999999</v>
      </c>
      <c r="T104">
        <v>3.68</v>
      </c>
      <c r="U104">
        <v>12.733000000000001</v>
      </c>
      <c r="V104">
        <v>3.911</v>
      </c>
      <c r="W104">
        <v>1.355</v>
      </c>
      <c r="X104">
        <v>3.0537999999999998</v>
      </c>
      <c r="Y104">
        <v>9.1453000000000007</v>
      </c>
      <c r="Z104">
        <v>31.154399999999999</v>
      </c>
      <c r="AA104">
        <v>4.2213000000000003</v>
      </c>
      <c r="AB104">
        <v>2.1726000000000001</v>
      </c>
      <c r="AC104">
        <v>4.7285000000000004</v>
      </c>
      <c r="AD104">
        <v>4.6806000000000001</v>
      </c>
      <c r="AE104">
        <v>17.974299999999999</v>
      </c>
      <c r="AF104">
        <v>9.7413000000000007</v>
      </c>
      <c r="AH104">
        <f t="shared" si="6"/>
        <v>0.51256408633457817</v>
      </c>
      <c r="AI104">
        <f t="shared" si="7"/>
        <v>6.157541935483871</v>
      </c>
    </row>
    <row r="105" spans="1:35" x14ac:dyDescent="0.2">
      <c r="A105">
        <v>12.2661</v>
      </c>
      <c r="B105">
        <v>2.6802999999999999</v>
      </c>
      <c r="C105">
        <v>7.8445999999999998</v>
      </c>
      <c r="D105">
        <v>12.666499999999999</v>
      </c>
      <c r="E105">
        <v>6.4909999999999997</v>
      </c>
      <c r="F105">
        <v>6.1772999999999998</v>
      </c>
      <c r="G105">
        <v>5.2549999999999999</v>
      </c>
      <c r="H105">
        <v>3.7309999999999999</v>
      </c>
      <c r="I105">
        <v>6.2298</v>
      </c>
      <c r="J105">
        <v>1.875</v>
      </c>
      <c r="K105">
        <v>4.1059999999999999</v>
      </c>
      <c r="L105">
        <v>2.004</v>
      </c>
      <c r="M105">
        <v>1.9219999999999999</v>
      </c>
      <c r="N105">
        <v>1.738</v>
      </c>
      <c r="O105">
        <v>6.0330000000000004</v>
      </c>
      <c r="P105">
        <v>1.1950000000000001</v>
      </c>
      <c r="Q105">
        <v>2.4620000000000002</v>
      </c>
      <c r="R105">
        <v>2.6869999999999998</v>
      </c>
      <c r="S105">
        <v>2.8460999999999999</v>
      </c>
      <c r="T105">
        <v>2.9049999999999998</v>
      </c>
      <c r="U105">
        <v>10.208</v>
      </c>
      <c r="V105">
        <v>2.8730000000000002</v>
      </c>
      <c r="W105">
        <v>1.9119999999999999</v>
      </c>
      <c r="X105">
        <v>5.3297999999999996</v>
      </c>
      <c r="Y105">
        <v>7.4048999999999996</v>
      </c>
      <c r="Z105">
        <v>30.792899999999999</v>
      </c>
      <c r="AA105">
        <v>3.5264000000000002</v>
      </c>
      <c r="AB105">
        <v>1.2018</v>
      </c>
      <c r="AC105">
        <v>2.7582</v>
      </c>
      <c r="AD105">
        <v>2.5184000000000002</v>
      </c>
      <c r="AE105">
        <v>12.8339</v>
      </c>
      <c r="AF105">
        <v>11.1875</v>
      </c>
      <c r="AH105">
        <f t="shared" si="6"/>
        <v>0.51758972086840938</v>
      </c>
      <c r="AI105">
        <f t="shared" si="7"/>
        <v>5.593399999999999</v>
      </c>
    </row>
    <row r="106" spans="1:35" x14ac:dyDescent="0.2">
      <c r="A106">
        <v>12.3851</v>
      </c>
      <c r="B106">
        <v>2.5007000000000001</v>
      </c>
      <c r="C106">
        <v>5.7873999999999999</v>
      </c>
      <c r="D106">
        <v>12.3438</v>
      </c>
      <c r="E106">
        <v>5.6449999999999996</v>
      </c>
      <c r="F106">
        <v>4.8403</v>
      </c>
      <c r="G106">
        <v>6.3529999999999998</v>
      </c>
      <c r="H106">
        <v>5.4649999999999999</v>
      </c>
      <c r="I106">
        <v>7.3849</v>
      </c>
      <c r="J106">
        <v>4.7839999999999998</v>
      </c>
      <c r="K106">
        <v>2.5139999999999998</v>
      </c>
      <c r="L106">
        <v>1.742</v>
      </c>
      <c r="M106">
        <v>2.0350000000000001</v>
      </c>
      <c r="N106">
        <v>5.1909999999999998</v>
      </c>
      <c r="O106">
        <v>3.8479999999999999</v>
      </c>
      <c r="P106">
        <v>1.1240000000000001</v>
      </c>
      <c r="Q106">
        <v>2.0449999999999999</v>
      </c>
      <c r="R106">
        <v>3.2080000000000002</v>
      </c>
      <c r="S106">
        <v>2.5846</v>
      </c>
      <c r="T106">
        <v>4.0460000000000003</v>
      </c>
      <c r="U106">
        <v>14.525</v>
      </c>
      <c r="V106">
        <v>2.6720000000000002</v>
      </c>
      <c r="W106">
        <v>2.4489999999999998</v>
      </c>
      <c r="X106">
        <v>3.9556</v>
      </c>
      <c r="Y106">
        <v>6.7061999999999999</v>
      </c>
      <c r="Z106">
        <v>26.495000000000001</v>
      </c>
      <c r="AA106">
        <v>6.8482000000000003</v>
      </c>
      <c r="AB106">
        <v>2.7403</v>
      </c>
      <c r="AC106">
        <v>3.3717000000000001</v>
      </c>
      <c r="AD106">
        <v>3.4695999999999998</v>
      </c>
      <c r="AE106">
        <v>12.4922</v>
      </c>
      <c r="AF106">
        <v>10.638999999999999</v>
      </c>
      <c r="AH106">
        <f t="shared" si="6"/>
        <v>0.5226111357258898</v>
      </c>
      <c r="AI106">
        <f t="shared" si="7"/>
        <v>5.8001774193548377</v>
      </c>
    </row>
    <row r="107" spans="1:35" x14ac:dyDescent="0.2">
      <c r="A107">
        <v>12.504200000000001</v>
      </c>
      <c r="B107">
        <v>2.3917000000000002</v>
      </c>
      <c r="C107">
        <v>3.8277000000000001</v>
      </c>
      <c r="D107">
        <v>8.6784999999999997</v>
      </c>
      <c r="E107">
        <v>6.04</v>
      </c>
      <c r="F107">
        <v>7.2793999999999999</v>
      </c>
      <c r="G107">
        <v>3.78</v>
      </c>
      <c r="H107">
        <v>5.093</v>
      </c>
      <c r="I107">
        <v>4.7777000000000003</v>
      </c>
      <c r="J107">
        <v>3.8519999999999999</v>
      </c>
      <c r="K107">
        <v>0.63900000000000001</v>
      </c>
      <c r="L107">
        <v>1.276</v>
      </c>
      <c r="M107">
        <v>2.3199999999999998</v>
      </c>
      <c r="N107">
        <v>5.6520000000000001</v>
      </c>
      <c r="O107">
        <v>2.7829999999999999</v>
      </c>
      <c r="P107">
        <v>3.7749999999999999</v>
      </c>
      <c r="Q107">
        <v>2.2530000000000001</v>
      </c>
      <c r="R107">
        <v>4.09</v>
      </c>
      <c r="S107">
        <v>2.8936000000000002</v>
      </c>
      <c r="T107">
        <v>5.867</v>
      </c>
      <c r="U107">
        <v>9.3510000000000009</v>
      </c>
      <c r="V107">
        <v>2.93</v>
      </c>
      <c r="W107">
        <v>2.7549999999999999</v>
      </c>
      <c r="X107">
        <v>5.0770999999999997</v>
      </c>
      <c r="Y107">
        <v>7.3903999999999996</v>
      </c>
      <c r="Z107">
        <v>29.561499999999999</v>
      </c>
      <c r="AA107">
        <v>4.1308999999999996</v>
      </c>
      <c r="AB107">
        <v>3.5520999999999998</v>
      </c>
      <c r="AC107">
        <v>3.6865000000000001</v>
      </c>
      <c r="AD107">
        <v>4.9623999999999997</v>
      </c>
      <c r="AE107">
        <v>17.703199999999999</v>
      </c>
      <c r="AF107">
        <v>13.655200000000001</v>
      </c>
      <c r="AH107">
        <f t="shared" si="6"/>
        <v>0.52763677025972111</v>
      </c>
      <c r="AI107">
        <f t="shared" si="7"/>
        <v>5.8717387096774205</v>
      </c>
    </row>
    <row r="108" spans="1:35" x14ac:dyDescent="0.2">
      <c r="A108">
        <v>12.6233</v>
      </c>
      <c r="B108">
        <v>4.1557000000000004</v>
      </c>
      <c r="C108">
        <v>4.6523000000000003</v>
      </c>
      <c r="D108">
        <v>8.4290000000000003</v>
      </c>
      <c r="E108">
        <v>4.7640000000000002</v>
      </c>
      <c r="F108">
        <v>5.6741999999999999</v>
      </c>
      <c r="G108">
        <v>5.0309999999999997</v>
      </c>
      <c r="H108">
        <v>3.798</v>
      </c>
      <c r="I108">
        <v>8.9166000000000007</v>
      </c>
      <c r="J108">
        <v>5.0839999999999996</v>
      </c>
      <c r="K108">
        <v>2.4809999999999999</v>
      </c>
      <c r="L108">
        <v>1.4890000000000001</v>
      </c>
      <c r="M108">
        <v>1.581</v>
      </c>
      <c r="N108">
        <v>2.1080000000000001</v>
      </c>
      <c r="O108">
        <v>3.6040000000000001</v>
      </c>
      <c r="P108">
        <v>1.631</v>
      </c>
      <c r="Q108">
        <v>1.87</v>
      </c>
      <c r="R108">
        <v>4.5659999999999998</v>
      </c>
      <c r="S108">
        <v>1.0176000000000001</v>
      </c>
      <c r="T108">
        <v>3.45</v>
      </c>
      <c r="U108">
        <v>10.035</v>
      </c>
      <c r="V108">
        <v>4.3899999999999997</v>
      </c>
      <c r="W108">
        <v>2.57</v>
      </c>
      <c r="X108">
        <v>5.1481000000000003</v>
      </c>
      <c r="Y108">
        <v>11.080399999999999</v>
      </c>
      <c r="Z108">
        <v>25.2105</v>
      </c>
      <c r="AA108">
        <v>5.9977999999999998</v>
      </c>
      <c r="AB108">
        <v>3.7612999999999999</v>
      </c>
      <c r="AC108">
        <v>2.4327000000000001</v>
      </c>
      <c r="AD108">
        <v>3.4106000000000001</v>
      </c>
      <c r="AE108">
        <v>16.779199999999999</v>
      </c>
      <c r="AF108">
        <v>14.1084</v>
      </c>
      <c r="AH108">
        <f t="shared" si="6"/>
        <v>0.53266240479355242</v>
      </c>
      <c r="AI108">
        <f t="shared" si="7"/>
        <v>5.781496774193549</v>
      </c>
    </row>
    <row r="109" spans="1:35" x14ac:dyDescent="0.2">
      <c r="A109">
        <v>12.7424</v>
      </c>
      <c r="B109">
        <v>3.403</v>
      </c>
      <c r="C109">
        <v>5.9832000000000001</v>
      </c>
      <c r="D109">
        <v>9.0010999999999992</v>
      </c>
      <c r="E109">
        <v>5.4</v>
      </c>
      <c r="F109">
        <v>5.18</v>
      </c>
      <c r="G109">
        <v>4.5949999999999998</v>
      </c>
      <c r="H109">
        <v>2.5979999999999999</v>
      </c>
      <c r="I109">
        <v>8.8320000000000007</v>
      </c>
      <c r="J109">
        <v>4.7050000000000001</v>
      </c>
      <c r="K109">
        <v>2.0190000000000001</v>
      </c>
      <c r="L109">
        <v>2.1480000000000001</v>
      </c>
      <c r="M109">
        <v>1.482</v>
      </c>
      <c r="N109">
        <v>5.2720000000000002</v>
      </c>
      <c r="O109">
        <v>4.484</v>
      </c>
      <c r="P109">
        <v>1.1100000000000001</v>
      </c>
      <c r="Q109">
        <v>1.4350000000000001</v>
      </c>
      <c r="R109">
        <v>1.4019999999999999</v>
      </c>
      <c r="S109">
        <v>2.0068000000000001</v>
      </c>
      <c r="T109">
        <v>2.4710000000000001</v>
      </c>
      <c r="U109">
        <v>12.773</v>
      </c>
      <c r="V109">
        <v>4.4119999999999999</v>
      </c>
      <c r="W109">
        <v>1.619</v>
      </c>
      <c r="X109">
        <v>4.1976000000000004</v>
      </c>
      <c r="Y109">
        <v>8.5625999999999998</v>
      </c>
      <c r="Z109">
        <v>24.500299999999999</v>
      </c>
      <c r="AA109">
        <v>6.2694999999999999</v>
      </c>
      <c r="AB109">
        <v>3.3189000000000002</v>
      </c>
      <c r="AC109">
        <v>3.7214999999999998</v>
      </c>
      <c r="AD109">
        <v>5.4907000000000004</v>
      </c>
      <c r="AE109">
        <v>12.5862</v>
      </c>
      <c r="AF109">
        <v>13.3985</v>
      </c>
      <c r="AH109">
        <f t="shared" si="6"/>
        <v>0.53768803932738363</v>
      </c>
      <c r="AI109">
        <f t="shared" si="7"/>
        <v>5.6250612903225807</v>
      </c>
    </row>
    <row r="110" spans="1:35" x14ac:dyDescent="0.2">
      <c r="A110">
        <v>12.861499999999999</v>
      </c>
      <c r="B110">
        <v>2.8626999999999998</v>
      </c>
      <c r="C110">
        <v>8.0554000000000006</v>
      </c>
      <c r="D110">
        <v>11.5123</v>
      </c>
      <c r="E110">
        <v>5.4290000000000003</v>
      </c>
      <c r="F110">
        <v>5.0204000000000004</v>
      </c>
      <c r="G110">
        <v>5.4569999999999999</v>
      </c>
      <c r="H110">
        <v>3.9380000000000002</v>
      </c>
      <c r="I110">
        <v>6.5179</v>
      </c>
      <c r="J110">
        <v>2.1259999999999999</v>
      </c>
      <c r="K110">
        <v>3.7229999999999999</v>
      </c>
      <c r="L110">
        <v>1.5249999999999999</v>
      </c>
      <c r="M110">
        <v>1.6819999999999999</v>
      </c>
      <c r="N110">
        <v>3.3959999999999999</v>
      </c>
      <c r="O110">
        <v>4.5940000000000003</v>
      </c>
      <c r="P110">
        <v>3.5419999999999998</v>
      </c>
      <c r="Q110">
        <v>1.9910000000000001</v>
      </c>
      <c r="R110">
        <v>3.7589999999999999</v>
      </c>
      <c r="S110">
        <v>1.0764</v>
      </c>
      <c r="T110">
        <v>4.1710000000000003</v>
      </c>
      <c r="U110">
        <v>11.161</v>
      </c>
      <c r="V110">
        <v>2.6150000000000002</v>
      </c>
      <c r="W110">
        <v>3.4409999999999998</v>
      </c>
      <c r="X110">
        <v>5.0820999999999996</v>
      </c>
      <c r="Y110">
        <v>9.3140999999999998</v>
      </c>
      <c r="Z110">
        <v>31.516999999999999</v>
      </c>
      <c r="AA110">
        <v>5.9031000000000002</v>
      </c>
      <c r="AB110">
        <v>4.3533999999999997</v>
      </c>
      <c r="AC110">
        <v>3.4394</v>
      </c>
      <c r="AD110">
        <v>3.448</v>
      </c>
      <c r="AE110">
        <v>13.553699999999999</v>
      </c>
      <c r="AF110">
        <v>13.2653</v>
      </c>
      <c r="AH110">
        <f t="shared" si="6"/>
        <v>0.54271367386121483</v>
      </c>
      <c r="AI110">
        <f t="shared" si="7"/>
        <v>6.0474580645161291</v>
      </c>
    </row>
    <row r="111" spans="1:35" x14ac:dyDescent="0.2">
      <c r="A111">
        <v>12.980600000000001</v>
      </c>
      <c r="B111">
        <v>2.5592999999999999</v>
      </c>
      <c r="C111">
        <v>4.5256999999999996</v>
      </c>
      <c r="D111">
        <v>12.202999999999999</v>
      </c>
      <c r="E111">
        <v>6.1059999999999999</v>
      </c>
      <c r="F111">
        <v>5.5442999999999998</v>
      </c>
      <c r="G111">
        <v>3.3780000000000001</v>
      </c>
      <c r="H111">
        <v>5.3239999999999998</v>
      </c>
      <c r="I111">
        <v>3.7664</v>
      </c>
      <c r="J111">
        <v>5.3259999999999996</v>
      </c>
      <c r="K111">
        <v>1.274</v>
      </c>
      <c r="L111">
        <v>0.63800000000000001</v>
      </c>
      <c r="M111">
        <v>3.01</v>
      </c>
      <c r="N111">
        <v>2.92</v>
      </c>
      <c r="O111">
        <v>5.681</v>
      </c>
      <c r="P111">
        <v>1.3939999999999999</v>
      </c>
      <c r="Q111">
        <v>2.1739999999999999</v>
      </c>
      <c r="R111">
        <v>2.028</v>
      </c>
      <c r="S111">
        <v>1.8113999999999999</v>
      </c>
      <c r="T111">
        <v>2.9649999999999999</v>
      </c>
      <c r="U111">
        <v>11.747</v>
      </c>
      <c r="V111">
        <v>2.7829999999999999</v>
      </c>
      <c r="W111">
        <v>2.1930000000000001</v>
      </c>
      <c r="X111">
        <v>3.1402999999999999</v>
      </c>
      <c r="Y111">
        <v>5.9150999999999998</v>
      </c>
      <c r="Z111">
        <v>35.707099999999997</v>
      </c>
      <c r="AA111">
        <v>4.9417</v>
      </c>
      <c r="AB111">
        <v>3.3205</v>
      </c>
      <c r="AC111">
        <v>3.1444000000000001</v>
      </c>
      <c r="AD111">
        <v>2.5825999999999998</v>
      </c>
      <c r="AE111">
        <v>12.410600000000001</v>
      </c>
      <c r="AF111">
        <v>17.1693</v>
      </c>
      <c r="AH111">
        <f t="shared" si="6"/>
        <v>0.54773930839504614</v>
      </c>
      <c r="AI111">
        <f t="shared" si="7"/>
        <v>5.7316999999999991</v>
      </c>
    </row>
    <row r="112" spans="1:35" x14ac:dyDescent="0.2">
      <c r="A112">
        <v>13.0997</v>
      </c>
      <c r="B112">
        <v>3.4161999999999999</v>
      </c>
      <c r="C112">
        <v>6.3986000000000001</v>
      </c>
      <c r="D112">
        <v>14.991300000000001</v>
      </c>
      <c r="E112">
        <v>6.3879999999999999</v>
      </c>
      <c r="F112">
        <v>9.1758000000000006</v>
      </c>
      <c r="G112">
        <v>5.4240000000000004</v>
      </c>
      <c r="H112">
        <v>2.9889999999999999</v>
      </c>
      <c r="I112">
        <v>5.8480999999999996</v>
      </c>
      <c r="J112">
        <v>3.331</v>
      </c>
      <c r="K112">
        <v>1.6779999999999999</v>
      </c>
      <c r="L112">
        <v>1.262</v>
      </c>
      <c r="M112">
        <v>1.651</v>
      </c>
      <c r="N112">
        <v>5.069</v>
      </c>
      <c r="O112">
        <v>7.7610000000000001</v>
      </c>
      <c r="P112">
        <v>1.69</v>
      </c>
      <c r="Q112">
        <v>2.6419999999999999</v>
      </c>
      <c r="R112">
        <v>1.284</v>
      </c>
      <c r="S112">
        <v>2.7427999999999999</v>
      </c>
      <c r="T112">
        <v>2.9580000000000002</v>
      </c>
      <c r="U112">
        <v>10.425000000000001</v>
      </c>
      <c r="V112">
        <v>2.77</v>
      </c>
      <c r="W112">
        <v>3.2850000000000001</v>
      </c>
      <c r="X112">
        <v>2.1000999999999999</v>
      </c>
      <c r="Y112">
        <v>6.5258000000000003</v>
      </c>
      <c r="Z112">
        <v>29.5642</v>
      </c>
      <c r="AA112">
        <v>4.1387999999999998</v>
      </c>
      <c r="AB112">
        <v>2.7614000000000001</v>
      </c>
      <c r="AC112">
        <v>2.3677000000000001</v>
      </c>
      <c r="AD112">
        <v>1.2408999999999999</v>
      </c>
      <c r="AE112">
        <v>10.7715</v>
      </c>
      <c r="AF112">
        <v>19.625</v>
      </c>
      <c r="AH112">
        <f t="shared" si="6"/>
        <v>0.55276494292887735</v>
      </c>
      <c r="AI112">
        <f t="shared" si="7"/>
        <v>5.8798451612903229</v>
      </c>
    </row>
    <row r="113" spans="1:35" x14ac:dyDescent="0.2">
      <c r="A113">
        <v>13.2188</v>
      </c>
      <c r="B113">
        <v>2.0905</v>
      </c>
      <c r="C113">
        <v>8.7489000000000008</v>
      </c>
      <c r="D113">
        <v>12.9177</v>
      </c>
      <c r="E113">
        <v>5.4930000000000003</v>
      </c>
      <c r="F113">
        <v>5.1546000000000003</v>
      </c>
      <c r="G113">
        <v>5.4930000000000003</v>
      </c>
      <c r="H113">
        <v>4.3499999999999996</v>
      </c>
      <c r="I113">
        <v>6.2091000000000003</v>
      </c>
      <c r="J113">
        <v>3.9340000000000002</v>
      </c>
      <c r="K113">
        <v>2.1469999999999998</v>
      </c>
      <c r="L113">
        <v>1.53</v>
      </c>
      <c r="M113">
        <v>1.952</v>
      </c>
      <c r="N113">
        <v>2.0390000000000001</v>
      </c>
      <c r="O113">
        <v>6.3810000000000002</v>
      </c>
      <c r="P113">
        <v>2.3010000000000002</v>
      </c>
      <c r="Q113">
        <v>3.2829999999999999</v>
      </c>
      <c r="R113">
        <v>1.2130000000000001</v>
      </c>
      <c r="S113">
        <v>1.9305000000000001</v>
      </c>
      <c r="T113">
        <v>2.6459999999999999</v>
      </c>
      <c r="U113">
        <v>9.343</v>
      </c>
      <c r="V113">
        <v>1.4750000000000001</v>
      </c>
      <c r="W113">
        <v>1.585</v>
      </c>
      <c r="X113">
        <v>4.8129999999999997</v>
      </c>
      <c r="Y113">
        <v>5.6955</v>
      </c>
      <c r="Z113">
        <v>23.142399999999999</v>
      </c>
      <c r="AA113">
        <v>3.5051999999999999</v>
      </c>
      <c r="AB113">
        <v>5.9223999999999997</v>
      </c>
      <c r="AC113">
        <v>3.0367000000000002</v>
      </c>
      <c r="AD113">
        <v>2.3468</v>
      </c>
      <c r="AE113">
        <v>13.5923</v>
      </c>
      <c r="AF113">
        <v>25.229399999999998</v>
      </c>
      <c r="AH113">
        <f t="shared" si="6"/>
        <v>0.55779057746270866</v>
      </c>
      <c r="AI113">
        <f t="shared" si="7"/>
        <v>5.7903225806451601</v>
      </c>
    </row>
    <row r="114" spans="1:35" x14ac:dyDescent="0.2">
      <c r="A114">
        <v>13.3378</v>
      </c>
      <c r="B114">
        <v>4.1162999999999998</v>
      </c>
      <c r="C114">
        <v>4.9733000000000001</v>
      </c>
      <c r="D114">
        <v>17.0854</v>
      </c>
      <c r="E114">
        <v>6.7480000000000002</v>
      </c>
      <c r="F114">
        <v>7.4496000000000002</v>
      </c>
      <c r="G114">
        <v>2.8759999999999999</v>
      </c>
      <c r="H114">
        <v>4.7489999999999997</v>
      </c>
      <c r="I114">
        <v>6.3548999999999998</v>
      </c>
      <c r="J114">
        <v>4.3760000000000003</v>
      </c>
      <c r="K114">
        <v>2.0339999999999998</v>
      </c>
      <c r="L114">
        <v>1.4450000000000001</v>
      </c>
      <c r="M114">
        <v>3.0990000000000002</v>
      </c>
      <c r="N114">
        <v>2.8359999999999999</v>
      </c>
      <c r="O114">
        <v>4.2</v>
      </c>
      <c r="P114">
        <v>2.806</v>
      </c>
      <c r="Q114">
        <v>3.7090000000000001</v>
      </c>
      <c r="R114">
        <v>1.508</v>
      </c>
      <c r="S114">
        <v>3.6278999999999999</v>
      </c>
      <c r="T114">
        <v>4.1020000000000003</v>
      </c>
      <c r="U114">
        <v>9.3219999999999992</v>
      </c>
      <c r="V114">
        <v>3.9849999999999999</v>
      </c>
      <c r="W114">
        <v>2.4700000000000002</v>
      </c>
      <c r="X114">
        <v>3.7179000000000002</v>
      </c>
      <c r="Y114">
        <v>7.8095999999999997</v>
      </c>
      <c r="Z114">
        <v>23.066400000000002</v>
      </c>
      <c r="AA114">
        <v>4.6337999999999999</v>
      </c>
      <c r="AB114">
        <v>4.2575000000000003</v>
      </c>
      <c r="AC114">
        <v>3.5623</v>
      </c>
      <c r="AD114">
        <v>4.6805000000000003</v>
      </c>
      <c r="AE114">
        <v>9.9751999999999992</v>
      </c>
      <c r="AF114">
        <v>17.927800000000001</v>
      </c>
      <c r="AH114">
        <f t="shared" si="6"/>
        <v>0.56281199232018908</v>
      </c>
      <c r="AI114">
        <f t="shared" si="7"/>
        <v>5.9194645161290316</v>
      </c>
    </row>
    <row r="115" spans="1:35" x14ac:dyDescent="0.2">
      <c r="A115">
        <v>13.456899999999999</v>
      </c>
      <c r="B115">
        <v>1.5517000000000001</v>
      </c>
      <c r="C115">
        <v>6.4656000000000002</v>
      </c>
      <c r="D115">
        <v>15.9184</v>
      </c>
      <c r="E115">
        <v>5.484</v>
      </c>
      <c r="F115">
        <v>6.4733000000000001</v>
      </c>
      <c r="G115">
        <v>4.6769999999999996</v>
      </c>
      <c r="H115">
        <v>3.0659999999999998</v>
      </c>
      <c r="I115">
        <v>6.0271999999999997</v>
      </c>
      <c r="J115">
        <v>3.3079999999999998</v>
      </c>
      <c r="K115">
        <v>3.4129999999999998</v>
      </c>
      <c r="L115">
        <v>1.966</v>
      </c>
      <c r="M115">
        <v>1.8839999999999999</v>
      </c>
      <c r="N115">
        <v>4.1349999999999998</v>
      </c>
      <c r="O115">
        <v>5.306</v>
      </c>
      <c r="P115">
        <v>1.901</v>
      </c>
      <c r="Q115">
        <v>2.6259999999999999</v>
      </c>
      <c r="R115">
        <v>0.70299999999999996</v>
      </c>
      <c r="S115">
        <v>2.1674000000000002</v>
      </c>
      <c r="T115">
        <v>2.137</v>
      </c>
      <c r="U115">
        <v>11.521000000000001</v>
      </c>
      <c r="V115">
        <v>1.2170000000000001</v>
      </c>
      <c r="W115">
        <v>2.9289999999999998</v>
      </c>
      <c r="X115">
        <v>3.7787000000000002</v>
      </c>
      <c r="Y115">
        <v>7.1821999999999999</v>
      </c>
      <c r="Z115">
        <v>25.0886</v>
      </c>
      <c r="AA115">
        <v>6.8262999999999998</v>
      </c>
      <c r="AB115">
        <v>2.3468</v>
      </c>
      <c r="AC115">
        <v>2.8309000000000002</v>
      </c>
      <c r="AD115">
        <v>3.4775</v>
      </c>
      <c r="AE115">
        <v>8.1689000000000007</v>
      </c>
      <c r="AF115">
        <v>21.4587</v>
      </c>
      <c r="AH115">
        <f t="shared" si="6"/>
        <v>0.56783762685402028</v>
      </c>
      <c r="AI115">
        <f t="shared" si="7"/>
        <v>5.6785548387096787</v>
      </c>
    </row>
    <row r="116" spans="1:35" x14ac:dyDescent="0.2">
      <c r="A116">
        <v>13.576000000000001</v>
      </c>
      <c r="B116">
        <v>3.4024000000000001</v>
      </c>
      <c r="C116">
        <v>6.3198999999999996</v>
      </c>
      <c r="D116">
        <v>11.9015</v>
      </c>
      <c r="E116">
        <v>5.1109999999999998</v>
      </c>
      <c r="F116">
        <v>4.7821999999999996</v>
      </c>
      <c r="G116">
        <v>8.234</v>
      </c>
      <c r="H116">
        <v>4.1550000000000002</v>
      </c>
      <c r="I116">
        <v>4.3826999999999998</v>
      </c>
      <c r="J116">
        <v>4.1260000000000003</v>
      </c>
      <c r="K116">
        <v>1.8069999999999999</v>
      </c>
      <c r="L116">
        <v>2.3010000000000002</v>
      </c>
      <c r="M116">
        <v>2.4660000000000002</v>
      </c>
      <c r="N116">
        <v>4.3220000000000001</v>
      </c>
      <c r="O116">
        <v>4.26</v>
      </c>
      <c r="P116">
        <v>4.4429999999999996</v>
      </c>
      <c r="Q116">
        <v>2.5430000000000001</v>
      </c>
      <c r="R116">
        <v>3.1509999999999998</v>
      </c>
      <c r="S116">
        <v>3.7612000000000001</v>
      </c>
      <c r="T116">
        <v>2.6880000000000002</v>
      </c>
      <c r="U116">
        <v>7.7119999999999997</v>
      </c>
      <c r="V116">
        <v>2.0350000000000001</v>
      </c>
      <c r="W116">
        <v>3.069</v>
      </c>
      <c r="X116">
        <v>3.2366999999999999</v>
      </c>
      <c r="Y116">
        <v>4.4904000000000002</v>
      </c>
      <c r="Z116">
        <v>25.247599999999998</v>
      </c>
      <c r="AA116">
        <v>5.8118999999999996</v>
      </c>
      <c r="AB116">
        <v>4.9272</v>
      </c>
      <c r="AC116">
        <v>2.3231000000000002</v>
      </c>
      <c r="AD116">
        <v>5.6462000000000003</v>
      </c>
      <c r="AE116">
        <v>5.6561000000000003</v>
      </c>
      <c r="AF116">
        <v>19.596299999999999</v>
      </c>
      <c r="AH116">
        <f t="shared" si="6"/>
        <v>0.5728632613878516</v>
      </c>
      <c r="AI116">
        <f t="shared" si="7"/>
        <v>5.6099483870967752</v>
      </c>
    </row>
    <row r="117" spans="1:35" x14ac:dyDescent="0.2">
      <c r="A117">
        <v>13.6951</v>
      </c>
      <c r="B117">
        <v>4.0990000000000002</v>
      </c>
      <c r="C117">
        <v>7.9973999999999998</v>
      </c>
      <c r="D117">
        <v>12.0426</v>
      </c>
      <c r="E117">
        <v>7.16</v>
      </c>
      <c r="F117">
        <v>5.1893000000000002</v>
      </c>
      <c r="G117">
        <v>6.415</v>
      </c>
      <c r="H117">
        <v>4.532</v>
      </c>
      <c r="I117">
        <v>6.4756</v>
      </c>
      <c r="J117">
        <v>4.9509999999999996</v>
      </c>
      <c r="K117">
        <v>1.78</v>
      </c>
      <c r="L117">
        <v>3.121</v>
      </c>
      <c r="M117">
        <v>1.661</v>
      </c>
      <c r="N117">
        <v>3.6589999999999998</v>
      </c>
      <c r="O117">
        <v>6.4169999999999998</v>
      </c>
      <c r="P117">
        <v>2.6520000000000001</v>
      </c>
      <c r="Q117">
        <v>3.2370000000000001</v>
      </c>
      <c r="R117">
        <v>1.41</v>
      </c>
      <c r="S117">
        <v>2.0556000000000001</v>
      </c>
      <c r="T117">
        <v>1.3919999999999999</v>
      </c>
      <c r="U117">
        <v>10.599</v>
      </c>
      <c r="V117">
        <v>1.738</v>
      </c>
      <c r="W117">
        <v>1.135</v>
      </c>
      <c r="X117">
        <v>3.6335999999999999</v>
      </c>
      <c r="Y117">
        <v>5.1112000000000002</v>
      </c>
      <c r="Z117">
        <v>20.359200000000001</v>
      </c>
      <c r="AA117">
        <v>5.7050999999999998</v>
      </c>
      <c r="AB117">
        <v>2.4407000000000001</v>
      </c>
      <c r="AC117">
        <v>2.5794999999999999</v>
      </c>
      <c r="AD117">
        <v>4.1051000000000002</v>
      </c>
      <c r="AE117">
        <v>8.3262</v>
      </c>
      <c r="AF117">
        <v>22.796600000000002</v>
      </c>
      <c r="AH117">
        <f t="shared" si="6"/>
        <v>0.5778888959216828</v>
      </c>
      <c r="AI117">
        <f t="shared" si="7"/>
        <v>5.6379258064516122</v>
      </c>
    </row>
    <row r="118" spans="1:35" x14ac:dyDescent="0.2">
      <c r="A118">
        <v>13.8142</v>
      </c>
      <c r="B118">
        <v>3.5672000000000001</v>
      </c>
      <c r="C118">
        <v>5.6245000000000003</v>
      </c>
      <c r="D118">
        <v>13.751899999999999</v>
      </c>
      <c r="E118">
        <v>6.18</v>
      </c>
      <c r="F118">
        <v>4.6426999999999996</v>
      </c>
      <c r="G118">
        <v>4.7309999999999999</v>
      </c>
      <c r="H118">
        <v>3.4129999999999998</v>
      </c>
      <c r="I118">
        <v>4.1498999999999997</v>
      </c>
      <c r="J118">
        <v>6.0549999999999997</v>
      </c>
      <c r="K118">
        <v>1.8</v>
      </c>
      <c r="L118">
        <v>0.64900000000000002</v>
      </c>
      <c r="M118">
        <v>2.456</v>
      </c>
      <c r="N118">
        <v>4.0529999999999999</v>
      </c>
      <c r="O118">
        <v>8.4979999999999993</v>
      </c>
      <c r="P118">
        <v>2.2599999999999998</v>
      </c>
      <c r="Q118">
        <v>3.5059999999999998</v>
      </c>
      <c r="R118">
        <v>1.272</v>
      </c>
      <c r="S118">
        <v>2.1709999999999998</v>
      </c>
      <c r="T118">
        <v>2.6669999999999998</v>
      </c>
      <c r="U118">
        <v>8.6270000000000007</v>
      </c>
      <c r="V118">
        <v>3.1589999999999998</v>
      </c>
      <c r="W118">
        <v>4.2389999999999999</v>
      </c>
      <c r="X118">
        <v>4.2670000000000003</v>
      </c>
      <c r="Y118">
        <v>8.2677999999999994</v>
      </c>
      <c r="Z118">
        <v>21.115400000000001</v>
      </c>
      <c r="AA118">
        <v>4.0538999999999996</v>
      </c>
      <c r="AB118">
        <v>3.0794999999999999</v>
      </c>
      <c r="AC118">
        <v>3.6438999999999999</v>
      </c>
      <c r="AD118">
        <v>2.8570000000000002</v>
      </c>
      <c r="AE118">
        <v>10.583500000000001</v>
      </c>
      <c r="AF118">
        <v>35.002699999999997</v>
      </c>
      <c r="AH118">
        <f t="shared" si="6"/>
        <v>0.58291453045551411</v>
      </c>
      <c r="AI118">
        <f t="shared" si="7"/>
        <v>6.1400935483870978</v>
      </c>
    </row>
    <row r="119" spans="1:35" x14ac:dyDescent="0.2">
      <c r="A119">
        <v>13.933299999999999</v>
      </c>
      <c r="B119">
        <v>2.1656</v>
      </c>
      <c r="C119">
        <v>7.3615000000000004</v>
      </c>
      <c r="D119">
        <v>17.316400000000002</v>
      </c>
      <c r="E119">
        <v>5.867</v>
      </c>
      <c r="F119">
        <v>3.3767999999999998</v>
      </c>
      <c r="G119">
        <v>3.3050000000000002</v>
      </c>
      <c r="H119">
        <v>3.9369999999999998</v>
      </c>
      <c r="I119">
        <v>4.3895</v>
      </c>
      <c r="J119">
        <v>5.6420000000000003</v>
      </c>
      <c r="K119">
        <v>2.4769999999999999</v>
      </c>
      <c r="L119">
        <v>1.8680000000000001</v>
      </c>
      <c r="M119">
        <v>3.4359999999999999</v>
      </c>
      <c r="N119">
        <v>3.45</v>
      </c>
      <c r="O119">
        <v>6.5670000000000002</v>
      </c>
      <c r="P119">
        <v>1.0109999999999999</v>
      </c>
      <c r="Q119">
        <v>2.008</v>
      </c>
      <c r="R119">
        <v>1.242</v>
      </c>
      <c r="S119">
        <v>1.4710000000000001</v>
      </c>
      <c r="T119">
        <v>1.351</v>
      </c>
      <c r="U119">
        <v>6.9850000000000003</v>
      </c>
      <c r="V119">
        <v>2.8279999999999998</v>
      </c>
      <c r="W119">
        <v>0.81499999999999995</v>
      </c>
      <c r="X119">
        <v>4.7159000000000004</v>
      </c>
      <c r="Y119">
        <v>6.5143000000000004</v>
      </c>
      <c r="Z119">
        <v>25.369</v>
      </c>
      <c r="AA119">
        <v>5.0789</v>
      </c>
      <c r="AB119">
        <v>2.4689000000000001</v>
      </c>
      <c r="AC119">
        <v>3.0005999999999999</v>
      </c>
      <c r="AD119">
        <v>4.3620000000000001</v>
      </c>
      <c r="AE119">
        <v>5.8335999999999997</v>
      </c>
      <c r="AF119">
        <v>30.5379</v>
      </c>
      <c r="AH119">
        <f t="shared" si="6"/>
        <v>0.58794016498934532</v>
      </c>
      <c r="AI119">
        <f t="shared" si="7"/>
        <v>5.7016419354838712</v>
      </c>
    </row>
    <row r="120" spans="1:35" x14ac:dyDescent="0.2">
      <c r="A120">
        <v>14.0524</v>
      </c>
      <c r="B120">
        <v>1.9488000000000001</v>
      </c>
      <c r="C120">
        <v>4.4454000000000002</v>
      </c>
      <c r="D120">
        <v>15.120699999999999</v>
      </c>
      <c r="E120">
        <v>5.35</v>
      </c>
      <c r="F120">
        <v>5.0747</v>
      </c>
      <c r="G120">
        <v>3.6469999999999998</v>
      </c>
      <c r="H120">
        <v>3.4870000000000001</v>
      </c>
      <c r="I120">
        <v>4.7717999999999998</v>
      </c>
      <c r="J120">
        <v>4.3029999999999999</v>
      </c>
      <c r="K120">
        <v>1.19</v>
      </c>
      <c r="L120">
        <v>1.143</v>
      </c>
      <c r="M120">
        <v>1.1299999999999999</v>
      </c>
      <c r="N120">
        <v>2.2570000000000001</v>
      </c>
      <c r="O120">
        <v>7.1769999999999996</v>
      </c>
      <c r="P120">
        <v>2.87</v>
      </c>
      <c r="Q120">
        <v>0.35599999999999998</v>
      </c>
      <c r="R120">
        <v>3.0009999999999999</v>
      </c>
      <c r="S120">
        <v>3.1194000000000002</v>
      </c>
      <c r="T120">
        <v>2.5270000000000001</v>
      </c>
      <c r="U120">
        <v>7.1849999999999996</v>
      </c>
      <c r="V120">
        <v>2.2069999999999999</v>
      </c>
      <c r="W120">
        <v>3.141</v>
      </c>
      <c r="X120">
        <v>3.8443000000000001</v>
      </c>
      <c r="Y120">
        <v>4.5427999999999997</v>
      </c>
      <c r="Z120">
        <v>24.720300000000002</v>
      </c>
      <c r="AA120">
        <v>5.2889999999999997</v>
      </c>
      <c r="AB120">
        <v>3.3401000000000001</v>
      </c>
      <c r="AC120">
        <v>1.0589</v>
      </c>
      <c r="AD120">
        <v>5.0689000000000002</v>
      </c>
      <c r="AE120">
        <v>4.6174999999999997</v>
      </c>
      <c r="AF120">
        <v>27.5749</v>
      </c>
      <c r="AH120">
        <f t="shared" si="6"/>
        <v>0.59296579952317663</v>
      </c>
      <c r="AI120">
        <f t="shared" si="7"/>
        <v>5.3389838709677431</v>
      </c>
    </row>
    <row r="121" spans="1:35" x14ac:dyDescent="0.2">
      <c r="A121">
        <v>14.1715</v>
      </c>
      <c r="B121">
        <v>2.4986000000000002</v>
      </c>
      <c r="C121">
        <v>4.2144000000000004</v>
      </c>
      <c r="D121">
        <v>13.2784</v>
      </c>
      <c r="E121">
        <v>4.04</v>
      </c>
      <c r="F121">
        <v>5.9767000000000001</v>
      </c>
      <c r="G121">
        <v>5.2590000000000003</v>
      </c>
      <c r="H121">
        <v>2.7959999999999998</v>
      </c>
      <c r="I121">
        <v>6.9486999999999997</v>
      </c>
      <c r="J121">
        <v>3.7170000000000001</v>
      </c>
      <c r="K121">
        <v>3.129</v>
      </c>
      <c r="L121">
        <v>2.431</v>
      </c>
      <c r="M121">
        <v>2.7850000000000001</v>
      </c>
      <c r="N121">
        <v>2.351</v>
      </c>
      <c r="O121">
        <v>7.2969999999999997</v>
      </c>
      <c r="P121">
        <v>2.5539999999999998</v>
      </c>
      <c r="Q121">
        <v>1.385</v>
      </c>
      <c r="R121">
        <v>3.6190000000000002</v>
      </c>
      <c r="S121">
        <v>1.2743</v>
      </c>
      <c r="T121">
        <v>2.5649999999999999</v>
      </c>
      <c r="U121">
        <v>6.78</v>
      </c>
      <c r="V121">
        <v>3.53</v>
      </c>
      <c r="W121">
        <v>2.09</v>
      </c>
      <c r="X121">
        <v>4.4744999999999999</v>
      </c>
      <c r="Y121">
        <v>6.1059999999999999</v>
      </c>
      <c r="Z121">
        <v>21.6096</v>
      </c>
      <c r="AA121">
        <v>6.3642000000000003</v>
      </c>
      <c r="AB121">
        <v>3.9918</v>
      </c>
      <c r="AC121">
        <v>1.6907000000000001</v>
      </c>
      <c r="AD121">
        <v>2.7928999999999999</v>
      </c>
      <c r="AE121">
        <v>6.5819000000000001</v>
      </c>
      <c r="AF121">
        <v>33.874099999999999</v>
      </c>
      <c r="AH121">
        <f t="shared" si="6"/>
        <v>0.59799143405700783</v>
      </c>
      <c r="AI121">
        <f t="shared" si="7"/>
        <v>5.742090322580645</v>
      </c>
    </row>
    <row r="122" spans="1:35" x14ac:dyDescent="0.2">
      <c r="A122">
        <v>14.2905</v>
      </c>
      <c r="B122">
        <v>2.5699000000000001</v>
      </c>
      <c r="C122">
        <v>6.5641999999999996</v>
      </c>
      <c r="D122">
        <v>15.433199999999999</v>
      </c>
      <c r="E122">
        <v>6.8209999999999997</v>
      </c>
      <c r="F122">
        <v>6.0141</v>
      </c>
      <c r="G122">
        <v>6.9059999999999997</v>
      </c>
      <c r="H122">
        <v>4.3029999999999999</v>
      </c>
      <c r="I122">
        <v>5.8483000000000001</v>
      </c>
      <c r="J122">
        <v>3.8650000000000002</v>
      </c>
      <c r="K122">
        <v>3.306</v>
      </c>
      <c r="L122">
        <v>1.413</v>
      </c>
      <c r="M122">
        <v>2.3820000000000001</v>
      </c>
      <c r="N122">
        <v>1.7909999999999999</v>
      </c>
      <c r="O122">
        <v>8.7200000000000006</v>
      </c>
      <c r="P122">
        <v>1.4970000000000001</v>
      </c>
      <c r="Q122">
        <v>2.6110000000000002</v>
      </c>
      <c r="R122">
        <v>2.468</v>
      </c>
      <c r="S122">
        <v>2.0815000000000001</v>
      </c>
      <c r="T122">
        <v>1.8939999999999999</v>
      </c>
      <c r="U122">
        <v>4.899</v>
      </c>
      <c r="V122">
        <v>1.5920000000000001</v>
      </c>
      <c r="W122">
        <v>5.0270000000000001</v>
      </c>
      <c r="X122">
        <v>4.9965999999999999</v>
      </c>
      <c r="Y122">
        <v>5.4443000000000001</v>
      </c>
      <c r="Z122">
        <v>15.414099999999999</v>
      </c>
      <c r="AA122">
        <v>6.2682000000000002</v>
      </c>
      <c r="AB122">
        <v>2.2490000000000001</v>
      </c>
      <c r="AC122">
        <v>3.9076</v>
      </c>
      <c r="AD122">
        <v>3.5327000000000002</v>
      </c>
      <c r="AE122">
        <v>5.4066000000000001</v>
      </c>
      <c r="AF122">
        <v>24.125299999999999</v>
      </c>
      <c r="AH122">
        <f t="shared" si="6"/>
        <v>0.60301284891448825</v>
      </c>
      <c r="AI122">
        <f t="shared" si="7"/>
        <v>5.462922580645162</v>
      </c>
    </row>
    <row r="123" spans="1:35" x14ac:dyDescent="0.2">
      <c r="A123">
        <v>14.409599999999999</v>
      </c>
      <c r="B123">
        <v>1.8068</v>
      </c>
      <c r="C123">
        <v>5.8456999999999999</v>
      </c>
      <c r="D123">
        <v>14.4688</v>
      </c>
      <c r="E123">
        <v>2.4700000000000002</v>
      </c>
      <c r="F123">
        <v>2.6795</v>
      </c>
      <c r="G123">
        <v>4.7309999999999999</v>
      </c>
      <c r="H123">
        <v>3.3809999999999998</v>
      </c>
      <c r="I123">
        <v>4.0400999999999998</v>
      </c>
      <c r="J123">
        <v>5.335</v>
      </c>
      <c r="K123">
        <v>1.764</v>
      </c>
      <c r="L123">
        <v>2.4790000000000001</v>
      </c>
      <c r="M123">
        <v>2.4129999999999998</v>
      </c>
      <c r="N123">
        <v>2.2909999999999999</v>
      </c>
      <c r="O123">
        <v>7.7789999999999999</v>
      </c>
      <c r="P123">
        <v>2.4300000000000002</v>
      </c>
      <c r="Q123">
        <v>1.4359999999999999</v>
      </c>
      <c r="R123">
        <v>3.2069999999999999</v>
      </c>
      <c r="S123">
        <v>1.9388000000000001</v>
      </c>
      <c r="T123">
        <v>1.429</v>
      </c>
      <c r="U123">
        <v>4.7</v>
      </c>
      <c r="V123">
        <v>3.0310000000000001</v>
      </c>
      <c r="W123">
        <v>3.0960000000000001</v>
      </c>
      <c r="X123">
        <v>3.5463</v>
      </c>
      <c r="Y123">
        <v>3.9813999999999998</v>
      </c>
      <c r="Z123">
        <v>16.7148</v>
      </c>
      <c r="AA123">
        <v>5.9561999999999999</v>
      </c>
      <c r="AB123">
        <v>2.1880000000000002</v>
      </c>
      <c r="AC123">
        <v>2.0954999999999999</v>
      </c>
      <c r="AD123">
        <v>1.7415</v>
      </c>
      <c r="AE123">
        <v>4.5404999999999998</v>
      </c>
      <c r="AF123">
        <v>23.283799999999999</v>
      </c>
      <c r="AH123">
        <f t="shared" si="6"/>
        <v>0.60803848344831946</v>
      </c>
      <c r="AI123">
        <f t="shared" si="7"/>
        <v>4.7354741935483862</v>
      </c>
    </row>
    <row r="124" spans="1:35" x14ac:dyDescent="0.2">
      <c r="A124">
        <v>14.528700000000001</v>
      </c>
      <c r="B124">
        <v>3.3795000000000002</v>
      </c>
      <c r="C124">
        <v>6.5132000000000003</v>
      </c>
      <c r="D124">
        <v>16.442900000000002</v>
      </c>
      <c r="E124">
        <v>4.5199999999999996</v>
      </c>
      <c r="F124">
        <v>4.7613000000000003</v>
      </c>
      <c r="G124">
        <v>4.5019999999999998</v>
      </c>
      <c r="H124">
        <v>3.476</v>
      </c>
      <c r="I124">
        <v>1.6875</v>
      </c>
      <c r="J124">
        <v>4.0599999999999996</v>
      </c>
      <c r="K124">
        <v>3.1240000000000001</v>
      </c>
      <c r="L124">
        <v>1.9159999999999999</v>
      </c>
      <c r="M124">
        <v>1.224</v>
      </c>
      <c r="N124">
        <v>2.7970000000000002</v>
      </c>
      <c r="O124">
        <v>9.4489999999999998</v>
      </c>
      <c r="P124">
        <v>2.9049999999999998</v>
      </c>
      <c r="Q124">
        <v>0.85</v>
      </c>
      <c r="R124">
        <v>1.62</v>
      </c>
      <c r="S124">
        <v>1.353</v>
      </c>
      <c r="T124">
        <v>3.0840000000000001</v>
      </c>
      <c r="U124">
        <v>6.6470000000000002</v>
      </c>
      <c r="V124">
        <v>3.7229999999999999</v>
      </c>
      <c r="W124">
        <v>1.948</v>
      </c>
      <c r="X124">
        <v>4.1481000000000003</v>
      </c>
      <c r="Y124">
        <v>5.1787000000000001</v>
      </c>
      <c r="Z124">
        <v>15.648099999999999</v>
      </c>
      <c r="AA124">
        <v>5.4947999999999997</v>
      </c>
      <c r="AB124">
        <v>4.7919999999999998</v>
      </c>
      <c r="AC124">
        <v>3.3552</v>
      </c>
      <c r="AD124">
        <v>2.0966999999999998</v>
      </c>
      <c r="AE124">
        <v>4.54</v>
      </c>
      <c r="AF124">
        <v>24.9434</v>
      </c>
      <c r="AH124">
        <f t="shared" si="6"/>
        <v>0.61306411798215077</v>
      </c>
      <c r="AI124">
        <f t="shared" si="7"/>
        <v>5.1670774193548379</v>
      </c>
    </row>
    <row r="125" spans="1:35" x14ac:dyDescent="0.2">
      <c r="A125">
        <v>14.6478</v>
      </c>
      <c r="B125">
        <v>3.4060999999999999</v>
      </c>
      <c r="C125">
        <v>5.9397000000000002</v>
      </c>
      <c r="D125">
        <v>10.8447</v>
      </c>
      <c r="E125">
        <v>5.9939999999999998</v>
      </c>
      <c r="F125">
        <v>4.9630000000000001</v>
      </c>
      <c r="G125">
        <v>4.4539999999999997</v>
      </c>
      <c r="H125">
        <v>4.1189999999999998</v>
      </c>
      <c r="I125">
        <v>4.9682000000000004</v>
      </c>
      <c r="J125">
        <v>6.6379999999999999</v>
      </c>
      <c r="K125">
        <v>1.5109999999999999</v>
      </c>
      <c r="L125">
        <v>0.72599999999999998</v>
      </c>
      <c r="M125">
        <v>2.3340000000000001</v>
      </c>
      <c r="N125">
        <v>2.7679999999999998</v>
      </c>
      <c r="O125">
        <v>7.9880000000000004</v>
      </c>
      <c r="P125">
        <v>3.5840000000000001</v>
      </c>
      <c r="Q125">
        <v>2.2200000000000002</v>
      </c>
      <c r="R125">
        <v>2.827</v>
      </c>
      <c r="S125">
        <v>1.0596000000000001</v>
      </c>
      <c r="T125">
        <v>1.337</v>
      </c>
      <c r="U125">
        <v>5.1779999999999999</v>
      </c>
      <c r="V125">
        <v>4.5410000000000004</v>
      </c>
      <c r="W125">
        <v>1.2609999999999999</v>
      </c>
      <c r="X125">
        <v>4.7491000000000003</v>
      </c>
      <c r="Y125">
        <v>4.9372999999999996</v>
      </c>
      <c r="Z125">
        <v>19.677399999999999</v>
      </c>
      <c r="AA125">
        <v>7.2320000000000002</v>
      </c>
      <c r="AB125">
        <v>2.202</v>
      </c>
      <c r="AC125">
        <v>3.2682000000000002</v>
      </c>
      <c r="AD125">
        <v>4.0277000000000003</v>
      </c>
      <c r="AE125">
        <v>3.5388000000000002</v>
      </c>
      <c r="AF125">
        <v>26.610700000000001</v>
      </c>
      <c r="AH125">
        <f t="shared" si="6"/>
        <v>0.61808975251598208</v>
      </c>
      <c r="AI125">
        <f t="shared" si="7"/>
        <v>5.3195000000000014</v>
      </c>
    </row>
    <row r="126" spans="1:35" x14ac:dyDescent="0.2">
      <c r="A126">
        <v>14.7669</v>
      </c>
      <c r="B126">
        <v>2.7978999999999998</v>
      </c>
      <c r="C126">
        <v>5.8734999999999999</v>
      </c>
      <c r="D126">
        <v>12.3743</v>
      </c>
      <c r="E126">
        <v>2.87</v>
      </c>
      <c r="F126">
        <v>3.3018999999999998</v>
      </c>
      <c r="G126">
        <v>3.944</v>
      </c>
      <c r="H126">
        <v>4.694</v>
      </c>
      <c r="I126">
        <v>4.8876999999999997</v>
      </c>
      <c r="J126">
        <v>5.2130000000000001</v>
      </c>
      <c r="K126">
        <v>2.4990000000000001</v>
      </c>
      <c r="L126">
        <v>2.536</v>
      </c>
      <c r="M126">
        <v>3.137</v>
      </c>
      <c r="N126">
        <v>3.93</v>
      </c>
      <c r="O126">
        <v>6.1669999999999998</v>
      </c>
      <c r="P126">
        <v>1.7749999999999999</v>
      </c>
      <c r="Q126">
        <v>1.913</v>
      </c>
      <c r="R126">
        <v>3.3969999999999998</v>
      </c>
      <c r="S126">
        <v>2.0872000000000002</v>
      </c>
      <c r="T126">
        <v>2.7240000000000002</v>
      </c>
      <c r="U126">
        <v>3.161</v>
      </c>
      <c r="V126">
        <v>4.508</v>
      </c>
      <c r="W126">
        <v>2.6749999999999998</v>
      </c>
      <c r="X126">
        <v>3.9845999999999999</v>
      </c>
      <c r="Y126">
        <v>4.5709</v>
      </c>
      <c r="Z126">
        <v>13.367800000000001</v>
      </c>
      <c r="AA126">
        <v>8.0439000000000007</v>
      </c>
      <c r="AB126">
        <v>3.9539</v>
      </c>
      <c r="AC126">
        <v>3.6705000000000001</v>
      </c>
      <c r="AD126">
        <v>2.5777999999999999</v>
      </c>
      <c r="AE126">
        <v>3.1006999999999998</v>
      </c>
      <c r="AF126">
        <v>19.683599999999998</v>
      </c>
      <c r="AH126">
        <f t="shared" si="6"/>
        <v>0.62311538704981329</v>
      </c>
      <c r="AI126">
        <f t="shared" si="7"/>
        <v>4.8199741935483864</v>
      </c>
    </row>
    <row r="127" spans="1:35" x14ac:dyDescent="0.2">
      <c r="A127">
        <v>14.885999999999999</v>
      </c>
      <c r="B127">
        <v>2.2593999999999999</v>
      </c>
      <c r="C127">
        <v>7.0434999999999999</v>
      </c>
      <c r="D127">
        <v>15.972200000000001</v>
      </c>
      <c r="E127">
        <v>2.9569999999999999</v>
      </c>
      <c r="F127">
        <v>6.3940000000000001</v>
      </c>
      <c r="G127">
        <v>3.089</v>
      </c>
      <c r="H127">
        <v>4.8659999999999997</v>
      </c>
      <c r="I127">
        <v>4.3007</v>
      </c>
      <c r="J127">
        <v>4.2450000000000001</v>
      </c>
      <c r="K127">
        <v>4.5010000000000003</v>
      </c>
      <c r="L127">
        <v>1.7909999999999999</v>
      </c>
      <c r="M127">
        <v>2.1139999999999999</v>
      </c>
      <c r="N127">
        <v>2.6419999999999999</v>
      </c>
      <c r="O127">
        <v>6.976</v>
      </c>
      <c r="P127">
        <v>2.7040000000000002</v>
      </c>
      <c r="Q127">
        <v>1.677</v>
      </c>
      <c r="R127">
        <v>1.1739999999999999</v>
      </c>
      <c r="S127">
        <v>1.6447000000000001</v>
      </c>
      <c r="T127">
        <v>3.0219999999999998</v>
      </c>
      <c r="U127">
        <v>3.6760000000000002</v>
      </c>
      <c r="V127">
        <v>2.915</v>
      </c>
      <c r="W127">
        <v>3.3730000000000002</v>
      </c>
      <c r="X127">
        <v>1.8245</v>
      </c>
      <c r="Y127">
        <v>3.8504</v>
      </c>
      <c r="Z127">
        <v>10.507199999999999</v>
      </c>
      <c r="AA127">
        <v>9.1463000000000001</v>
      </c>
      <c r="AB127">
        <v>4.1959</v>
      </c>
      <c r="AC127">
        <v>3.4157000000000002</v>
      </c>
      <c r="AD127">
        <v>3.5266999999999999</v>
      </c>
      <c r="AE127">
        <v>7.2239000000000004</v>
      </c>
      <c r="AF127">
        <v>22.333600000000001</v>
      </c>
      <c r="AH127">
        <f t="shared" si="6"/>
        <v>0.62814102158364449</v>
      </c>
      <c r="AI127">
        <f t="shared" si="7"/>
        <v>5.0116354838709682</v>
      </c>
    </row>
    <row r="128" spans="1:35" x14ac:dyDescent="0.2">
      <c r="A128">
        <v>15.005100000000001</v>
      </c>
      <c r="B128">
        <v>5.6333000000000002</v>
      </c>
      <c r="C128">
        <v>8.3106000000000009</v>
      </c>
      <c r="D128">
        <v>14.8367</v>
      </c>
      <c r="E128">
        <v>5.8920000000000003</v>
      </c>
      <c r="F128">
        <v>4.8628</v>
      </c>
      <c r="G128">
        <v>4.6660000000000004</v>
      </c>
      <c r="H128">
        <v>4.1870000000000003</v>
      </c>
      <c r="I128">
        <v>4.2275999999999998</v>
      </c>
      <c r="J128">
        <v>4.899</v>
      </c>
      <c r="K128">
        <v>1.046</v>
      </c>
      <c r="L128">
        <v>3.3140000000000001</v>
      </c>
      <c r="M128">
        <v>1.5409999999999999</v>
      </c>
      <c r="N128">
        <v>3.173</v>
      </c>
      <c r="O128">
        <v>7.2670000000000003</v>
      </c>
      <c r="P128">
        <v>2.6070000000000002</v>
      </c>
      <c r="Q128">
        <v>1.3280000000000001</v>
      </c>
      <c r="R128">
        <v>1.5509999999999999</v>
      </c>
      <c r="S128">
        <v>3.0535000000000001</v>
      </c>
      <c r="T128">
        <v>1.1339999999999999</v>
      </c>
      <c r="U128">
        <v>2.9039999999999999</v>
      </c>
      <c r="V128">
        <v>3.6779999999999999</v>
      </c>
      <c r="W128">
        <v>2.4750000000000001</v>
      </c>
      <c r="X128">
        <v>2.1585999999999999</v>
      </c>
      <c r="Y128">
        <v>5.0682</v>
      </c>
      <c r="Z128">
        <v>14.1325</v>
      </c>
      <c r="AA128">
        <v>6.7803000000000004</v>
      </c>
      <c r="AB128">
        <v>2.2258</v>
      </c>
      <c r="AC128">
        <v>0.59540000000000004</v>
      </c>
      <c r="AD128">
        <v>3.1606000000000001</v>
      </c>
      <c r="AE128">
        <v>3.0762999999999998</v>
      </c>
      <c r="AF128">
        <v>22.697299999999998</v>
      </c>
      <c r="AH128">
        <f t="shared" si="6"/>
        <v>0.6331666561174758</v>
      </c>
      <c r="AI128">
        <f t="shared" si="7"/>
        <v>4.9187580645161288</v>
      </c>
    </row>
    <row r="129" spans="1:35" x14ac:dyDescent="0.2">
      <c r="A129">
        <v>15.1242</v>
      </c>
      <c r="B129">
        <v>4.0533000000000001</v>
      </c>
      <c r="C129">
        <v>4.4103000000000003</v>
      </c>
      <c r="D129">
        <v>19.202000000000002</v>
      </c>
      <c r="E129">
        <v>3.9689999999999999</v>
      </c>
      <c r="F129">
        <v>3.9895999999999998</v>
      </c>
      <c r="G129">
        <v>5.1139999999999999</v>
      </c>
      <c r="H129">
        <v>1.405</v>
      </c>
      <c r="I129">
        <v>4.5747</v>
      </c>
      <c r="J129">
        <v>5.444</v>
      </c>
      <c r="K129">
        <v>3.5910000000000002</v>
      </c>
      <c r="L129">
        <v>1.0880000000000001</v>
      </c>
      <c r="M129">
        <v>2.1720000000000002</v>
      </c>
      <c r="N129">
        <v>2.42</v>
      </c>
      <c r="O129">
        <v>5.7460000000000004</v>
      </c>
      <c r="P129">
        <v>5.34</v>
      </c>
      <c r="Q129">
        <v>0.249</v>
      </c>
      <c r="R129">
        <v>0.73</v>
      </c>
      <c r="S129">
        <v>3.0531999999999999</v>
      </c>
      <c r="T129">
        <v>2.8660000000000001</v>
      </c>
      <c r="U129">
        <v>3.9649999999999999</v>
      </c>
      <c r="V129">
        <v>4.4349999999999996</v>
      </c>
      <c r="W129">
        <v>2.2400000000000002</v>
      </c>
      <c r="X129">
        <v>2.2959999999999998</v>
      </c>
      <c r="Y129">
        <v>4.2331000000000003</v>
      </c>
      <c r="Z129">
        <v>11.332000000000001</v>
      </c>
      <c r="AA129">
        <v>6.1051000000000002</v>
      </c>
      <c r="AB129">
        <v>3.7456999999999998</v>
      </c>
      <c r="AC129">
        <v>1.7506999999999999</v>
      </c>
      <c r="AD129">
        <v>3.6743000000000001</v>
      </c>
      <c r="AE129">
        <v>2.6006</v>
      </c>
      <c r="AF129">
        <v>18.978100000000001</v>
      </c>
      <c r="AH129">
        <f t="shared" si="6"/>
        <v>0.63819229065130711</v>
      </c>
      <c r="AI129">
        <f t="shared" si="7"/>
        <v>4.6700870967741936</v>
      </c>
    </row>
    <row r="130" spans="1:35" x14ac:dyDescent="0.2">
      <c r="A130">
        <v>15.2432</v>
      </c>
      <c r="B130">
        <v>2.5979000000000001</v>
      </c>
      <c r="C130">
        <v>9.1914999999999996</v>
      </c>
      <c r="D130">
        <v>16.696899999999999</v>
      </c>
      <c r="E130">
        <v>4.8929999999999998</v>
      </c>
      <c r="F130">
        <v>5.2207999999999997</v>
      </c>
      <c r="G130">
        <v>2.7469999999999999</v>
      </c>
      <c r="H130">
        <v>1.403</v>
      </c>
      <c r="I130">
        <v>6.1178999999999997</v>
      </c>
      <c r="J130">
        <v>5.085</v>
      </c>
      <c r="K130">
        <v>2.3889999999999998</v>
      </c>
      <c r="L130">
        <v>1.83</v>
      </c>
      <c r="M130">
        <v>1.956</v>
      </c>
      <c r="N130">
        <v>1.675</v>
      </c>
      <c r="O130">
        <v>7.6429999999999998</v>
      </c>
      <c r="P130">
        <v>3.0680000000000001</v>
      </c>
      <c r="Q130">
        <v>4.194</v>
      </c>
      <c r="R130">
        <v>0.91200000000000003</v>
      </c>
      <c r="S130">
        <v>1.0071000000000001</v>
      </c>
      <c r="T130">
        <v>1.1970000000000001</v>
      </c>
      <c r="U130">
        <v>4.8520000000000003</v>
      </c>
      <c r="V130">
        <v>3.4670000000000001</v>
      </c>
      <c r="W130">
        <v>4.0979999999999999</v>
      </c>
      <c r="X130">
        <v>2.9754999999999998</v>
      </c>
      <c r="Y130">
        <v>3.1084999999999998</v>
      </c>
      <c r="Z130">
        <v>15.924899999999999</v>
      </c>
      <c r="AA130">
        <v>12.6998</v>
      </c>
      <c r="AB130">
        <v>2.419</v>
      </c>
      <c r="AC130">
        <v>1.7884</v>
      </c>
      <c r="AD130">
        <v>2.5459999999999998</v>
      </c>
      <c r="AE130">
        <v>3.8126000000000002</v>
      </c>
      <c r="AF130">
        <v>19.637599999999999</v>
      </c>
      <c r="AH130">
        <f t="shared" ref="AH130:AH161" si="8">A130/23.6985</f>
        <v>0.64321370550878754</v>
      </c>
      <c r="AI130">
        <f t="shared" ref="AI130:AI161" si="9">AVERAGE(B130:AF130)</f>
        <v>5.0694645161290319</v>
      </c>
    </row>
    <row r="131" spans="1:35" x14ac:dyDescent="0.2">
      <c r="A131">
        <v>15.362299999999999</v>
      </c>
      <c r="B131">
        <v>1.8928</v>
      </c>
      <c r="C131">
        <v>2.3239999999999998</v>
      </c>
      <c r="D131">
        <v>16.838799999999999</v>
      </c>
      <c r="E131">
        <v>1.7470000000000001</v>
      </c>
      <c r="F131">
        <v>5.3005000000000004</v>
      </c>
      <c r="G131">
        <v>4.24</v>
      </c>
      <c r="H131">
        <v>3.6949999999999998</v>
      </c>
      <c r="I131">
        <v>3.7201</v>
      </c>
      <c r="J131">
        <v>6.4509999999999996</v>
      </c>
      <c r="K131">
        <v>2.1579999999999999</v>
      </c>
      <c r="L131">
        <v>2.266</v>
      </c>
      <c r="M131">
        <v>1.974</v>
      </c>
      <c r="N131">
        <v>2.7469999999999999</v>
      </c>
      <c r="O131">
        <v>7.6260000000000003</v>
      </c>
      <c r="P131">
        <v>2.31</v>
      </c>
      <c r="Q131">
        <v>2.2519999999999998</v>
      </c>
      <c r="R131">
        <v>1.893</v>
      </c>
      <c r="S131">
        <v>2.8384</v>
      </c>
      <c r="T131">
        <v>2.351</v>
      </c>
      <c r="U131">
        <v>6.2569999999999997</v>
      </c>
      <c r="V131">
        <v>2.762</v>
      </c>
      <c r="W131">
        <v>3.0979999999999999</v>
      </c>
      <c r="X131">
        <v>2.3839000000000001</v>
      </c>
      <c r="Y131">
        <v>3.6962999999999999</v>
      </c>
      <c r="Z131">
        <v>13.4902</v>
      </c>
      <c r="AA131">
        <v>7.4447999999999999</v>
      </c>
      <c r="AB131">
        <v>2.3822000000000001</v>
      </c>
      <c r="AC131">
        <v>2.6196000000000002</v>
      </c>
      <c r="AD131">
        <v>1.3509</v>
      </c>
      <c r="AE131">
        <v>3.1419000000000001</v>
      </c>
      <c r="AF131">
        <v>26.320599999999999</v>
      </c>
      <c r="AH131">
        <f t="shared" si="8"/>
        <v>0.64823934004261874</v>
      </c>
      <c r="AI131">
        <f t="shared" si="9"/>
        <v>4.8249032258064517</v>
      </c>
    </row>
    <row r="132" spans="1:35" x14ac:dyDescent="0.2">
      <c r="A132">
        <v>15.481400000000001</v>
      </c>
      <c r="B132">
        <v>2.7429999999999999</v>
      </c>
      <c r="C132">
        <v>5.8193999999999999</v>
      </c>
      <c r="D132">
        <v>13.0389</v>
      </c>
      <c r="E132">
        <v>3.5459999999999998</v>
      </c>
      <c r="F132">
        <v>6.0660999999999996</v>
      </c>
      <c r="G132">
        <v>4.2859999999999996</v>
      </c>
      <c r="H132">
        <v>4.6929999999999996</v>
      </c>
      <c r="I132">
        <v>3.7080000000000002</v>
      </c>
      <c r="J132">
        <v>6.774</v>
      </c>
      <c r="K132">
        <v>2.2829999999999999</v>
      </c>
      <c r="L132">
        <v>2.3170000000000002</v>
      </c>
      <c r="M132">
        <v>2.1219999999999999</v>
      </c>
      <c r="N132">
        <v>0.99</v>
      </c>
      <c r="O132">
        <v>6.1150000000000002</v>
      </c>
      <c r="P132">
        <v>2.2519999999999998</v>
      </c>
      <c r="Q132">
        <v>2.891</v>
      </c>
      <c r="R132">
        <v>3.347</v>
      </c>
      <c r="S132">
        <v>3.0404</v>
      </c>
      <c r="T132">
        <v>1.3620000000000001</v>
      </c>
      <c r="U132">
        <v>3.149</v>
      </c>
      <c r="V132">
        <v>2.6179999999999999</v>
      </c>
      <c r="W132">
        <v>1.518</v>
      </c>
      <c r="X132">
        <v>2.5716000000000001</v>
      </c>
      <c r="Y132">
        <v>2.7501000000000002</v>
      </c>
      <c r="Z132">
        <v>10.966200000000001</v>
      </c>
      <c r="AA132">
        <v>8.5273000000000003</v>
      </c>
      <c r="AB132">
        <v>4.0583999999999998</v>
      </c>
      <c r="AC132">
        <v>2.5125000000000002</v>
      </c>
      <c r="AD132">
        <v>2.6827000000000001</v>
      </c>
      <c r="AE132">
        <v>3.5038</v>
      </c>
      <c r="AF132">
        <v>16.148</v>
      </c>
      <c r="AH132">
        <f t="shared" si="8"/>
        <v>0.65326497457645005</v>
      </c>
      <c r="AI132">
        <f t="shared" si="9"/>
        <v>4.4644967741935488</v>
      </c>
    </row>
    <row r="133" spans="1:35" x14ac:dyDescent="0.2">
      <c r="A133">
        <v>15.6005</v>
      </c>
      <c r="B133">
        <v>2.6074000000000002</v>
      </c>
      <c r="C133">
        <v>8.5787999999999993</v>
      </c>
      <c r="D133">
        <v>18.304500000000001</v>
      </c>
      <c r="E133">
        <v>4.851</v>
      </c>
      <c r="F133">
        <v>4.8364000000000003</v>
      </c>
      <c r="G133">
        <v>5.9480000000000004</v>
      </c>
      <c r="H133">
        <v>3.0209999999999999</v>
      </c>
      <c r="I133">
        <v>3.7547999999999999</v>
      </c>
      <c r="J133">
        <v>5.9610000000000003</v>
      </c>
      <c r="K133">
        <v>3.2759999999999998</v>
      </c>
      <c r="L133">
        <v>0.56200000000000006</v>
      </c>
      <c r="M133">
        <v>1.46</v>
      </c>
      <c r="N133">
        <v>1.5609999999999999</v>
      </c>
      <c r="O133">
        <v>8.7080000000000002</v>
      </c>
      <c r="P133">
        <v>3.6930000000000001</v>
      </c>
      <c r="Q133">
        <v>1.9279999999999999</v>
      </c>
      <c r="R133">
        <v>1.9710000000000001</v>
      </c>
      <c r="S133">
        <v>2.5991</v>
      </c>
      <c r="T133">
        <v>1.552</v>
      </c>
      <c r="U133">
        <v>5.2350000000000003</v>
      </c>
      <c r="V133">
        <v>3.4169999999999998</v>
      </c>
      <c r="W133">
        <v>3.274</v>
      </c>
      <c r="X133">
        <v>2.2204999999999999</v>
      </c>
      <c r="Y133">
        <v>3.6547000000000001</v>
      </c>
      <c r="Z133">
        <v>11.4046</v>
      </c>
      <c r="AA133">
        <v>10.498100000000001</v>
      </c>
      <c r="AB133">
        <v>3.9887000000000001</v>
      </c>
      <c r="AC133">
        <v>3.0790999999999999</v>
      </c>
      <c r="AD133">
        <v>4.4889999999999999</v>
      </c>
      <c r="AE133">
        <v>3.7743000000000002</v>
      </c>
      <c r="AF133">
        <v>18.887599999999999</v>
      </c>
      <c r="AH133">
        <f t="shared" si="8"/>
        <v>0.65829060911028126</v>
      </c>
      <c r="AI133">
        <f t="shared" si="9"/>
        <v>5.1321161290322594</v>
      </c>
    </row>
    <row r="134" spans="1:35" x14ac:dyDescent="0.2">
      <c r="A134">
        <v>15.7196</v>
      </c>
      <c r="B134">
        <v>1.0789</v>
      </c>
      <c r="C134">
        <v>3.9226000000000001</v>
      </c>
      <c r="D134">
        <v>14.484500000000001</v>
      </c>
      <c r="E134">
        <v>6.7190000000000003</v>
      </c>
      <c r="F134">
        <v>5.8448000000000002</v>
      </c>
      <c r="G134">
        <v>2.7570000000000001</v>
      </c>
      <c r="H134">
        <v>3.8839999999999999</v>
      </c>
      <c r="I134">
        <v>1.6647000000000001</v>
      </c>
      <c r="J134">
        <v>4.5369999999999999</v>
      </c>
      <c r="K134">
        <v>1.843</v>
      </c>
      <c r="L134">
        <v>3.8050000000000002</v>
      </c>
      <c r="M134">
        <v>1.617</v>
      </c>
      <c r="N134">
        <v>2.5230000000000001</v>
      </c>
      <c r="O134">
        <v>4.9619999999999997</v>
      </c>
      <c r="P134">
        <v>2.4319999999999999</v>
      </c>
      <c r="Q134">
        <v>4.5540000000000003</v>
      </c>
      <c r="R134">
        <v>2.3239999999999998</v>
      </c>
      <c r="S134">
        <v>1.546</v>
      </c>
      <c r="T134">
        <v>3.0369999999999999</v>
      </c>
      <c r="U134">
        <v>1.429</v>
      </c>
      <c r="V134">
        <v>4.0449999999999999</v>
      </c>
      <c r="W134">
        <v>3.4039999999999999</v>
      </c>
      <c r="X134">
        <v>1.2668999999999999</v>
      </c>
      <c r="Y134">
        <v>3.5369999999999999</v>
      </c>
      <c r="Z134">
        <v>12.5022</v>
      </c>
      <c r="AA134">
        <v>6.7622999999999998</v>
      </c>
      <c r="AB134">
        <v>3.1867999999999999</v>
      </c>
      <c r="AC134">
        <v>2.2086000000000001</v>
      </c>
      <c r="AD134">
        <v>2.3763999999999998</v>
      </c>
      <c r="AE134">
        <v>4.8414000000000001</v>
      </c>
      <c r="AF134">
        <v>16.0151</v>
      </c>
      <c r="AH134">
        <f t="shared" si="8"/>
        <v>0.66331624364411246</v>
      </c>
      <c r="AI134">
        <f t="shared" si="9"/>
        <v>4.358393548387097</v>
      </c>
    </row>
    <row r="135" spans="1:35" x14ac:dyDescent="0.2">
      <c r="A135">
        <v>15.838699999999999</v>
      </c>
      <c r="B135">
        <v>1.4187000000000001</v>
      </c>
      <c r="C135">
        <v>5.6826999999999996</v>
      </c>
      <c r="D135">
        <v>16.167300000000001</v>
      </c>
      <c r="E135">
        <v>4.5339999999999998</v>
      </c>
      <c r="F135">
        <v>5.6433999999999997</v>
      </c>
      <c r="G135">
        <v>3.9870000000000001</v>
      </c>
      <c r="H135">
        <v>3.3660000000000001</v>
      </c>
      <c r="I135">
        <v>5.2965999999999998</v>
      </c>
      <c r="J135">
        <v>4.3869999999999996</v>
      </c>
      <c r="K135">
        <v>1.5589999999999999</v>
      </c>
      <c r="L135">
        <v>3.282</v>
      </c>
      <c r="M135">
        <v>1.5529999999999999</v>
      </c>
      <c r="N135">
        <v>0.93200000000000005</v>
      </c>
      <c r="O135">
        <v>6.3559999999999999</v>
      </c>
      <c r="P135">
        <v>1.6519999999999999</v>
      </c>
      <c r="Q135">
        <v>1.3759999999999999</v>
      </c>
      <c r="R135">
        <v>0.77800000000000002</v>
      </c>
      <c r="S135">
        <v>3.7536</v>
      </c>
      <c r="T135">
        <v>1.319</v>
      </c>
      <c r="U135">
        <v>4.08</v>
      </c>
      <c r="V135">
        <v>1.839</v>
      </c>
      <c r="W135">
        <v>0.59799999999999998</v>
      </c>
      <c r="X135">
        <v>1.0597000000000001</v>
      </c>
      <c r="Y135">
        <v>2.1678999999999999</v>
      </c>
      <c r="Z135">
        <v>7.5153999999999996</v>
      </c>
      <c r="AA135">
        <v>9.8831000000000007</v>
      </c>
      <c r="AB135">
        <v>5.8917999999999999</v>
      </c>
      <c r="AC135">
        <v>3.5232000000000001</v>
      </c>
      <c r="AD135">
        <v>1.0259</v>
      </c>
      <c r="AE135">
        <v>5.3657000000000004</v>
      </c>
      <c r="AF135">
        <v>22.932099999999998</v>
      </c>
      <c r="AH135">
        <f t="shared" si="8"/>
        <v>0.66834187817794377</v>
      </c>
      <c r="AI135">
        <f t="shared" si="9"/>
        <v>4.481454838709678</v>
      </c>
    </row>
    <row r="136" spans="1:35" x14ac:dyDescent="0.2">
      <c r="A136">
        <v>15.957800000000001</v>
      </c>
      <c r="B136">
        <v>4.1576000000000004</v>
      </c>
      <c r="C136">
        <v>5.9234999999999998</v>
      </c>
      <c r="D136">
        <v>12.6494</v>
      </c>
      <c r="E136">
        <v>4.806</v>
      </c>
      <c r="F136">
        <v>5.3804999999999996</v>
      </c>
      <c r="G136">
        <v>3.992</v>
      </c>
      <c r="H136">
        <v>3.1949999999999998</v>
      </c>
      <c r="I136">
        <v>4.7766000000000002</v>
      </c>
      <c r="J136">
        <v>4.6900000000000004</v>
      </c>
      <c r="K136">
        <v>1.1819999999999999</v>
      </c>
      <c r="L136">
        <v>2.04</v>
      </c>
      <c r="M136">
        <v>2.5880000000000001</v>
      </c>
      <c r="N136">
        <v>1.3620000000000001</v>
      </c>
      <c r="O136">
        <v>8.3529999999999998</v>
      </c>
      <c r="P136">
        <v>2.105</v>
      </c>
      <c r="Q136">
        <v>2.137</v>
      </c>
      <c r="R136">
        <v>0.28499999999999998</v>
      </c>
      <c r="S136">
        <v>1.8262</v>
      </c>
      <c r="T136">
        <v>1.5169999999999999</v>
      </c>
      <c r="U136">
        <v>4.6680000000000001</v>
      </c>
      <c r="V136">
        <v>3.3940000000000001</v>
      </c>
      <c r="W136">
        <v>3.867</v>
      </c>
      <c r="X136">
        <v>2.7486000000000002</v>
      </c>
      <c r="Y136">
        <v>4.1174999999999997</v>
      </c>
      <c r="Z136">
        <v>7.1233000000000004</v>
      </c>
      <c r="AA136">
        <v>13.433400000000001</v>
      </c>
      <c r="AB136">
        <v>3.5322</v>
      </c>
      <c r="AC136">
        <v>1.9008</v>
      </c>
      <c r="AD136">
        <v>1.9218999999999999</v>
      </c>
      <c r="AE136">
        <v>3.4363999999999999</v>
      </c>
      <c r="AF136">
        <v>25.9862</v>
      </c>
      <c r="AH136">
        <f t="shared" si="8"/>
        <v>0.67336751271177508</v>
      </c>
      <c r="AI136">
        <f t="shared" si="9"/>
        <v>4.8095193548387103</v>
      </c>
    </row>
    <row r="137" spans="1:35" x14ac:dyDescent="0.2">
      <c r="A137">
        <v>16.076899999999998</v>
      </c>
      <c r="B137">
        <v>1.6655</v>
      </c>
      <c r="C137">
        <v>5.3464999999999998</v>
      </c>
      <c r="D137">
        <v>14.2866</v>
      </c>
      <c r="E137">
        <v>3.1549999999999998</v>
      </c>
      <c r="F137">
        <v>4.8338999999999999</v>
      </c>
      <c r="G137">
        <v>5.2629999999999999</v>
      </c>
      <c r="H137">
        <v>3.2679999999999998</v>
      </c>
      <c r="I137">
        <v>5.9916999999999998</v>
      </c>
      <c r="J137">
        <v>3.7810000000000001</v>
      </c>
      <c r="K137">
        <v>2.1909999999999998</v>
      </c>
      <c r="L137">
        <v>0.76200000000000001</v>
      </c>
      <c r="M137">
        <v>0.38800000000000001</v>
      </c>
      <c r="N137">
        <v>2.9249999999999998</v>
      </c>
      <c r="O137">
        <v>5.351</v>
      </c>
      <c r="P137">
        <v>1.927</v>
      </c>
      <c r="Q137">
        <v>1.94</v>
      </c>
      <c r="R137">
        <v>0.45900000000000002</v>
      </c>
      <c r="S137">
        <v>2.6358000000000001</v>
      </c>
      <c r="T137">
        <v>1.9039999999999999</v>
      </c>
      <c r="U137">
        <v>1.8009999999999999</v>
      </c>
      <c r="V137">
        <v>4.0060000000000002</v>
      </c>
      <c r="W137">
        <v>2.3849999999999998</v>
      </c>
      <c r="X137">
        <v>3.4777999999999998</v>
      </c>
      <c r="Y137">
        <v>3.2269999999999999</v>
      </c>
      <c r="Z137">
        <v>10.2178</v>
      </c>
      <c r="AA137">
        <v>12.9323</v>
      </c>
      <c r="AB137">
        <v>3.6949999999999998</v>
      </c>
      <c r="AC137">
        <v>2.4916</v>
      </c>
      <c r="AD137">
        <v>3.4535999999999998</v>
      </c>
      <c r="AE137">
        <v>2.379</v>
      </c>
      <c r="AF137">
        <v>22.198</v>
      </c>
      <c r="AH137">
        <f t="shared" si="8"/>
        <v>0.67839314724560618</v>
      </c>
      <c r="AI137">
        <f t="shared" si="9"/>
        <v>4.5270354838709679</v>
      </c>
    </row>
    <row r="138" spans="1:35" x14ac:dyDescent="0.2">
      <c r="A138">
        <v>16.196000000000002</v>
      </c>
      <c r="B138">
        <v>1.5296000000000001</v>
      </c>
      <c r="C138">
        <v>5.0236999999999998</v>
      </c>
      <c r="D138">
        <v>14.023199999999999</v>
      </c>
      <c r="E138">
        <v>2.4239999999999999</v>
      </c>
      <c r="F138">
        <v>5.5654000000000003</v>
      </c>
      <c r="G138">
        <v>4.9980000000000002</v>
      </c>
      <c r="H138">
        <v>1.339</v>
      </c>
      <c r="I138">
        <v>3.8609</v>
      </c>
      <c r="J138">
        <v>4.7</v>
      </c>
      <c r="K138">
        <v>2.5390000000000001</v>
      </c>
      <c r="L138">
        <v>0.91400000000000003</v>
      </c>
      <c r="M138">
        <v>1.4750000000000001</v>
      </c>
      <c r="N138">
        <v>2.1789999999999998</v>
      </c>
      <c r="O138">
        <v>5.484</v>
      </c>
      <c r="P138">
        <v>1.252</v>
      </c>
      <c r="Q138">
        <v>1.1100000000000001</v>
      </c>
      <c r="R138">
        <v>2.4009999999999998</v>
      </c>
      <c r="S138">
        <v>1.0253000000000001</v>
      </c>
      <c r="T138">
        <v>1.72</v>
      </c>
      <c r="U138">
        <v>3.3039999999999998</v>
      </c>
      <c r="V138">
        <v>6.4610000000000003</v>
      </c>
      <c r="W138">
        <v>3.9689999999999999</v>
      </c>
      <c r="X138">
        <v>3.0651999999999999</v>
      </c>
      <c r="Y138">
        <v>2.7768000000000002</v>
      </c>
      <c r="Z138">
        <v>8.5943000000000005</v>
      </c>
      <c r="AA138">
        <v>9.7667999999999999</v>
      </c>
      <c r="AB138">
        <v>3.1879</v>
      </c>
      <c r="AC138">
        <v>3.2538</v>
      </c>
      <c r="AD138">
        <v>3.3841000000000001</v>
      </c>
      <c r="AE138">
        <v>5.3651</v>
      </c>
      <c r="AF138">
        <v>21.264199999999999</v>
      </c>
      <c r="AH138">
        <f t="shared" si="8"/>
        <v>0.6834187817794376</v>
      </c>
      <c r="AI138">
        <f t="shared" si="9"/>
        <v>4.4501709677419354</v>
      </c>
    </row>
    <row r="139" spans="1:35" x14ac:dyDescent="0.2">
      <c r="A139">
        <v>16.315000000000001</v>
      </c>
      <c r="B139">
        <v>1.6480999999999999</v>
      </c>
      <c r="C139">
        <v>5.9561999999999999</v>
      </c>
      <c r="D139">
        <v>11.163399999999999</v>
      </c>
      <c r="E139">
        <v>3.726</v>
      </c>
      <c r="F139">
        <v>5.5654000000000003</v>
      </c>
      <c r="G139">
        <v>4.5720000000000001</v>
      </c>
      <c r="H139">
        <v>2.4420000000000002</v>
      </c>
      <c r="I139">
        <v>3.8058000000000001</v>
      </c>
      <c r="J139">
        <v>7.2560000000000002</v>
      </c>
      <c r="K139">
        <v>1.4750000000000001</v>
      </c>
      <c r="L139">
        <v>1.2989999999999999</v>
      </c>
      <c r="M139">
        <v>1.468</v>
      </c>
      <c r="N139">
        <v>0.72</v>
      </c>
      <c r="O139">
        <v>6.657</v>
      </c>
      <c r="P139">
        <v>2.8719999999999999</v>
      </c>
      <c r="Q139">
        <v>0.79500000000000004</v>
      </c>
      <c r="R139">
        <v>1.2809999999999999</v>
      </c>
      <c r="S139">
        <v>4.1645000000000003</v>
      </c>
      <c r="T139">
        <v>1.6459999999999999</v>
      </c>
      <c r="U139">
        <v>3.4849999999999999</v>
      </c>
      <c r="V139">
        <v>3.8130000000000002</v>
      </c>
      <c r="W139">
        <v>2.2050000000000001</v>
      </c>
      <c r="X139">
        <v>2.1389</v>
      </c>
      <c r="Y139">
        <v>4.8669000000000002</v>
      </c>
      <c r="Z139">
        <v>9.3453999999999997</v>
      </c>
      <c r="AA139">
        <v>13.0642</v>
      </c>
      <c r="AB139">
        <v>3.0914000000000001</v>
      </c>
      <c r="AC139">
        <v>2.4041000000000001</v>
      </c>
      <c r="AD139">
        <v>3.3361000000000001</v>
      </c>
      <c r="AE139">
        <v>3.3959000000000001</v>
      </c>
      <c r="AF139">
        <v>18.314800000000002</v>
      </c>
      <c r="AH139">
        <f t="shared" si="8"/>
        <v>0.68844019663691802</v>
      </c>
      <c r="AI139">
        <f t="shared" si="9"/>
        <v>4.4507451612903219</v>
      </c>
    </row>
    <row r="140" spans="1:35" x14ac:dyDescent="0.2">
      <c r="A140">
        <v>16.434100000000001</v>
      </c>
      <c r="B140">
        <v>2.3914</v>
      </c>
      <c r="C140">
        <v>6.4645999999999999</v>
      </c>
      <c r="D140">
        <v>11.444800000000001</v>
      </c>
      <c r="E140">
        <v>5.492</v>
      </c>
      <c r="F140">
        <v>5.3653000000000004</v>
      </c>
      <c r="G140">
        <v>6.92</v>
      </c>
      <c r="H140">
        <v>4.5039999999999996</v>
      </c>
      <c r="I140">
        <v>5.6722999999999999</v>
      </c>
      <c r="J140">
        <v>4.1749999999999998</v>
      </c>
      <c r="K140">
        <v>2.6440000000000001</v>
      </c>
      <c r="L140">
        <v>0.40799999999999997</v>
      </c>
      <c r="M140">
        <v>1.077</v>
      </c>
      <c r="N140">
        <v>0.95899999999999996</v>
      </c>
      <c r="O140">
        <v>5.085</v>
      </c>
      <c r="P140">
        <v>3.0840000000000001</v>
      </c>
      <c r="Q140">
        <v>2.2080000000000002</v>
      </c>
      <c r="R140">
        <v>0.51300000000000001</v>
      </c>
      <c r="S140">
        <v>2.5097999999999998</v>
      </c>
      <c r="T140">
        <v>1.5029999999999999</v>
      </c>
      <c r="U140">
        <v>1.6579999999999999</v>
      </c>
      <c r="V140">
        <v>5.4279999999999999</v>
      </c>
      <c r="W140">
        <v>2.0489999999999999</v>
      </c>
      <c r="X140">
        <v>2.8172999999999999</v>
      </c>
      <c r="Y140">
        <v>3.371</v>
      </c>
      <c r="Z140">
        <v>9.5502000000000002</v>
      </c>
      <c r="AA140">
        <v>13.551</v>
      </c>
      <c r="AB140">
        <v>3.27</v>
      </c>
      <c r="AC140">
        <v>3.0929000000000002</v>
      </c>
      <c r="AD140">
        <v>3.7448000000000001</v>
      </c>
      <c r="AE140">
        <v>2.9460999999999999</v>
      </c>
      <c r="AF140">
        <v>17.8247</v>
      </c>
      <c r="AH140">
        <f t="shared" si="8"/>
        <v>0.69346583117074923</v>
      </c>
      <c r="AI140">
        <f t="shared" si="9"/>
        <v>4.571716129032259</v>
      </c>
    </row>
    <row r="141" spans="1:35" x14ac:dyDescent="0.2">
      <c r="A141">
        <v>16.5532</v>
      </c>
      <c r="B141">
        <v>1.5999000000000001</v>
      </c>
      <c r="C141">
        <v>4.2230999999999996</v>
      </c>
      <c r="D141">
        <v>14.2369</v>
      </c>
      <c r="E141">
        <v>7.8739999999999997</v>
      </c>
      <c r="F141">
        <v>5.3761999999999999</v>
      </c>
      <c r="G141">
        <v>6.6749999999999998</v>
      </c>
      <c r="H141">
        <v>3.456</v>
      </c>
      <c r="I141">
        <v>2.1337999999999999</v>
      </c>
      <c r="J141">
        <v>4.7030000000000003</v>
      </c>
      <c r="K141">
        <v>3.7389999999999999</v>
      </c>
      <c r="L141">
        <v>0.879</v>
      </c>
      <c r="M141">
        <v>1.2190000000000001</v>
      </c>
      <c r="N141">
        <v>2.7810000000000001</v>
      </c>
      <c r="O141">
        <v>3.5179999999999998</v>
      </c>
      <c r="P141">
        <v>1.2729999999999999</v>
      </c>
      <c r="Q141">
        <v>1.909</v>
      </c>
      <c r="R141">
        <v>0.74199999999999999</v>
      </c>
      <c r="S141">
        <v>0.93149999999999999</v>
      </c>
      <c r="T141">
        <v>3.0640000000000001</v>
      </c>
      <c r="U141">
        <v>4.6820000000000004</v>
      </c>
      <c r="V141">
        <v>5.2690000000000001</v>
      </c>
      <c r="W141">
        <v>1.54</v>
      </c>
      <c r="X141">
        <v>3.7532000000000001</v>
      </c>
      <c r="Y141">
        <v>6.3406000000000002</v>
      </c>
      <c r="Z141">
        <v>9.0832999999999995</v>
      </c>
      <c r="AA141">
        <v>12.1691</v>
      </c>
      <c r="AB141">
        <v>3.9310999999999998</v>
      </c>
      <c r="AC141">
        <v>1.9141999999999999</v>
      </c>
      <c r="AD141">
        <v>5.0354000000000001</v>
      </c>
      <c r="AE141">
        <v>2.8349000000000002</v>
      </c>
      <c r="AF141">
        <v>16.9786</v>
      </c>
      <c r="AH141">
        <f t="shared" si="8"/>
        <v>0.69849146570458054</v>
      </c>
      <c r="AI141">
        <f t="shared" si="9"/>
        <v>4.6408000000000005</v>
      </c>
    </row>
    <row r="142" spans="1:35" x14ac:dyDescent="0.2">
      <c r="A142">
        <v>16.6723</v>
      </c>
      <c r="B142">
        <v>1.5752999999999999</v>
      </c>
      <c r="C142">
        <v>5.5400999999999998</v>
      </c>
      <c r="D142">
        <v>9.8323999999999998</v>
      </c>
      <c r="E142">
        <v>3.9420000000000002</v>
      </c>
      <c r="F142">
        <v>4.3581000000000003</v>
      </c>
      <c r="G142">
        <v>3.21</v>
      </c>
      <c r="H142">
        <v>3.395</v>
      </c>
      <c r="I142">
        <v>4.2683999999999997</v>
      </c>
      <c r="J142">
        <v>8.9629999999999992</v>
      </c>
      <c r="K142">
        <v>0.55600000000000005</v>
      </c>
      <c r="L142">
        <v>0.77600000000000002</v>
      </c>
      <c r="M142">
        <v>0.63200000000000001</v>
      </c>
      <c r="N142">
        <v>2.8450000000000002</v>
      </c>
      <c r="O142">
        <v>3.254</v>
      </c>
      <c r="P142">
        <v>3.2330000000000001</v>
      </c>
      <c r="Q142">
        <v>0.83899999999999997</v>
      </c>
      <c r="R142">
        <v>1.512</v>
      </c>
      <c r="S142">
        <v>2.3138999999999998</v>
      </c>
      <c r="T142">
        <v>0.98099999999999998</v>
      </c>
      <c r="U142">
        <v>2.6579999999999999</v>
      </c>
      <c r="V142">
        <v>4.4160000000000004</v>
      </c>
      <c r="W142">
        <v>1.1120000000000001</v>
      </c>
      <c r="X142">
        <v>1.9805999999999999</v>
      </c>
      <c r="Y142">
        <v>2.7667999999999999</v>
      </c>
      <c r="Z142">
        <v>9.1498000000000008</v>
      </c>
      <c r="AA142">
        <v>13.6142</v>
      </c>
      <c r="AB142">
        <v>2.27</v>
      </c>
      <c r="AC142">
        <v>3.0407000000000002</v>
      </c>
      <c r="AD142">
        <v>1.0181</v>
      </c>
      <c r="AE142">
        <v>2.5966</v>
      </c>
      <c r="AF142">
        <v>13.3681</v>
      </c>
      <c r="AH142">
        <f t="shared" si="8"/>
        <v>0.70351710023841174</v>
      </c>
      <c r="AI142">
        <f t="shared" si="9"/>
        <v>3.8715193548387088</v>
      </c>
    </row>
    <row r="143" spans="1:35" x14ac:dyDescent="0.2">
      <c r="A143">
        <v>16.791399999999999</v>
      </c>
      <c r="B143">
        <v>1.1579999999999999</v>
      </c>
      <c r="C143">
        <v>4.8178000000000001</v>
      </c>
      <c r="D143">
        <v>8.3805999999999994</v>
      </c>
      <c r="E143">
        <v>4.4249999999999998</v>
      </c>
      <c r="F143">
        <v>5.0190000000000001</v>
      </c>
      <c r="G143">
        <v>5.3380000000000001</v>
      </c>
      <c r="H143">
        <v>5.327</v>
      </c>
      <c r="I143">
        <v>2.4563000000000001</v>
      </c>
      <c r="J143">
        <v>2.9409999999999998</v>
      </c>
      <c r="K143">
        <v>3.2959999999999998</v>
      </c>
      <c r="L143">
        <v>0.54900000000000004</v>
      </c>
      <c r="M143">
        <v>1.5469999999999999</v>
      </c>
      <c r="N143">
        <v>0.53500000000000003</v>
      </c>
      <c r="O143">
        <v>2.2170000000000001</v>
      </c>
      <c r="P143">
        <v>2.2160000000000002</v>
      </c>
      <c r="Q143">
        <v>2.0409999999999999</v>
      </c>
      <c r="R143">
        <v>3.9820000000000002</v>
      </c>
      <c r="S143">
        <v>2.6613000000000002</v>
      </c>
      <c r="T143">
        <v>2.1779999999999999</v>
      </c>
      <c r="U143">
        <v>3.1150000000000002</v>
      </c>
      <c r="V143">
        <v>3.3809999999999998</v>
      </c>
      <c r="W143">
        <v>1.8879999999999999</v>
      </c>
      <c r="X143">
        <v>1.976</v>
      </c>
      <c r="Y143">
        <v>1.8622000000000001</v>
      </c>
      <c r="Z143">
        <v>7.6573000000000002</v>
      </c>
      <c r="AA143">
        <v>19.420100000000001</v>
      </c>
      <c r="AB143">
        <v>3.3290999999999999</v>
      </c>
      <c r="AC143">
        <v>3.1686000000000001</v>
      </c>
      <c r="AD143">
        <v>4.1147</v>
      </c>
      <c r="AE143">
        <v>4.6909999999999998</v>
      </c>
      <c r="AF143">
        <v>16.877500000000001</v>
      </c>
      <c r="AH143">
        <f t="shared" si="8"/>
        <v>0.70854273477224294</v>
      </c>
      <c r="AI143">
        <f t="shared" si="9"/>
        <v>4.2763064516129026</v>
      </c>
    </row>
    <row r="144" spans="1:35" x14ac:dyDescent="0.2">
      <c r="A144">
        <v>16.910499999999999</v>
      </c>
      <c r="B144">
        <v>2.9641000000000002</v>
      </c>
      <c r="C144">
        <v>6.7118000000000002</v>
      </c>
      <c r="D144">
        <v>8.1600999999999999</v>
      </c>
      <c r="E144">
        <v>5.13</v>
      </c>
      <c r="F144">
        <v>8.6685999999999996</v>
      </c>
      <c r="G144">
        <v>2.8980000000000001</v>
      </c>
      <c r="H144">
        <v>2.7429999999999999</v>
      </c>
      <c r="I144">
        <v>2.2111000000000001</v>
      </c>
      <c r="J144">
        <v>3.605</v>
      </c>
      <c r="K144">
        <v>0.79100000000000004</v>
      </c>
      <c r="L144">
        <v>0.98199999999999998</v>
      </c>
      <c r="M144">
        <v>1.4370000000000001</v>
      </c>
      <c r="N144">
        <v>1.6639999999999999</v>
      </c>
      <c r="O144">
        <v>5.9850000000000003</v>
      </c>
      <c r="P144">
        <v>4.1520000000000001</v>
      </c>
      <c r="Q144">
        <v>2.778</v>
      </c>
      <c r="R144">
        <v>0.67800000000000005</v>
      </c>
      <c r="S144">
        <v>1.4862</v>
      </c>
      <c r="T144">
        <v>2.214</v>
      </c>
      <c r="U144">
        <v>1.9830000000000001</v>
      </c>
      <c r="V144">
        <v>4.6289999999999996</v>
      </c>
      <c r="W144">
        <v>1.9790000000000001</v>
      </c>
      <c r="X144">
        <v>2.5996999999999999</v>
      </c>
      <c r="Y144">
        <v>3.2269000000000001</v>
      </c>
      <c r="Z144">
        <v>9.3871000000000002</v>
      </c>
      <c r="AA144">
        <v>19.586200000000002</v>
      </c>
      <c r="AB144">
        <v>4.4301000000000004</v>
      </c>
      <c r="AC144">
        <v>2.7412999999999998</v>
      </c>
      <c r="AD144">
        <v>3.4201000000000001</v>
      </c>
      <c r="AE144">
        <v>2.5872000000000002</v>
      </c>
      <c r="AF144">
        <v>19.744700000000002</v>
      </c>
      <c r="AH144">
        <f t="shared" si="8"/>
        <v>0.71356836930607426</v>
      </c>
      <c r="AI144">
        <f t="shared" si="9"/>
        <v>4.5668774193548396</v>
      </c>
    </row>
    <row r="145" spans="1:35" x14ac:dyDescent="0.2">
      <c r="A145">
        <v>17.029599999999999</v>
      </c>
      <c r="B145">
        <v>1.8774</v>
      </c>
      <c r="C145">
        <v>6.3082000000000003</v>
      </c>
      <c r="D145">
        <v>12.4947</v>
      </c>
      <c r="E145">
        <v>2.456</v>
      </c>
      <c r="F145">
        <v>5.1764000000000001</v>
      </c>
      <c r="G145">
        <v>3.456</v>
      </c>
      <c r="H145">
        <v>3.3620000000000001</v>
      </c>
      <c r="I145">
        <v>0.64639999999999997</v>
      </c>
      <c r="J145">
        <v>3.0510000000000002</v>
      </c>
      <c r="K145">
        <v>0.82</v>
      </c>
      <c r="L145">
        <v>1.284</v>
      </c>
      <c r="M145">
        <v>0.72799999999999998</v>
      </c>
      <c r="N145">
        <v>2.6120000000000001</v>
      </c>
      <c r="O145">
        <v>3.2240000000000002</v>
      </c>
      <c r="P145">
        <v>1.8260000000000001</v>
      </c>
      <c r="Q145">
        <v>2.0499999999999998</v>
      </c>
      <c r="R145">
        <v>1.667</v>
      </c>
      <c r="S145">
        <v>2.9502999999999999</v>
      </c>
      <c r="T145">
        <v>3.0089999999999999</v>
      </c>
      <c r="U145">
        <v>3.1560000000000001</v>
      </c>
      <c r="V145">
        <v>2.7280000000000002</v>
      </c>
      <c r="W145">
        <v>3.125</v>
      </c>
      <c r="X145">
        <v>2.0840999999999998</v>
      </c>
      <c r="Y145">
        <v>2.5198999999999998</v>
      </c>
      <c r="Z145">
        <v>7.7438000000000002</v>
      </c>
      <c r="AA145">
        <v>18.078700000000001</v>
      </c>
      <c r="AB145">
        <v>3.1532</v>
      </c>
      <c r="AC145">
        <v>4.6710000000000003</v>
      </c>
      <c r="AD145">
        <v>3.7111999999999998</v>
      </c>
      <c r="AE145">
        <v>3.3921999999999999</v>
      </c>
      <c r="AF145">
        <v>15.9331</v>
      </c>
      <c r="AH145">
        <f t="shared" si="8"/>
        <v>0.71859400383990546</v>
      </c>
      <c r="AI145">
        <f t="shared" si="9"/>
        <v>4.1707935483870973</v>
      </c>
    </row>
    <row r="146" spans="1:35" x14ac:dyDescent="0.2">
      <c r="A146">
        <v>17.148700000000002</v>
      </c>
      <c r="B146">
        <v>1.1897</v>
      </c>
      <c r="C146">
        <v>3.7875999999999999</v>
      </c>
      <c r="D146">
        <v>8.9268000000000001</v>
      </c>
      <c r="E146">
        <v>4.7779999999999996</v>
      </c>
      <c r="F146">
        <v>5.7728000000000002</v>
      </c>
      <c r="G146">
        <v>4.0759999999999996</v>
      </c>
      <c r="H146">
        <v>2.0920000000000001</v>
      </c>
      <c r="I146">
        <v>3.6284000000000001</v>
      </c>
      <c r="J146">
        <v>4.2949999999999999</v>
      </c>
      <c r="K146">
        <v>2.698</v>
      </c>
      <c r="L146">
        <v>1.9910000000000001</v>
      </c>
      <c r="M146">
        <v>1.9430000000000001</v>
      </c>
      <c r="N146">
        <v>1.66</v>
      </c>
      <c r="O146">
        <v>2.8279999999999998</v>
      </c>
      <c r="P146">
        <v>4.4050000000000002</v>
      </c>
      <c r="Q146">
        <v>2.7269999999999999</v>
      </c>
      <c r="R146">
        <v>1.919</v>
      </c>
      <c r="S146">
        <v>1.7723</v>
      </c>
      <c r="T146">
        <v>1.5069999999999999</v>
      </c>
      <c r="U146">
        <v>2.3959999999999999</v>
      </c>
      <c r="V146">
        <v>5.6660000000000004</v>
      </c>
      <c r="W146">
        <v>2.093</v>
      </c>
      <c r="X146">
        <v>2.6530999999999998</v>
      </c>
      <c r="Y146">
        <v>2.6676000000000002</v>
      </c>
      <c r="Z146">
        <v>6.4645000000000001</v>
      </c>
      <c r="AA146">
        <v>16.147300000000001</v>
      </c>
      <c r="AB146">
        <v>3.0194000000000001</v>
      </c>
      <c r="AC146">
        <v>1.4579</v>
      </c>
      <c r="AD146">
        <v>6.1219999999999999</v>
      </c>
      <c r="AE146">
        <v>2.4443000000000001</v>
      </c>
      <c r="AF146">
        <v>16.957599999999999</v>
      </c>
      <c r="AH146">
        <f t="shared" si="8"/>
        <v>0.72361963837373677</v>
      </c>
      <c r="AI146">
        <f t="shared" si="9"/>
        <v>4.1962999999999999</v>
      </c>
    </row>
    <row r="147" spans="1:35" x14ac:dyDescent="0.2">
      <c r="A147">
        <v>17.267700000000001</v>
      </c>
      <c r="B147">
        <v>2.6795</v>
      </c>
      <c r="C147">
        <v>6.4859</v>
      </c>
      <c r="D147">
        <v>10.315</v>
      </c>
      <c r="E147">
        <v>5.09</v>
      </c>
      <c r="F147">
        <v>4.4391999999999996</v>
      </c>
      <c r="G147">
        <v>4.907</v>
      </c>
      <c r="H147">
        <v>2.4809999999999999</v>
      </c>
      <c r="I147">
        <v>2.5390000000000001</v>
      </c>
      <c r="J147">
        <v>5.4340000000000002</v>
      </c>
      <c r="K147">
        <v>2.544</v>
      </c>
      <c r="L147">
        <v>0.75600000000000001</v>
      </c>
      <c r="M147">
        <v>2.2389999999999999</v>
      </c>
      <c r="N147">
        <v>1.147</v>
      </c>
      <c r="O147">
        <v>2.6659999999999999</v>
      </c>
      <c r="P147">
        <v>2.012</v>
      </c>
      <c r="Q147">
        <v>0.77700000000000002</v>
      </c>
      <c r="R147">
        <v>2.5390000000000001</v>
      </c>
      <c r="S147">
        <v>1.6201000000000001</v>
      </c>
      <c r="T147">
        <v>1.7070000000000001</v>
      </c>
      <c r="U147">
        <v>3.6520000000000001</v>
      </c>
      <c r="V147">
        <v>7.5110000000000001</v>
      </c>
      <c r="W147">
        <v>2.92</v>
      </c>
      <c r="X147">
        <v>1.851</v>
      </c>
      <c r="Y147">
        <v>4.6891999999999996</v>
      </c>
      <c r="Z147">
        <v>9.7798999999999996</v>
      </c>
      <c r="AA147">
        <v>20.269300000000001</v>
      </c>
      <c r="AB147">
        <v>2.2336</v>
      </c>
      <c r="AC147">
        <v>2.6080999999999999</v>
      </c>
      <c r="AD147">
        <v>5.3879999999999999</v>
      </c>
      <c r="AE147">
        <v>2.8161</v>
      </c>
      <c r="AF147">
        <v>19.7807</v>
      </c>
      <c r="AH147">
        <f t="shared" si="8"/>
        <v>0.7286410532312172</v>
      </c>
      <c r="AI147">
        <f t="shared" si="9"/>
        <v>4.705696774193548</v>
      </c>
    </row>
    <row r="148" spans="1:35" x14ac:dyDescent="0.2">
      <c r="A148">
        <v>17.386800000000001</v>
      </c>
      <c r="B148">
        <v>3.0467</v>
      </c>
      <c r="C148">
        <v>5.1703999999999999</v>
      </c>
      <c r="D148">
        <v>11.3241</v>
      </c>
      <c r="E148">
        <v>5.4409999999999998</v>
      </c>
      <c r="F148">
        <v>3.9097</v>
      </c>
      <c r="G148">
        <v>4.4619999999999997</v>
      </c>
      <c r="H148">
        <v>2.9079999999999999</v>
      </c>
      <c r="I148">
        <v>1.6879</v>
      </c>
      <c r="J148">
        <v>6.0049999999999999</v>
      </c>
      <c r="K148">
        <v>2.2639999999999998</v>
      </c>
      <c r="L148">
        <v>1.159</v>
      </c>
      <c r="M148">
        <v>1.4330000000000001</v>
      </c>
      <c r="N148">
        <v>1.6930000000000001</v>
      </c>
      <c r="O148">
        <v>3.6520000000000001</v>
      </c>
      <c r="P148">
        <v>3.9729999999999999</v>
      </c>
      <c r="Q148">
        <v>2.6930000000000001</v>
      </c>
      <c r="R148">
        <v>1.494</v>
      </c>
      <c r="S148">
        <v>0.48170000000000002</v>
      </c>
      <c r="T148">
        <v>2.0339999999999998</v>
      </c>
      <c r="U148">
        <v>2.4390000000000001</v>
      </c>
      <c r="V148">
        <v>7.1989999999999998</v>
      </c>
      <c r="W148">
        <v>2.8170000000000002</v>
      </c>
      <c r="X148">
        <v>3.8342999999999998</v>
      </c>
      <c r="Y148">
        <v>3.6438000000000001</v>
      </c>
      <c r="Z148">
        <v>6.6498999999999997</v>
      </c>
      <c r="AA148">
        <v>22.349399999999999</v>
      </c>
      <c r="AB148">
        <v>2.2263999999999999</v>
      </c>
      <c r="AC148">
        <v>3.2132000000000001</v>
      </c>
      <c r="AD148">
        <v>2.0568</v>
      </c>
      <c r="AE148">
        <v>3.0506000000000002</v>
      </c>
      <c r="AF148">
        <v>19.2775</v>
      </c>
      <c r="AH148">
        <f t="shared" si="8"/>
        <v>0.73366668776504851</v>
      </c>
      <c r="AI148">
        <f t="shared" si="9"/>
        <v>4.6318838709677417</v>
      </c>
    </row>
    <row r="149" spans="1:35" x14ac:dyDescent="0.2">
      <c r="A149">
        <v>17.5059</v>
      </c>
      <c r="B149">
        <v>1.9292</v>
      </c>
      <c r="C149">
        <v>4.0819000000000001</v>
      </c>
      <c r="D149">
        <v>12.655200000000001</v>
      </c>
      <c r="E149">
        <v>5.1520000000000001</v>
      </c>
      <c r="F149">
        <v>4.2085999999999997</v>
      </c>
      <c r="G149">
        <v>5.024</v>
      </c>
      <c r="H149">
        <v>1.4419999999999999</v>
      </c>
      <c r="I149">
        <v>2.7122999999999999</v>
      </c>
      <c r="J149">
        <v>4.7779999999999996</v>
      </c>
      <c r="K149">
        <v>2.0150000000000001</v>
      </c>
      <c r="L149">
        <v>1.212</v>
      </c>
      <c r="M149">
        <v>1.853</v>
      </c>
      <c r="N149">
        <v>1.9059999999999999</v>
      </c>
      <c r="O149">
        <v>1.992</v>
      </c>
      <c r="P149">
        <v>3.2309999999999999</v>
      </c>
      <c r="Q149">
        <v>1.423</v>
      </c>
      <c r="R149">
        <v>2.0030000000000001</v>
      </c>
      <c r="S149">
        <v>3.1286</v>
      </c>
      <c r="T149">
        <v>2.004</v>
      </c>
      <c r="U149">
        <v>1.9450000000000001</v>
      </c>
      <c r="V149">
        <v>6.2190000000000003</v>
      </c>
      <c r="W149">
        <v>3.4329999999999998</v>
      </c>
      <c r="X149">
        <v>1.8906000000000001</v>
      </c>
      <c r="Y149">
        <v>4.6680999999999999</v>
      </c>
      <c r="Z149">
        <v>6.1550000000000002</v>
      </c>
      <c r="AA149">
        <v>22.188800000000001</v>
      </c>
      <c r="AB149">
        <v>1.5911</v>
      </c>
      <c r="AC149">
        <v>4.4103000000000003</v>
      </c>
      <c r="AD149">
        <v>2.4823</v>
      </c>
      <c r="AE149">
        <v>3.8067000000000002</v>
      </c>
      <c r="AF149">
        <v>12.374000000000001</v>
      </c>
      <c r="AH149">
        <f t="shared" si="8"/>
        <v>0.73869232229887971</v>
      </c>
      <c r="AI149">
        <f t="shared" si="9"/>
        <v>4.3198290322580641</v>
      </c>
    </row>
    <row r="150" spans="1:35" x14ac:dyDescent="0.2">
      <c r="A150">
        <v>17.625</v>
      </c>
      <c r="B150">
        <v>3.125</v>
      </c>
      <c r="C150">
        <v>4.2874999999999996</v>
      </c>
      <c r="D150">
        <v>13.949400000000001</v>
      </c>
      <c r="E150">
        <v>4.9459999999999997</v>
      </c>
      <c r="F150">
        <v>3.988</v>
      </c>
      <c r="G150">
        <v>4.5170000000000003</v>
      </c>
      <c r="H150">
        <v>0.505</v>
      </c>
      <c r="I150">
        <v>4.5407999999999999</v>
      </c>
      <c r="J150">
        <v>2.2360000000000002</v>
      </c>
      <c r="K150">
        <v>0.87</v>
      </c>
      <c r="L150">
        <v>2.343</v>
      </c>
      <c r="M150">
        <v>0.75700000000000001</v>
      </c>
      <c r="N150">
        <v>0.91300000000000003</v>
      </c>
      <c r="O150">
        <v>2.516</v>
      </c>
      <c r="P150">
        <v>2.9830000000000001</v>
      </c>
      <c r="Q150">
        <v>2.2850000000000001</v>
      </c>
      <c r="R150">
        <v>1.883</v>
      </c>
      <c r="S150">
        <v>1.5926</v>
      </c>
      <c r="T150">
        <v>1.3779999999999999</v>
      </c>
      <c r="U150">
        <v>1.28</v>
      </c>
      <c r="V150">
        <v>7.1120000000000001</v>
      </c>
      <c r="W150">
        <v>2.8010000000000002</v>
      </c>
      <c r="X150">
        <v>0.71399999999999997</v>
      </c>
      <c r="Y150">
        <v>4.2634999999999996</v>
      </c>
      <c r="Z150">
        <v>5.1581999999999999</v>
      </c>
      <c r="AA150">
        <v>22.187200000000001</v>
      </c>
      <c r="AB150">
        <v>3.5057</v>
      </c>
      <c r="AC150">
        <v>3.3675000000000002</v>
      </c>
      <c r="AD150">
        <v>3.5245000000000002</v>
      </c>
      <c r="AE150">
        <v>3.3351999999999999</v>
      </c>
      <c r="AF150">
        <v>15.930999999999999</v>
      </c>
      <c r="AH150">
        <f t="shared" si="8"/>
        <v>0.74371795683271091</v>
      </c>
      <c r="AI150">
        <f t="shared" si="9"/>
        <v>4.2837129032258066</v>
      </c>
    </row>
    <row r="151" spans="1:35" x14ac:dyDescent="0.2">
      <c r="A151">
        <v>17.7441</v>
      </c>
      <c r="B151">
        <v>2.9005000000000001</v>
      </c>
      <c r="C151">
        <v>3.2787999999999999</v>
      </c>
      <c r="D151">
        <v>12.7026</v>
      </c>
      <c r="E151">
        <v>4.6689999999999996</v>
      </c>
      <c r="F151">
        <v>2.9011999999999998</v>
      </c>
      <c r="G151">
        <v>1.734</v>
      </c>
      <c r="H151">
        <v>3.415</v>
      </c>
      <c r="I151">
        <v>5.0236000000000001</v>
      </c>
      <c r="J151">
        <v>2.7559999999999998</v>
      </c>
      <c r="K151">
        <v>2.2799999999999998</v>
      </c>
      <c r="L151">
        <v>0.745</v>
      </c>
      <c r="M151">
        <v>0.83699999999999997</v>
      </c>
      <c r="N151">
        <v>0.64500000000000002</v>
      </c>
      <c r="O151">
        <v>2.1880000000000002</v>
      </c>
      <c r="P151">
        <v>3.081</v>
      </c>
      <c r="Q151">
        <v>0.42499999999999999</v>
      </c>
      <c r="R151">
        <v>2.1659999999999999</v>
      </c>
      <c r="S151">
        <v>0.88959999999999995</v>
      </c>
      <c r="T151">
        <v>2.4830000000000001</v>
      </c>
      <c r="U151">
        <v>1.613</v>
      </c>
      <c r="V151">
        <v>3.4260000000000002</v>
      </c>
      <c r="W151">
        <v>1.9890000000000001</v>
      </c>
      <c r="X151">
        <v>2.8022</v>
      </c>
      <c r="Y151">
        <v>1.8221000000000001</v>
      </c>
      <c r="Z151">
        <v>4.5362</v>
      </c>
      <c r="AA151">
        <v>28.207999999999998</v>
      </c>
      <c r="AB151">
        <v>5.4324000000000003</v>
      </c>
      <c r="AC151">
        <v>3.3298999999999999</v>
      </c>
      <c r="AD151">
        <v>3.1071</v>
      </c>
      <c r="AE151">
        <v>7.5151000000000003</v>
      </c>
      <c r="AF151">
        <v>12.8795</v>
      </c>
      <c r="AH151">
        <f t="shared" si="8"/>
        <v>0.74874359136654223</v>
      </c>
      <c r="AI151">
        <f t="shared" si="9"/>
        <v>4.2509935483870969</v>
      </c>
    </row>
    <row r="152" spans="1:35" x14ac:dyDescent="0.2">
      <c r="A152">
        <v>17.863199999999999</v>
      </c>
      <c r="B152">
        <v>3.2621000000000002</v>
      </c>
      <c r="C152">
        <v>3.4609999999999999</v>
      </c>
      <c r="D152">
        <v>12.790699999999999</v>
      </c>
      <c r="E152">
        <v>5.6139999999999999</v>
      </c>
      <c r="F152">
        <v>3.7443</v>
      </c>
      <c r="G152">
        <v>2.3109999999999999</v>
      </c>
      <c r="H152">
        <v>2.298</v>
      </c>
      <c r="I152">
        <v>4.8943000000000003</v>
      </c>
      <c r="J152">
        <v>3.3809999999999998</v>
      </c>
      <c r="K152">
        <v>1.83</v>
      </c>
      <c r="L152">
        <v>0.48199999999999998</v>
      </c>
      <c r="M152">
        <v>0.66800000000000004</v>
      </c>
      <c r="N152">
        <v>1.1519999999999999</v>
      </c>
      <c r="O152">
        <v>3.0779999999999998</v>
      </c>
      <c r="P152">
        <v>3.4460000000000002</v>
      </c>
      <c r="Q152">
        <v>1.8580000000000001</v>
      </c>
      <c r="R152">
        <v>1.2789999999999999</v>
      </c>
      <c r="S152">
        <v>0.74460000000000004</v>
      </c>
      <c r="T152">
        <v>3.5859999999999999</v>
      </c>
      <c r="U152">
        <v>3.0840000000000001</v>
      </c>
      <c r="V152">
        <v>4.1070000000000002</v>
      </c>
      <c r="W152">
        <v>5.0810000000000004</v>
      </c>
      <c r="X152">
        <v>2.0726</v>
      </c>
      <c r="Y152">
        <v>1.6057999999999999</v>
      </c>
      <c r="Z152">
        <v>6.5433000000000003</v>
      </c>
      <c r="AA152">
        <v>22.850200000000001</v>
      </c>
      <c r="AB152">
        <v>2.6021999999999998</v>
      </c>
      <c r="AC152">
        <v>2.5198999999999998</v>
      </c>
      <c r="AD152">
        <v>2.4765000000000001</v>
      </c>
      <c r="AE152">
        <v>4.6704999999999997</v>
      </c>
      <c r="AF152">
        <v>17.076000000000001</v>
      </c>
      <c r="AH152">
        <f t="shared" si="8"/>
        <v>0.75376922590037343</v>
      </c>
      <c r="AI152">
        <f t="shared" si="9"/>
        <v>4.3409354838709682</v>
      </c>
    </row>
    <row r="153" spans="1:35" x14ac:dyDescent="0.2">
      <c r="A153">
        <v>17.982299999999999</v>
      </c>
      <c r="B153">
        <v>1.5845</v>
      </c>
      <c r="C153">
        <v>3.8862000000000001</v>
      </c>
      <c r="D153">
        <v>12.9924</v>
      </c>
      <c r="E153">
        <v>4.8289999999999997</v>
      </c>
      <c r="F153">
        <v>7.6540999999999997</v>
      </c>
      <c r="G153">
        <v>3.54</v>
      </c>
      <c r="H153">
        <v>3.8050000000000002</v>
      </c>
      <c r="I153">
        <v>3.3289</v>
      </c>
      <c r="J153">
        <v>3.8780000000000001</v>
      </c>
      <c r="K153">
        <v>1.33</v>
      </c>
      <c r="L153">
        <v>0.64700000000000002</v>
      </c>
      <c r="M153">
        <v>1.5209999999999999</v>
      </c>
      <c r="N153">
        <v>1.6559999999999999</v>
      </c>
      <c r="O153">
        <v>0.77700000000000002</v>
      </c>
      <c r="P153">
        <v>2.5289999999999999</v>
      </c>
      <c r="Q153">
        <v>0.437</v>
      </c>
      <c r="R153">
        <v>1.7569999999999999</v>
      </c>
      <c r="S153">
        <v>2.5243000000000002</v>
      </c>
      <c r="T153">
        <v>0.80200000000000005</v>
      </c>
      <c r="U153">
        <v>2.8849999999999998</v>
      </c>
      <c r="V153">
        <v>8.6449999999999996</v>
      </c>
      <c r="W153">
        <v>2.2589999999999999</v>
      </c>
      <c r="X153">
        <v>2.3094999999999999</v>
      </c>
      <c r="Y153">
        <v>1.7025999999999999</v>
      </c>
      <c r="Z153">
        <v>10.3119</v>
      </c>
      <c r="AA153">
        <v>29.5212</v>
      </c>
      <c r="AB153">
        <v>3.6865000000000001</v>
      </c>
      <c r="AC153">
        <v>2.1315</v>
      </c>
      <c r="AD153">
        <v>2.1823999999999999</v>
      </c>
      <c r="AE153">
        <v>2.8589000000000002</v>
      </c>
      <c r="AF153">
        <v>15.3445</v>
      </c>
      <c r="AH153">
        <f t="shared" si="8"/>
        <v>0.75879486043420463</v>
      </c>
      <c r="AI153">
        <f t="shared" si="9"/>
        <v>4.6231096774193547</v>
      </c>
    </row>
    <row r="154" spans="1:35" x14ac:dyDescent="0.2">
      <c r="A154">
        <v>18.101400000000002</v>
      </c>
      <c r="B154">
        <v>1.0607</v>
      </c>
      <c r="C154">
        <v>6.8986000000000001</v>
      </c>
      <c r="D154">
        <v>10.4146</v>
      </c>
      <c r="E154">
        <v>2.9220000000000002</v>
      </c>
      <c r="F154">
        <v>6.1360999999999999</v>
      </c>
      <c r="G154">
        <v>1.8660000000000001</v>
      </c>
      <c r="H154">
        <v>1.821</v>
      </c>
      <c r="I154">
        <v>3.7888999999999999</v>
      </c>
      <c r="J154">
        <v>1.0489999999999999</v>
      </c>
      <c r="K154">
        <v>0.86799999999999999</v>
      </c>
      <c r="L154">
        <v>0.68300000000000005</v>
      </c>
      <c r="M154">
        <v>2.8980000000000001</v>
      </c>
      <c r="N154">
        <v>1.304</v>
      </c>
      <c r="O154">
        <v>2.738</v>
      </c>
      <c r="P154">
        <v>4.4989999999999997</v>
      </c>
      <c r="Q154">
        <v>2.508</v>
      </c>
      <c r="R154">
        <v>0.64100000000000001</v>
      </c>
      <c r="S154">
        <v>2.5465</v>
      </c>
      <c r="T154">
        <v>1.3520000000000001</v>
      </c>
      <c r="U154">
        <v>2.2029999999999998</v>
      </c>
      <c r="V154">
        <v>5.2850000000000001</v>
      </c>
      <c r="W154">
        <v>1.663</v>
      </c>
      <c r="X154">
        <v>1.3496999999999999</v>
      </c>
      <c r="Y154">
        <v>1.7165999999999999</v>
      </c>
      <c r="Z154">
        <v>4.1050000000000004</v>
      </c>
      <c r="AA154">
        <v>26.798500000000001</v>
      </c>
      <c r="AB154">
        <v>5.1371000000000002</v>
      </c>
      <c r="AC154">
        <v>1.9468000000000001</v>
      </c>
      <c r="AD154">
        <v>4.3484999999999996</v>
      </c>
      <c r="AE154">
        <v>3.7185000000000001</v>
      </c>
      <c r="AF154">
        <v>17.968599999999999</v>
      </c>
      <c r="AH154">
        <f t="shared" si="8"/>
        <v>0.76382049496803606</v>
      </c>
      <c r="AI154">
        <f t="shared" si="9"/>
        <v>4.2656354838709687</v>
      </c>
    </row>
    <row r="155" spans="1:35" x14ac:dyDescent="0.2">
      <c r="A155">
        <v>18.220400000000001</v>
      </c>
      <c r="B155">
        <v>2.4643000000000002</v>
      </c>
      <c r="C155">
        <v>4.4241000000000001</v>
      </c>
      <c r="D155">
        <v>10.4255</v>
      </c>
      <c r="E155">
        <v>2.7160000000000002</v>
      </c>
      <c r="F155">
        <v>4.0826000000000002</v>
      </c>
      <c r="G155">
        <v>2.7749999999999999</v>
      </c>
      <c r="H155">
        <v>2.1629999999999998</v>
      </c>
      <c r="I155">
        <v>3.8841999999999999</v>
      </c>
      <c r="J155">
        <v>3.3109999999999999</v>
      </c>
      <c r="K155">
        <v>2.1389999999999998</v>
      </c>
      <c r="L155">
        <v>0.71499999999999997</v>
      </c>
      <c r="M155">
        <v>0.96399999999999997</v>
      </c>
      <c r="N155">
        <v>1.962</v>
      </c>
      <c r="O155">
        <v>2.8639999999999999</v>
      </c>
      <c r="P155">
        <v>3.339</v>
      </c>
      <c r="Q155">
        <v>1.282</v>
      </c>
      <c r="R155">
        <v>1.9450000000000001</v>
      </c>
      <c r="S155">
        <v>0.99109999999999998</v>
      </c>
      <c r="T155">
        <v>3.9849999999999999</v>
      </c>
      <c r="U155">
        <v>0.71299999999999997</v>
      </c>
      <c r="V155">
        <v>4.68</v>
      </c>
      <c r="W155">
        <v>4.6479999999999997</v>
      </c>
      <c r="X155">
        <v>2.7189999999999999</v>
      </c>
      <c r="Y155">
        <v>3.4552999999999998</v>
      </c>
      <c r="Z155">
        <v>4.4814999999999996</v>
      </c>
      <c r="AA155">
        <v>36.439100000000003</v>
      </c>
      <c r="AB155">
        <v>3.6768000000000001</v>
      </c>
      <c r="AC155">
        <v>2.5421</v>
      </c>
      <c r="AD155">
        <v>5.4036999999999997</v>
      </c>
      <c r="AE155">
        <v>3.5375000000000001</v>
      </c>
      <c r="AF155">
        <v>12.5951</v>
      </c>
      <c r="AH155">
        <f t="shared" si="8"/>
        <v>0.76884190982551648</v>
      </c>
      <c r="AI155">
        <f t="shared" si="9"/>
        <v>4.5588032258064519</v>
      </c>
    </row>
    <row r="156" spans="1:35" x14ac:dyDescent="0.2">
      <c r="A156">
        <v>18.339500000000001</v>
      </c>
      <c r="B156">
        <v>3.2702</v>
      </c>
      <c r="C156">
        <v>2.5703999999999998</v>
      </c>
      <c r="D156">
        <v>11.1526</v>
      </c>
      <c r="E156">
        <v>3.4649999999999999</v>
      </c>
      <c r="F156">
        <v>2.1907999999999999</v>
      </c>
      <c r="G156">
        <v>3.8740000000000001</v>
      </c>
      <c r="H156">
        <v>3.4889999999999999</v>
      </c>
      <c r="I156">
        <v>2.2673999999999999</v>
      </c>
      <c r="J156">
        <v>2.1259999999999999</v>
      </c>
      <c r="K156">
        <v>1.8520000000000001</v>
      </c>
      <c r="L156">
        <v>1.0999999999999999E-2</v>
      </c>
      <c r="M156">
        <v>1.319</v>
      </c>
      <c r="N156">
        <v>1.9239999999999999</v>
      </c>
      <c r="O156">
        <v>1.9470000000000001</v>
      </c>
      <c r="P156">
        <v>3.5350000000000001</v>
      </c>
      <c r="Q156">
        <v>2.0009999999999999</v>
      </c>
      <c r="R156">
        <v>1.274</v>
      </c>
      <c r="S156">
        <v>0.67059999999999997</v>
      </c>
      <c r="T156">
        <v>0.68</v>
      </c>
      <c r="U156">
        <v>2.032</v>
      </c>
      <c r="V156">
        <v>5.58</v>
      </c>
      <c r="W156">
        <v>0.75900000000000001</v>
      </c>
      <c r="X156">
        <v>0.97899999999999998</v>
      </c>
      <c r="Y156">
        <v>2.9775</v>
      </c>
      <c r="Z156">
        <v>5.7683</v>
      </c>
      <c r="AA156">
        <v>34.024000000000001</v>
      </c>
      <c r="AB156">
        <v>3.5897999999999999</v>
      </c>
      <c r="AC156">
        <v>3.5724999999999998</v>
      </c>
      <c r="AD156">
        <v>1.2917000000000001</v>
      </c>
      <c r="AE156">
        <v>2.9384000000000001</v>
      </c>
      <c r="AF156">
        <v>11.147</v>
      </c>
      <c r="AH156">
        <f t="shared" si="8"/>
        <v>0.77386754435934768</v>
      </c>
      <c r="AI156">
        <f t="shared" si="9"/>
        <v>4.0089741935483882</v>
      </c>
    </row>
    <row r="157" spans="1:35" x14ac:dyDescent="0.2">
      <c r="A157">
        <v>18.458600000000001</v>
      </c>
      <c r="B157">
        <v>1.2855000000000001</v>
      </c>
      <c r="C157">
        <v>5.7110000000000003</v>
      </c>
      <c r="D157">
        <v>11.0021</v>
      </c>
      <c r="E157">
        <v>4.4539999999999997</v>
      </c>
      <c r="F157">
        <v>1.2694000000000001</v>
      </c>
      <c r="G157">
        <v>3.68</v>
      </c>
      <c r="H157">
        <v>3.3940000000000001</v>
      </c>
      <c r="I157">
        <v>2.7881</v>
      </c>
      <c r="J157">
        <v>2.9910000000000001</v>
      </c>
      <c r="K157">
        <v>1.7969999999999999</v>
      </c>
      <c r="L157">
        <v>1.1950000000000001</v>
      </c>
      <c r="M157">
        <v>2.4580000000000002</v>
      </c>
      <c r="N157">
        <v>0.58899999999999997</v>
      </c>
      <c r="O157">
        <v>3.0430000000000001</v>
      </c>
      <c r="P157">
        <v>3.637</v>
      </c>
      <c r="Q157">
        <v>2.21</v>
      </c>
      <c r="R157">
        <v>1.899</v>
      </c>
      <c r="S157">
        <v>2.1556999999999999</v>
      </c>
      <c r="T157">
        <v>1.034</v>
      </c>
      <c r="U157">
        <v>2.952</v>
      </c>
      <c r="V157">
        <v>6.2619999999999996</v>
      </c>
      <c r="W157">
        <v>2.0720000000000001</v>
      </c>
      <c r="X157">
        <v>2.1757</v>
      </c>
      <c r="Y157">
        <v>1.7977000000000001</v>
      </c>
      <c r="Z157">
        <v>9.8695000000000004</v>
      </c>
      <c r="AA157">
        <v>26.256599999999999</v>
      </c>
      <c r="AB157">
        <v>5.4005999999999998</v>
      </c>
      <c r="AC157">
        <v>4.4393000000000002</v>
      </c>
      <c r="AD157">
        <v>3.8660000000000001</v>
      </c>
      <c r="AE157">
        <v>2.6202000000000001</v>
      </c>
      <c r="AF157">
        <v>17.167400000000001</v>
      </c>
      <c r="AH157">
        <f t="shared" si="8"/>
        <v>0.77889317889317899</v>
      </c>
      <c r="AI157">
        <f t="shared" si="9"/>
        <v>4.5636064516129045</v>
      </c>
    </row>
    <row r="158" spans="1:35" x14ac:dyDescent="0.2">
      <c r="A158">
        <v>18.5777</v>
      </c>
      <c r="B158">
        <v>3.0707</v>
      </c>
      <c r="C158">
        <v>5.6249000000000002</v>
      </c>
      <c r="D158">
        <v>9.0061</v>
      </c>
      <c r="E158">
        <v>3.0259999999999998</v>
      </c>
      <c r="F158">
        <v>3.9049</v>
      </c>
      <c r="G158">
        <v>3.625</v>
      </c>
      <c r="H158">
        <v>2.5640000000000001</v>
      </c>
      <c r="I158">
        <v>2.8041999999999998</v>
      </c>
      <c r="J158">
        <v>2.3740000000000001</v>
      </c>
      <c r="K158">
        <v>2.2970000000000002</v>
      </c>
      <c r="L158">
        <v>1.321</v>
      </c>
      <c r="M158">
        <v>1.296</v>
      </c>
      <c r="N158">
        <v>1.623</v>
      </c>
      <c r="O158">
        <v>1.536</v>
      </c>
      <c r="P158">
        <v>2.6549999999999998</v>
      </c>
      <c r="Q158">
        <v>0.81899999999999995</v>
      </c>
      <c r="R158">
        <v>0.93799999999999994</v>
      </c>
      <c r="S158">
        <v>1.3062</v>
      </c>
      <c r="T158">
        <v>1.5009999999999999</v>
      </c>
      <c r="U158">
        <v>1.7789999999999999</v>
      </c>
      <c r="V158">
        <v>6.1429999999999998</v>
      </c>
      <c r="W158">
        <v>2.2519999999999998</v>
      </c>
      <c r="X158">
        <v>1.8093999999999999</v>
      </c>
      <c r="Y158">
        <v>1.2007000000000001</v>
      </c>
      <c r="Z158">
        <v>6.5480999999999998</v>
      </c>
      <c r="AA158">
        <v>32.947499999999998</v>
      </c>
      <c r="AB158">
        <v>3.1158000000000001</v>
      </c>
      <c r="AC158">
        <v>2.3961999999999999</v>
      </c>
      <c r="AD158">
        <v>3.2799</v>
      </c>
      <c r="AE158">
        <v>1.5379</v>
      </c>
      <c r="AF158">
        <v>15.3621</v>
      </c>
      <c r="AH158">
        <f t="shared" si="8"/>
        <v>0.7839188134270102</v>
      </c>
      <c r="AI158">
        <f t="shared" si="9"/>
        <v>4.1826967741935484</v>
      </c>
    </row>
    <row r="159" spans="1:35" x14ac:dyDescent="0.2">
      <c r="A159">
        <v>18.6968</v>
      </c>
      <c r="B159">
        <v>1.7286999999999999</v>
      </c>
      <c r="C159">
        <v>3.2989000000000002</v>
      </c>
      <c r="D159">
        <v>12.9984</v>
      </c>
      <c r="E159">
        <v>5.1559999999999997</v>
      </c>
      <c r="F159">
        <v>5.4539999999999997</v>
      </c>
      <c r="G159">
        <v>3.8580000000000001</v>
      </c>
      <c r="H159">
        <v>2.1440000000000001</v>
      </c>
      <c r="I159">
        <v>2.1291000000000002</v>
      </c>
      <c r="J159">
        <v>3.8380000000000001</v>
      </c>
      <c r="K159">
        <v>1.4810000000000001</v>
      </c>
      <c r="L159">
        <v>1.9670000000000001</v>
      </c>
      <c r="M159">
        <v>1.454</v>
      </c>
      <c r="N159">
        <v>1.8049999999999999</v>
      </c>
      <c r="O159">
        <v>2.7829999999999999</v>
      </c>
      <c r="P159">
        <v>3.3490000000000002</v>
      </c>
      <c r="Q159">
        <v>0.56200000000000006</v>
      </c>
      <c r="R159">
        <v>0.52800000000000002</v>
      </c>
      <c r="S159">
        <v>1.1392</v>
      </c>
      <c r="T159">
        <v>1.9690000000000001</v>
      </c>
      <c r="U159">
        <v>1.7450000000000001</v>
      </c>
      <c r="V159">
        <v>9.4120000000000008</v>
      </c>
      <c r="W159">
        <v>0.96899999999999997</v>
      </c>
      <c r="X159">
        <v>1.6657999999999999</v>
      </c>
      <c r="Y159">
        <v>1.7625</v>
      </c>
      <c r="Z159">
        <v>4.4855999999999998</v>
      </c>
      <c r="AA159">
        <v>26.383800000000001</v>
      </c>
      <c r="AB159">
        <v>2.9306999999999999</v>
      </c>
      <c r="AC159">
        <v>2.2372999999999998</v>
      </c>
      <c r="AD159">
        <v>3.8134000000000001</v>
      </c>
      <c r="AE159">
        <v>2.1736</v>
      </c>
      <c r="AF159">
        <v>16.179400000000001</v>
      </c>
      <c r="AH159">
        <f t="shared" si="8"/>
        <v>0.7889444479608414</v>
      </c>
      <c r="AI159">
        <f t="shared" si="9"/>
        <v>4.2387225806451614</v>
      </c>
    </row>
    <row r="160" spans="1:35" x14ac:dyDescent="0.2">
      <c r="A160">
        <v>18.815899999999999</v>
      </c>
      <c r="B160">
        <v>3.1795</v>
      </c>
      <c r="C160">
        <v>6.5171999999999999</v>
      </c>
      <c r="D160">
        <v>15.1145</v>
      </c>
      <c r="E160">
        <v>4.8959999999999999</v>
      </c>
      <c r="F160">
        <v>3.5543</v>
      </c>
      <c r="G160">
        <v>3.3610000000000002</v>
      </c>
      <c r="H160">
        <v>2.081</v>
      </c>
      <c r="I160">
        <v>4.0888999999999998</v>
      </c>
      <c r="J160">
        <v>2.62</v>
      </c>
      <c r="K160">
        <v>1.544</v>
      </c>
      <c r="L160">
        <v>1.704</v>
      </c>
      <c r="M160">
        <v>1.9850000000000001</v>
      </c>
      <c r="N160">
        <v>0.65300000000000002</v>
      </c>
      <c r="O160">
        <v>1.538</v>
      </c>
      <c r="P160">
        <v>3.7069999999999999</v>
      </c>
      <c r="Q160">
        <v>1.177</v>
      </c>
      <c r="R160">
        <v>0.66300000000000003</v>
      </c>
      <c r="S160">
        <v>1.6815</v>
      </c>
      <c r="T160">
        <v>3.1459999999999999</v>
      </c>
      <c r="U160">
        <v>1.06</v>
      </c>
      <c r="V160">
        <v>3.964</v>
      </c>
      <c r="W160">
        <v>3.4319999999999999</v>
      </c>
      <c r="X160">
        <v>2.5104000000000002</v>
      </c>
      <c r="Y160">
        <v>2.3317000000000001</v>
      </c>
      <c r="Z160">
        <v>4.7224000000000004</v>
      </c>
      <c r="AA160">
        <v>33.022500000000001</v>
      </c>
      <c r="AB160">
        <v>2.9329999999999998</v>
      </c>
      <c r="AC160">
        <v>4.7668999999999997</v>
      </c>
      <c r="AD160">
        <v>2.8820000000000001</v>
      </c>
      <c r="AE160">
        <v>2.3525999999999998</v>
      </c>
      <c r="AF160">
        <v>14.3566</v>
      </c>
      <c r="AH160">
        <f t="shared" si="8"/>
        <v>0.7939700824946726</v>
      </c>
      <c r="AI160">
        <f t="shared" si="9"/>
        <v>4.5659677419354825</v>
      </c>
    </row>
    <row r="161" spans="1:35" x14ac:dyDescent="0.2">
      <c r="A161">
        <v>18.934999999999999</v>
      </c>
      <c r="B161">
        <v>3.4830000000000001</v>
      </c>
      <c r="C161">
        <v>4.7234999999999996</v>
      </c>
      <c r="D161">
        <v>10.655099999999999</v>
      </c>
      <c r="E161">
        <v>4.8250000000000002</v>
      </c>
      <c r="F161">
        <v>1.9166000000000001</v>
      </c>
      <c r="G161">
        <v>1.5049999999999999</v>
      </c>
      <c r="H161">
        <v>1.768</v>
      </c>
      <c r="I161">
        <v>1.7687999999999999</v>
      </c>
      <c r="J161">
        <v>4.4770000000000003</v>
      </c>
      <c r="K161">
        <v>1.645</v>
      </c>
      <c r="L161">
        <v>0.92500000000000004</v>
      </c>
      <c r="M161">
        <v>2.5840000000000001</v>
      </c>
      <c r="N161">
        <v>3.6999999999999998E-2</v>
      </c>
      <c r="O161">
        <v>0.77300000000000002</v>
      </c>
      <c r="P161">
        <v>4.0750000000000002</v>
      </c>
      <c r="Q161">
        <v>1.484</v>
      </c>
      <c r="R161">
        <v>0.66</v>
      </c>
      <c r="S161">
        <v>1.9108000000000001</v>
      </c>
      <c r="T161">
        <v>1.2669999999999999</v>
      </c>
      <c r="U161">
        <v>2.0129999999999999</v>
      </c>
      <c r="V161">
        <v>5.2060000000000004</v>
      </c>
      <c r="W161">
        <v>3.3530000000000002</v>
      </c>
      <c r="X161">
        <v>2.7463000000000002</v>
      </c>
      <c r="Y161">
        <v>1.4421999999999999</v>
      </c>
      <c r="Z161">
        <v>5.1509</v>
      </c>
      <c r="AA161">
        <v>25.181000000000001</v>
      </c>
      <c r="AB161">
        <v>3.9068000000000001</v>
      </c>
      <c r="AC161">
        <v>5.0446999999999997</v>
      </c>
      <c r="AD161">
        <v>2.5185</v>
      </c>
      <c r="AE161">
        <v>2.7917999999999998</v>
      </c>
      <c r="AF161">
        <v>14.2469</v>
      </c>
      <c r="AH161">
        <f t="shared" si="8"/>
        <v>0.79899571702850392</v>
      </c>
      <c r="AI161">
        <f t="shared" si="9"/>
        <v>4.0027064516129034</v>
      </c>
    </row>
    <row r="162" spans="1:35" x14ac:dyDescent="0.2">
      <c r="A162">
        <v>19.054099999999998</v>
      </c>
      <c r="B162">
        <v>2.1103000000000001</v>
      </c>
      <c r="C162">
        <v>7.5171000000000001</v>
      </c>
      <c r="D162">
        <v>11.457000000000001</v>
      </c>
      <c r="E162">
        <v>5.556</v>
      </c>
      <c r="F162">
        <v>4.4050000000000002</v>
      </c>
      <c r="G162">
        <v>3.6739999999999999</v>
      </c>
      <c r="H162">
        <v>1.206</v>
      </c>
      <c r="I162">
        <v>4.4711999999999996</v>
      </c>
      <c r="J162">
        <v>5.5670000000000002</v>
      </c>
      <c r="K162">
        <v>1.9139999999999999</v>
      </c>
      <c r="L162">
        <v>0.40799999999999997</v>
      </c>
      <c r="M162">
        <v>2.593</v>
      </c>
      <c r="N162">
        <v>0.54500000000000004</v>
      </c>
      <c r="O162">
        <v>0.192</v>
      </c>
      <c r="P162">
        <v>4.7869999999999999</v>
      </c>
      <c r="Q162">
        <v>1.339</v>
      </c>
      <c r="R162">
        <v>1.004</v>
      </c>
      <c r="S162">
        <v>1.8171999999999999</v>
      </c>
      <c r="T162">
        <v>1.6319999999999999</v>
      </c>
      <c r="U162">
        <v>3.3090000000000002</v>
      </c>
      <c r="V162">
        <v>5.8659999999999997</v>
      </c>
      <c r="W162">
        <v>3.0619999999999998</v>
      </c>
      <c r="X162">
        <v>2.2812999999999999</v>
      </c>
      <c r="Y162">
        <v>2.5861999999999998</v>
      </c>
      <c r="Z162">
        <v>3.7829999999999999</v>
      </c>
      <c r="AA162">
        <v>33.417900000000003</v>
      </c>
      <c r="AB162">
        <v>5.9692999999999996</v>
      </c>
      <c r="AC162">
        <v>3.8464</v>
      </c>
      <c r="AD162">
        <v>3.54</v>
      </c>
      <c r="AE162">
        <v>4.1589999999999998</v>
      </c>
      <c r="AF162">
        <v>18.031400000000001</v>
      </c>
      <c r="AH162">
        <f t="shared" ref="AH162:AH193" si="10">A162/23.6985</f>
        <v>0.80402135156233512</v>
      </c>
      <c r="AI162">
        <f t="shared" ref="AI162:AI193" si="11">AVERAGE(B162:AF162)</f>
        <v>4.9047193548387096</v>
      </c>
    </row>
    <row r="163" spans="1:35" x14ac:dyDescent="0.2">
      <c r="A163">
        <v>19.173100000000002</v>
      </c>
      <c r="B163">
        <v>0.96799999999999997</v>
      </c>
      <c r="C163">
        <v>6.1818999999999997</v>
      </c>
      <c r="D163">
        <v>7.8555999999999999</v>
      </c>
      <c r="E163">
        <v>3.5960000000000001</v>
      </c>
      <c r="F163">
        <v>4.6738999999999997</v>
      </c>
      <c r="G163">
        <v>2.9249999999999998</v>
      </c>
      <c r="H163">
        <v>2.0310000000000001</v>
      </c>
      <c r="I163">
        <v>2.5287000000000002</v>
      </c>
      <c r="J163">
        <v>6.6769999999999996</v>
      </c>
      <c r="K163">
        <v>1.194</v>
      </c>
      <c r="L163">
        <v>2.5230000000000001</v>
      </c>
      <c r="M163">
        <v>1.32</v>
      </c>
      <c r="N163">
        <v>1.7050000000000001</v>
      </c>
      <c r="O163">
        <v>1.8859999999999999</v>
      </c>
      <c r="P163">
        <v>3.794</v>
      </c>
      <c r="Q163">
        <v>2.3580000000000001</v>
      </c>
      <c r="R163">
        <v>1.0349999999999999</v>
      </c>
      <c r="S163">
        <v>1.385</v>
      </c>
      <c r="T163">
        <v>2.4870000000000001</v>
      </c>
      <c r="U163">
        <v>1.7909999999999999</v>
      </c>
      <c r="V163">
        <v>6.6420000000000003</v>
      </c>
      <c r="W163">
        <v>1.952</v>
      </c>
      <c r="X163">
        <v>1.9282999999999999</v>
      </c>
      <c r="Y163">
        <v>1.8071999999999999</v>
      </c>
      <c r="Z163">
        <v>4.3948</v>
      </c>
      <c r="AA163">
        <v>29.340699999999998</v>
      </c>
      <c r="AB163">
        <v>4.2309999999999999</v>
      </c>
      <c r="AC163">
        <v>2.1678000000000002</v>
      </c>
      <c r="AD163">
        <v>2.5623999999999998</v>
      </c>
      <c r="AE163">
        <v>4.3506</v>
      </c>
      <c r="AF163">
        <v>17.244399999999999</v>
      </c>
      <c r="AH163">
        <f t="shared" si="10"/>
        <v>0.80904276641981565</v>
      </c>
      <c r="AI163">
        <f t="shared" si="11"/>
        <v>4.3721387096774187</v>
      </c>
    </row>
    <row r="164" spans="1:35" x14ac:dyDescent="0.2">
      <c r="A164">
        <v>19.292200000000001</v>
      </c>
      <c r="B164">
        <v>3.9426000000000001</v>
      </c>
      <c r="C164">
        <v>7.5704000000000002</v>
      </c>
      <c r="D164">
        <v>12.991199999999999</v>
      </c>
      <c r="E164">
        <v>3.4119999999999999</v>
      </c>
      <c r="F164">
        <v>5.7930000000000001</v>
      </c>
      <c r="G164">
        <v>3.286</v>
      </c>
      <c r="H164">
        <v>3.6850000000000001</v>
      </c>
      <c r="I164">
        <v>4.6696</v>
      </c>
      <c r="J164">
        <v>4.1760000000000002</v>
      </c>
      <c r="K164">
        <v>0.54200000000000004</v>
      </c>
      <c r="L164">
        <v>1.288</v>
      </c>
      <c r="M164">
        <v>1.6990000000000001</v>
      </c>
      <c r="N164">
        <v>2.1110000000000002</v>
      </c>
      <c r="O164">
        <v>2.4420000000000002</v>
      </c>
      <c r="P164">
        <v>4.4269999999999996</v>
      </c>
      <c r="Q164">
        <v>1.5509999999999999</v>
      </c>
      <c r="R164">
        <v>1.95</v>
      </c>
      <c r="S164">
        <v>0.85540000000000005</v>
      </c>
      <c r="T164">
        <v>0.86299999999999999</v>
      </c>
      <c r="U164">
        <v>2.2280000000000002</v>
      </c>
      <c r="V164">
        <v>6.5259999999999998</v>
      </c>
      <c r="W164">
        <v>2.0870000000000002</v>
      </c>
      <c r="X164">
        <v>2.4756999999999998</v>
      </c>
      <c r="Y164">
        <v>2.1301000000000001</v>
      </c>
      <c r="Z164">
        <v>4.08</v>
      </c>
      <c r="AA164">
        <v>24.8354</v>
      </c>
      <c r="AB164">
        <v>5.5399000000000003</v>
      </c>
      <c r="AC164">
        <v>3.1576</v>
      </c>
      <c r="AD164">
        <v>4.3517999999999999</v>
      </c>
      <c r="AE164">
        <v>4.7645</v>
      </c>
      <c r="AF164">
        <v>11.4643</v>
      </c>
      <c r="AH164">
        <f t="shared" si="10"/>
        <v>0.81406840095364696</v>
      </c>
      <c r="AI164">
        <f t="shared" si="11"/>
        <v>4.5449838709677426</v>
      </c>
    </row>
    <row r="165" spans="1:35" x14ac:dyDescent="0.2">
      <c r="A165">
        <v>19.411300000000001</v>
      </c>
      <c r="B165">
        <v>1.5588</v>
      </c>
      <c r="C165">
        <v>6.4512</v>
      </c>
      <c r="D165">
        <v>7.6430999999999996</v>
      </c>
      <c r="E165">
        <v>3.1629999999999998</v>
      </c>
      <c r="F165">
        <v>1.4555</v>
      </c>
      <c r="G165">
        <v>1.3540000000000001</v>
      </c>
      <c r="H165">
        <v>4.5289999999999999</v>
      </c>
      <c r="I165">
        <v>4.1108000000000002</v>
      </c>
      <c r="J165">
        <v>5.1820000000000004</v>
      </c>
      <c r="K165">
        <v>1.3140000000000001</v>
      </c>
      <c r="L165">
        <v>2.4359999999999999</v>
      </c>
      <c r="M165">
        <v>3.13</v>
      </c>
      <c r="N165">
        <v>0.89700000000000002</v>
      </c>
      <c r="O165">
        <v>2.7029999999999998</v>
      </c>
      <c r="P165">
        <v>4.633</v>
      </c>
      <c r="Q165">
        <v>1.823</v>
      </c>
      <c r="R165">
        <v>2.0510000000000002</v>
      </c>
      <c r="S165">
        <v>0.67390000000000005</v>
      </c>
      <c r="T165">
        <v>2.3740000000000001</v>
      </c>
      <c r="U165">
        <v>1.78</v>
      </c>
      <c r="V165">
        <v>6.03</v>
      </c>
      <c r="W165">
        <v>5.3739999999999997</v>
      </c>
      <c r="X165">
        <v>2.5366</v>
      </c>
      <c r="Y165">
        <v>1.4201999999999999</v>
      </c>
      <c r="Z165">
        <v>3.6111</v>
      </c>
      <c r="AA165">
        <v>27.6737</v>
      </c>
      <c r="AB165">
        <v>2.5093000000000001</v>
      </c>
      <c r="AC165">
        <v>5.0480999999999998</v>
      </c>
      <c r="AD165">
        <v>3.0579000000000001</v>
      </c>
      <c r="AE165">
        <v>4.883</v>
      </c>
      <c r="AF165">
        <v>11.101100000000001</v>
      </c>
      <c r="AH165">
        <f t="shared" si="10"/>
        <v>0.81909403548747817</v>
      </c>
      <c r="AI165">
        <f t="shared" si="11"/>
        <v>4.2744290322580643</v>
      </c>
    </row>
    <row r="166" spans="1:35" x14ac:dyDescent="0.2">
      <c r="A166">
        <v>19.5304</v>
      </c>
      <c r="B166">
        <v>1.881</v>
      </c>
      <c r="C166">
        <v>5.1670999999999996</v>
      </c>
      <c r="D166">
        <v>6.1013999999999999</v>
      </c>
      <c r="E166">
        <v>4.7359999999999998</v>
      </c>
      <c r="F166">
        <v>4.3601000000000001</v>
      </c>
      <c r="G166">
        <v>1.155</v>
      </c>
      <c r="H166">
        <v>1.6180000000000001</v>
      </c>
      <c r="I166">
        <v>3.5541</v>
      </c>
      <c r="J166">
        <v>5.766</v>
      </c>
      <c r="K166">
        <v>2.4820000000000002</v>
      </c>
      <c r="L166">
        <v>0.54</v>
      </c>
      <c r="M166">
        <v>3.57</v>
      </c>
      <c r="N166">
        <v>2.7890000000000001</v>
      </c>
      <c r="O166">
        <v>1.635</v>
      </c>
      <c r="P166">
        <v>4.2140000000000004</v>
      </c>
      <c r="Q166">
        <v>1.4530000000000001</v>
      </c>
      <c r="R166">
        <v>2.1709999999999998</v>
      </c>
      <c r="S166">
        <v>2.2917000000000001</v>
      </c>
      <c r="T166">
        <v>2.3969999999999998</v>
      </c>
      <c r="U166">
        <v>1.7549999999999999</v>
      </c>
      <c r="V166">
        <v>4.907</v>
      </c>
      <c r="W166">
        <v>3.6179999999999999</v>
      </c>
      <c r="X166">
        <v>0.8216</v>
      </c>
      <c r="Y166">
        <v>3.1604999999999999</v>
      </c>
      <c r="Z166">
        <v>2.7892000000000001</v>
      </c>
      <c r="AA166">
        <v>23.474599999999999</v>
      </c>
      <c r="AB166">
        <v>4.9214000000000002</v>
      </c>
      <c r="AC166">
        <v>1.0073000000000001</v>
      </c>
      <c r="AD166">
        <v>2.7827999999999999</v>
      </c>
      <c r="AE166">
        <v>3.3637000000000001</v>
      </c>
      <c r="AF166">
        <v>15.130599999999999</v>
      </c>
      <c r="AH166">
        <f t="shared" si="10"/>
        <v>0.82411967002130937</v>
      </c>
      <c r="AI166">
        <f t="shared" si="11"/>
        <v>4.0520354838709673</v>
      </c>
    </row>
    <row r="167" spans="1:35" x14ac:dyDescent="0.2">
      <c r="A167">
        <v>19.6495</v>
      </c>
      <c r="B167">
        <v>1.8148</v>
      </c>
      <c r="C167">
        <v>6.8448000000000002</v>
      </c>
      <c r="D167">
        <v>6.2751999999999999</v>
      </c>
      <c r="E167">
        <v>6.665</v>
      </c>
      <c r="F167">
        <v>1.7931999999999999</v>
      </c>
      <c r="G167">
        <v>2.073</v>
      </c>
      <c r="H167">
        <v>2.109</v>
      </c>
      <c r="I167">
        <v>1.9641</v>
      </c>
      <c r="J167">
        <v>6.7469999999999999</v>
      </c>
      <c r="K167">
        <v>1.0329999999999999</v>
      </c>
      <c r="L167">
        <v>1.431</v>
      </c>
      <c r="M167">
        <v>2.758</v>
      </c>
      <c r="N167">
        <v>1.806</v>
      </c>
      <c r="O167">
        <v>0.82699999999999996</v>
      </c>
      <c r="P167">
        <v>3.0680000000000001</v>
      </c>
      <c r="Q167">
        <v>3.0779999999999998</v>
      </c>
      <c r="R167">
        <v>1.903</v>
      </c>
      <c r="S167">
        <v>1.0275000000000001</v>
      </c>
      <c r="T167">
        <v>2.7090000000000001</v>
      </c>
      <c r="U167">
        <v>3.121</v>
      </c>
      <c r="V167">
        <v>4.1059999999999999</v>
      </c>
      <c r="W167">
        <v>4.5640000000000001</v>
      </c>
      <c r="X167">
        <v>1.0105</v>
      </c>
      <c r="Y167">
        <v>5.1604999999999999</v>
      </c>
      <c r="Z167">
        <v>4.4257</v>
      </c>
      <c r="AA167">
        <v>23.113299999999999</v>
      </c>
      <c r="AB167">
        <v>3.6091000000000002</v>
      </c>
      <c r="AC167">
        <v>2.1341999999999999</v>
      </c>
      <c r="AD167">
        <v>4.351</v>
      </c>
      <c r="AE167">
        <v>5.4499000000000004</v>
      </c>
      <c r="AF167">
        <v>15.4587</v>
      </c>
      <c r="AH167">
        <f t="shared" si="10"/>
        <v>0.82914530455514068</v>
      </c>
      <c r="AI167">
        <f t="shared" si="11"/>
        <v>4.2719516129032256</v>
      </c>
    </row>
    <row r="168" spans="1:35" x14ac:dyDescent="0.2">
      <c r="A168">
        <v>19.768599999999999</v>
      </c>
      <c r="B168">
        <v>2.3641999999999999</v>
      </c>
      <c r="C168">
        <v>6.2957999999999998</v>
      </c>
      <c r="D168">
        <v>6.9951999999999996</v>
      </c>
      <c r="E168">
        <v>4.9039999999999999</v>
      </c>
      <c r="F168">
        <v>3.0489000000000002</v>
      </c>
      <c r="G168">
        <v>4.298</v>
      </c>
      <c r="H168">
        <v>2.21</v>
      </c>
      <c r="I168">
        <v>2.8831000000000002</v>
      </c>
      <c r="J168">
        <v>3.2719999999999998</v>
      </c>
      <c r="K168">
        <v>3.3439999999999999</v>
      </c>
      <c r="L168">
        <v>1.149</v>
      </c>
      <c r="M168">
        <v>1.26</v>
      </c>
      <c r="N168">
        <v>1.173</v>
      </c>
      <c r="O168">
        <v>0.65700000000000003</v>
      </c>
      <c r="P168">
        <v>2.2170000000000001</v>
      </c>
      <c r="Q168">
        <v>0.98699999999999999</v>
      </c>
      <c r="R168">
        <v>3.0550000000000002</v>
      </c>
      <c r="S168">
        <v>1.4570000000000001</v>
      </c>
      <c r="T168">
        <v>2.0129999999999999</v>
      </c>
      <c r="U168">
        <v>1.7669999999999999</v>
      </c>
      <c r="V168">
        <v>4.9169999999999998</v>
      </c>
      <c r="W168">
        <v>1.3089999999999999</v>
      </c>
      <c r="X168">
        <v>2.5042</v>
      </c>
      <c r="Y168">
        <v>2.7033999999999998</v>
      </c>
      <c r="Z168">
        <v>0.84160000000000001</v>
      </c>
      <c r="AA168">
        <v>19.957899999999999</v>
      </c>
      <c r="AB168">
        <v>5.1154999999999999</v>
      </c>
      <c r="AC168">
        <v>4.0914999999999999</v>
      </c>
      <c r="AD168">
        <v>7.3524000000000003</v>
      </c>
      <c r="AE168">
        <v>2.5756999999999999</v>
      </c>
      <c r="AF168">
        <v>12.330399999999999</v>
      </c>
      <c r="AH168">
        <f t="shared" si="10"/>
        <v>0.83417093908897189</v>
      </c>
      <c r="AI168">
        <f t="shared" si="11"/>
        <v>3.8402838709677418</v>
      </c>
    </row>
    <row r="169" spans="1:35" x14ac:dyDescent="0.2">
      <c r="A169">
        <v>19.887699999999999</v>
      </c>
      <c r="B169">
        <v>2.8407</v>
      </c>
      <c r="C169">
        <v>3.6440999999999999</v>
      </c>
      <c r="D169">
        <v>6.1955</v>
      </c>
      <c r="E169">
        <v>4.3310000000000004</v>
      </c>
      <c r="F169">
        <v>2.8651</v>
      </c>
      <c r="G169">
        <v>2.1739999999999999</v>
      </c>
      <c r="H169">
        <v>0.67800000000000005</v>
      </c>
      <c r="I169">
        <v>3.4108999999999998</v>
      </c>
      <c r="J169">
        <v>5.0039999999999996</v>
      </c>
      <c r="K169">
        <v>1.9490000000000001</v>
      </c>
      <c r="L169">
        <v>1.103</v>
      </c>
      <c r="M169">
        <v>2.5219999999999998</v>
      </c>
      <c r="N169">
        <v>2.113</v>
      </c>
      <c r="O169">
        <v>2.7989999999999999</v>
      </c>
      <c r="P169">
        <v>2.19</v>
      </c>
      <c r="Q169">
        <v>2.089</v>
      </c>
      <c r="R169">
        <v>1.3660000000000001</v>
      </c>
      <c r="S169">
        <v>1.2809999999999999</v>
      </c>
      <c r="T169">
        <v>2.5310000000000001</v>
      </c>
      <c r="U169">
        <v>1.4239999999999999</v>
      </c>
      <c r="V169">
        <v>4.1239999999999997</v>
      </c>
      <c r="W169">
        <v>3.01</v>
      </c>
      <c r="X169">
        <v>1.1578999999999999</v>
      </c>
      <c r="Y169">
        <v>3.6435</v>
      </c>
      <c r="Z169">
        <v>2.6938</v>
      </c>
      <c r="AA169">
        <v>21.237500000000001</v>
      </c>
      <c r="AB169">
        <v>4.0503999999999998</v>
      </c>
      <c r="AC169">
        <v>3.3313000000000001</v>
      </c>
      <c r="AD169">
        <v>5.3924000000000003</v>
      </c>
      <c r="AE169">
        <v>2.7833999999999999</v>
      </c>
      <c r="AF169">
        <v>18.296099999999999</v>
      </c>
      <c r="AH169">
        <f t="shared" si="10"/>
        <v>0.83919657362280309</v>
      </c>
      <c r="AI169">
        <f t="shared" si="11"/>
        <v>3.9429225806451602</v>
      </c>
    </row>
    <row r="170" spans="1:35" x14ac:dyDescent="0.2">
      <c r="A170">
        <v>20.006799999999998</v>
      </c>
      <c r="B170">
        <v>1.7338</v>
      </c>
      <c r="C170">
        <v>4.7077999999999998</v>
      </c>
      <c r="D170">
        <v>11.3649</v>
      </c>
      <c r="E170">
        <v>4.47</v>
      </c>
      <c r="F170">
        <v>5.6307</v>
      </c>
      <c r="G170">
        <v>3.66</v>
      </c>
      <c r="H170">
        <v>2.44</v>
      </c>
      <c r="I170">
        <v>2.7277</v>
      </c>
      <c r="J170">
        <v>4.0629999999999997</v>
      </c>
      <c r="K170">
        <v>1.585</v>
      </c>
      <c r="L170">
        <v>0.63600000000000001</v>
      </c>
      <c r="M170">
        <v>0.54600000000000004</v>
      </c>
      <c r="N170">
        <v>1.099</v>
      </c>
      <c r="O170">
        <v>1.9570000000000001</v>
      </c>
      <c r="P170">
        <v>1.405</v>
      </c>
      <c r="Q170">
        <v>1.4430000000000001</v>
      </c>
      <c r="R170">
        <v>1.5880000000000001</v>
      </c>
      <c r="S170">
        <v>1.5242</v>
      </c>
      <c r="T170">
        <v>2.2229999999999999</v>
      </c>
      <c r="U170">
        <v>2.2120000000000002</v>
      </c>
      <c r="V170">
        <v>5.8979999999999997</v>
      </c>
      <c r="W170">
        <v>2.4980000000000002</v>
      </c>
      <c r="X170">
        <v>1.9845999999999999</v>
      </c>
      <c r="Y170">
        <v>2.6993</v>
      </c>
      <c r="Z170">
        <v>3.5548000000000002</v>
      </c>
      <c r="AA170">
        <v>17.7517</v>
      </c>
      <c r="AB170">
        <v>5.3926999999999996</v>
      </c>
      <c r="AC170">
        <v>4.4257999999999997</v>
      </c>
      <c r="AD170">
        <v>4.7046999999999999</v>
      </c>
      <c r="AE170">
        <v>5.1422999999999996</v>
      </c>
      <c r="AF170">
        <v>12.5625</v>
      </c>
      <c r="AH170">
        <f t="shared" si="10"/>
        <v>0.84422220815663429</v>
      </c>
      <c r="AI170">
        <f t="shared" si="11"/>
        <v>3.9880806451612907</v>
      </c>
    </row>
    <row r="171" spans="1:35" x14ac:dyDescent="0.2">
      <c r="A171">
        <v>20.125900000000001</v>
      </c>
      <c r="B171">
        <v>2.25</v>
      </c>
      <c r="C171">
        <v>4.6443000000000003</v>
      </c>
      <c r="D171">
        <v>6.7022000000000004</v>
      </c>
      <c r="E171">
        <v>3.028</v>
      </c>
      <c r="F171">
        <v>4.6506999999999996</v>
      </c>
      <c r="G171">
        <v>0.64300000000000002</v>
      </c>
      <c r="H171">
        <v>2.4689999999999999</v>
      </c>
      <c r="I171">
        <v>1.601</v>
      </c>
      <c r="J171">
        <v>4.7539999999999996</v>
      </c>
      <c r="K171">
        <v>1.02</v>
      </c>
      <c r="L171">
        <v>0.28599999999999998</v>
      </c>
      <c r="M171">
        <v>1.7909999999999999</v>
      </c>
      <c r="N171">
        <v>1.1919999999999999</v>
      </c>
      <c r="O171">
        <v>0.442</v>
      </c>
      <c r="P171">
        <v>2.09</v>
      </c>
      <c r="Q171">
        <v>1.18</v>
      </c>
      <c r="R171">
        <v>0.78100000000000003</v>
      </c>
      <c r="S171">
        <v>0.92869999999999997</v>
      </c>
      <c r="T171">
        <v>1.7989999999999999</v>
      </c>
      <c r="U171">
        <v>1.464</v>
      </c>
      <c r="V171">
        <v>2.3119999999999998</v>
      </c>
      <c r="W171">
        <v>2.762</v>
      </c>
      <c r="X171">
        <v>3.1231</v>
      </c>
      <c r="Y171">
        <v>2.6968000000000001</v>
      </c>
      <c r="Z171">
        <v>3.3064</v>
      </c>
      <c r="AA171">
        <v>16.825900000000001</v>
      </c>
      <c r="AB171">
        <v>4.5186000000000002</v>
      </c>
      <c r="AC171">
        <v>3.0705</v>
      </c>
      <c r="AD171">
        <v>5.0739999999999998</v>
      </c>
      <c r="AE171">
        <v>3.1888000000000001</v>
      </c>
      <c r="AF171">
        <v>13.091100000000001</v>
      </c>
      <c r="AH171">
        <f t="shared" si="10"/>
        <v>0.84924784269046572</v>
      </c>
      <c r="AI171">
        <f t="shared" si="11"/>
        <v>3.34468064516129</v>
      </c>
    </row>
    <row r="172" spans="1:35" x14ac:dyDescent="0.2">
      <c r="A172">
        <v>20.244900000000001</v>
      </c>
      <c r="B172">
        <v>2.7233000000000001</v>
      </c>
      <c r="C172">
        <v>5.7462999999999997</v>
      </c>
      <c r="D172">
        <v>6.6302000000000003</v>
      </c>
      <c r="E172">
        <v>6.4269999999999996</v>
      </c>
      <c r="F172">
        <v>7.7431000000000001</v>
      </c>
      <c r="G172">
        <v>1.5009999999999999</v>
      </c>
      <c r="H172">
        <v>1.214</v>
      </c>
      <c r="I172">
        <v>3.9790999999999999</v>
      </c>
      <c r="J172">
        <v>0.76200000000000001</v>
      </c>
      <c r="K172">
        <v>1.8340000000000001</v>
      </c>
      <c r="L172">
        <v>0.95099999999999996</v>
      </c>
      <c r="M172">
        <v>2.165</v>
      </c>
      <c r="N172">
        <v>0.20899999999999999</v>
      </c>
      <c r="O172">
        <v>0.2</v>
      </c>
      <c r="P172">
        <v>2.9580000000000002</v>
      </c>
      <c r="Q172">
        <v>1.4339999999999999</v>
      </c>
      <c r="R172">
        <v>1.98</v>
      </c>
      <c r="S172">
        <v>1.1116999999999999</v>
      </c>
      <c r="T172">
        <v>1.272</v>
      </c>
      <c r="U172">
        <v>2.3540000000000001</v>
      </c>
      <c r="V172">
        <v>3.0760000000000001</v>
      </c>
      <c r="W172">
        <v>1.91</v>
      </c>
      <c r="X172">
        <v>2.9091</v>
      </c>
      <c r="Y172">
        <v>0.7621</v>
      </c>
      <c r="Z172">
        <v>3.5407999999999999</v>
      </c>
      <c r="AA172">
        <v>15.0014</v>
      </c>
      <c r="AB172">
        <v>5.2408000000000001</v>
      </c>
      <c r="AC172">
        <v>5.5122999999999998</v>
      </c>
      <c r="AD172">
        <v>4.8323999999999998</v>
      </c>
      <c r="AE172">
        <v>5.5698999999999996</v>
      </c>
      <c r="AF172">
        <v>13.3933</v>
      </c>
      <c r="AH172">
        <f t="shared" si="10"/>
        <v>0.85426925754794614</v>
      </c>
      <c r="AI172">
        <f t="shared" si="11"/>
        <v>3.7078322580645153</v>
      </c>
    </row>
    <row r="173" spans="1:35" x14ac:dyDescent="0.2">
      <c r="A173">
        <v>20.364000000000001</v>
      </c>
      <c r="B173">
        <v>1.9196</v>
      </c>
      <c r="C173">
        <v>3.7303000000000002</v>
      </c>
      <c r="D173">
        <v>9.3309999999999995</v>
      </c>
      <c r="E173">
        <v>3.3450000000000002</v>
      </c>
      <c r="F173">
        <v>4.8872</v>
      </c>
      <c r="G173">
        <v>3.9089999999999998</v>
      </c>
      <c r="H173">
        <v>2.714</v>
      </c>
      <c r="I173">
        <v>3.1301000000000001</v>
      </c>
      <c r="J173">
        <v>2.3460000000000001</v>
      </c>
      <c r="K173">
        <v>3.7879999999999998</v>
      </c>
      <c r="L173">
        <v>1.2050000000000001</v>
      </c>
      <c r="M173">
        <v>0.57999999999999996</v>
      </c>
      <c r="N173">
        <v>1.48</v>
      </c>
      <c r="O173">
        <v>1.915</v>
      </c>
      <c r="P173">
        <v>5.16</v>
      </c>
      <c r="Q173">
        <v>1.627</v>
      </c>
      <c r="R173">
        <v>0.52</v>
      </c>
      <c r="S173">
        <v>1.9152</v>
      </c>
      <c r="T173">
        <v>2.5299999999999998</v>
      </c>
      <c r="U173">
        <v>2.137</v>
      </c>
      <c r="V173">
        <v>3.2170000000000001</v>
      </c>
      <c r="W173">
        <v>2.177</v>
      </c>
      <c r="X173">
        <v>2.8088000000000002</v>
      </c>
      <c r="Y173">
        <v>1.115</v>
      </c>
      <c r="Z173">
        <v>3.4748000000000001</v>
      </c>
      <c r="AA173">
        <v>18.961600000000001</v>
      </c>
      <c r="AB173">
        <v>7.8250000000000002</v>
      </c>
      <c r="AC173">
        <v>3.7014999999999998</v>
      </c>
      <c r="AD173">
        <v>3.2972999999999999</v>
      </c>
      <c r="AE173">
        <v>7.6904000000000003</v>
      </c>
      <c r="AF173">
        <v>14.337300000000001</v>
      </c>
      <c r="AH173">
        <f t="shared" si="10"/>
        <v>0.85929489208177734</v>
      </c>
      <c r="AI173">
        <f t="shared" si="11"/>
        <v>4.0895193548387097</v>
      </c>
    </row>
    <row r="174" spans="1:35" x14ac:dyDescent="0.2">
      <c r="A174">
        <v>20.4831</v>
      </c>
      <c r="B174">
        <v>3.7385999999999999</v>
      </c>
      <c r="C174">
        <v>3.6924000000000001</v>
      </c>
      <c r="D174">
        <v>5.3083999999999998</v>
      </c>
      <c r="E174">
        <v>4.2590000000000003</v>
      </c>
      <c r="F174">
        <v>2.2280000000000002</v>
      </c>
      <c r="G174">
        <v>3.3260000000000001</v>
      </c>
      <c r="H174">
        <v>2.6589999999999998</v>
      </c>
      <c r="I174">
        <v>3.4134000000000002</v>
      </c>
      <c r="J174">
        <v>4.2320000000000002</v>
      </c>
      <c r="K174">
        <v>1.996</v>
      </c>
      <c r="L174">
        <v>1.7509999999999999</v>
      </c>
      <c r="M174">
        <v>1.0980000000000001</v>
      </c>
      <c r="N174">
        <v>2.19</v>
      </c>
      <c r="O174">
        <v>3.7410000000000001</v>
      </c>
      <c r="P174">
        <v>1.708</v>
      </c>
      <c r="Q174">
        <v>1.002</v>
      </c>
      <c r="R174">
        <v>1.8740000000000001</v>
      </c>
      <c r="S174">
        <v>0.95479999999999998</v>
      </c>
      <c r="T174">
        <v>2.1720000000000002</v>
      </c>
      <c r="U174">
        <v>3.6150000000000002</v>
      </c>
      <c r="V174">
        <v>3.395</v>
      </c>
      <c r="W174">
        <v>2.0379999999999998</v>
      </c>
      <c r="X174">
        <v>3.3410000000000002</v>
      </c>
      <c r="Y174">
        <v>0.92400000000000004</v>
      </c>
      <c r="Z174">
        <v>4.6955999999999998</v>
      </c>
      <c r="AA174">
        <v>15.6243</v>
      </c>
      <c r="AB174">
        <v>10.761900000000001</v>
      </c>
      <c r="AC174">
        <v>4.7289000000000003</v>
      </c>
      <c r="AD174">
        <v>6.2112999999999996</v>
      </c>
      <c r="AE174">
        <v>5.4462000000000002</v>
      </c>
      <c r="AF174">
        <v>13.4361</v>
      </c>
      <c r="AH174">
        <f t="shared" si="10"/>
        <v>0.86432052661560865</v>
      </c>
      <c r="AI174">
        <f t="shared" si="11"/>
        <v>4.0503516129032251</v>
      </c>
    </row>
    <row r="175" spans="1:35" x14ac:dyDescent="0.2">
      <c r="A175">
        <v>20.6022</v>
      </c>
      <c r="B175">
        <v>3.0987</v>
      </c>
      <c r="C175">
        <v>5.6448</v>
      </c>
      <c r="D175">
        <v>6.0354000000000001</v>
      </c>
      <c r="E175">
        <v>2.4710000000000001</v>
      </c>
      <c r="F175">
        <v>5.8948</v>
      </c>
      <c r="G175">
        <v>5.18</v>
      </c>
      <c r="H175">
        <v>0.96</v>
      </c>
      <c r="I175">
        <v>3.6758999999999999</v>
      </c>
      <c r="J175">
        <v>5.0720000000000001</v>
      </c>
      <c r="K175">
        <v>1.252</v>
      </c>
      <c r="L175">
        <v>2.3860000000000001</v>
      </c>
      <c r="M175">
        <v>1.006</v>
      </c>
      <c r="N175">
        <v>1.0940000000000001</v>
      </c>
      <c r="O175">
        <v>0.57099999999999995</v>
      </c>
      <c r="P175">
        <v>2.5990000000000002</v>
      </c>
      <c r="Q175">
        <v>2.7360000000000002</v>
      </c>
      <c r="R175">
        <v>2.093</v>
      </c>
      <c r="S175">
        <v>1.4152</v>
      </c>
      <c r="T175">
        <v>3.1219999999999999</v>
      </c>
      <c r="U175">
        <v>2.2999999999999998</v>
      </c>
      <c r="V175">
        <v>3.31</v>
      </c>
      <c r="W175">
        <v>2.9769999999999999</v>
      </c>
      <c r="X175">
        <v>3.4163000000000001</v>
      </c>
      <c r="Y175">
        <v>2.4904999999999999</v>
      </c>
      <c r="Z175">
        <v>3.0648</v>
      </c>
      <c r="AA175">
        <v>14.240600000000001</v>
      </c>
      <c r="AB175">
        <v>5.6471</v>
      </c>
      <c r="AC175">
        <v>5.5167999999999999</v>
      </c>
      <c r="AD175">
        <v>4.5683999999999996</v>
      </c>
      <c r="AE175">
        <v>2.7084999999999999</v>
      </c>
      <c r="AF175">
        <v>14.068099999999999</v>
      </c>
      <c r="AH175">
        <f t="shared" si="10"/>
        <v>0.86934616114943986</v>
      </c>
      <c r="AI175">
        <f t="shared" si="11"/>
        <v>3.8908032258064518</v>
      </c>
    </row>
    <row r="176" spans="1:35" x14ac:dyDescent="0.2">
      <c r="A176">
        <v>20.721299999999999</v>
      </c>
      <c r="B176">
        <v>2.0030999999999999</v>
      </c>
      <c r="C176">
        <v>6.5669000000000004</v>
      </c>
      <c r="D176">
        <v>6.2664999999999997</v>
      </c>
      <c r="E176">
        <v>4.7750000000000004</v>
      </c>
      <c r="F176">
        <v>4.2358000000000002</v>
      </c>
      <c r="G176">
        <v>4.9470000000000001</v>
      </c>
      <c r="H176">
        <v>2.7029999999999998</v>
      </c>
      <c r="I176">
        <v>2.8936999999999999</v>
      </c>
      <c r="J176">
        <v>3.3660000000000001</v>
      </c>
      <c r="K176">
        <v>1.194</v>
      </c>
      <c r="L176">
        <v>1.054</v>
      </c>
      <c r="M176">
        <v>0.56399999999999995</v>
      </c>
      <c r="N176">
        <v>0.91600000000000004</v>
      </c>
      <c r="O176">
        <v>0.85199999999999998</v>
      </c>
      <c r="P176">
        <v>0.79900000000000004</v>
      </c>
      <c r="Q176">
        <v>2.6949999999999998</v>
      </c>
      <c r="R176">
        <v>0.99199999999999999</v>
      </c>
      <c r="S176">
        <v>1.1677</v>
      </c>
      <c r="T176">
        <v>1.06</v>
      </c>
      <c r="U176">
        <v>2.5209999999999999</v>
      </c>
      <c r="V176">
        <v>3.7850000000000001</v>
      </c>
      <c r="W176">
        <v>1.8919999999999999</v>
      </c>
      <c r="X176">
        <v>4.6771000000000003</v>
      </c>
      <c r="Y176">
        <v>1.1888000000000001</v>
      </c>
      <c r="Z176">
        <v>1.6962999999999999</v>
      </c>
      <c r="AA176">
        <v>12.8941</v>
      </c>
      <c r="AB176">
        <v>9.2749000000000006</v>
      </c>
      <c r="AC176">
        <v>4.4732000000000003</v>
      </c>
      <c r="AD176">
        <v>5.7344999999999997</v>
      </c>
      <c r="AE176">
        <v>6.7488000000000001</v>
      </c>
      <c r="AF176">
        <v>16.165500000000002</v>
      </c>
      <c r="AH176">
        <f t="shared" si="10"/>
        <v>0.87437179568327106</v>
      </c>
      <c r="AI176">
        <f t="shared" si="11"/>
        <v>3.8742548387096774</v>
      </c>
    </row>
    <row r="177" spans="1:35" x14ac:dyDescent="0.2">
      <c r="A177">
        <v>20.840399999999999</v>
      </c>
      <c r="B177">
        <v>3.5177999999999998</v>
      </c>
      <c r="C177">
        <v>3.9144000000000001</v>
      </c>
      <c r="D177">
        <v>5.4923999999999999</v>
      </c>
      <c r="E177">
        <v>3.6629999999999998</v>
      </c>
      <c r="F177">
        <v>3.0198</v>
      </c>
      <c r="G177">
        <v>2.1139999999999999</v>
      </c>
      <c r="H177">
        <v>1.6379999999999999</v>
      </c>
      <c r="I177">
        <v>2.6394000000000002</v>
      </c>
      <c r="J177">
        <v>3.0169999999999999</v>
      </c>
      <c r="K177">
        <v>1.0589999999999999</v>
      </c>
      <c r="L177">
        <v>0.76700000000000002</v>
      </c>
      <c r="M177">
        <v>0.96899999999999997</v>
      </c>
      <c r="N177">
        <v>2.056</v>
      </c>
      <c r="O177">
        <v>0.41299999999999998</v>
      </c>
      <c r="P177">
        <v>2.448</v>
      </c>
      <c r="Q177">
        <v>1.893</v>
      </c>
      <c r="R177">
        <v>1.0229999999999999</v>
      </c>
      <c r="S177">
        <v>0.77429999999999999</v>
      </c>
      <c r="T177">
        <v>1.006</v>
      </c>
      <c r="U177">
        <v>0.35799999999999998</v>
      </c>
      <c r="V177">
        <v>3.165</v>
      </c>
      <c r="W177">
        <v>5.8259999999999996</v>
      </c>
      <c r="X177">
        <v>2.2168999999999999</v>
      </c>
      <c r="Y177">
        <v>1.2427999999999999</v>
      </c>
      <c r="Z177">
        <v>3.3956</v>
      </c>
      <c r="AA177">
        <v>15.824</v>
      </c>
      <c r="AB177">
        <v>8.8795999999999999</v>
      </c>
      <c r="AC177">
        <v>2.8214999999999999</v>
      </c>
      <c r="AD177">
        <v>6.1452999999999998</v>
      </c>
      <c r="AE177">
        <v>2.9241000000000001</v>
      </c>
      <c r="AF177">
        <v>12.8841</v>
      </c>
      <c r="AH177">
        <f t="shared" si="10"/>
        <v>0.87939743021710237</v>
      </c>
      <c r="AI177">
        <f t="shared" si="11"/>
        <v>3.4550645161290325</v>
      </c>
    </row>
    <row r="178" spans="1:35" x14ac:dyDescent="0.2">
      <c r="A178">
        <v>20.959499999999998</v>
      </c>
      <c r="B178">
        <v>1.39</v>
      </c>
      <c r="C178">
        <v>3.7109999999999999</v>
      </c>
      <c r="D178">
        <v>9.0715000000000003</v>
      </c>
      <c r="E178">
        <v>4.8099999999999996</v>
      </c>
      <c r="F178">
        <v>7.3036000000000003</v>
      </c>
      <c r="G178">
        <v>3.61</v>
      </c>
      <c r="H178">
        <v>2.1080000000000001</v>
      </c>
      <c r="I178">
        <v>2.6011000000000002</v>
      </c>
      <c r="J178">
        <v>3.8250000000000002</v>
      </c>
      <c r="K178">
        <v>1.448</v>
      </c>
      <c r="L178">
        <v>0.71599999999999997</v>
      </c>
      <c r="M178">
        <v>4.7E-2</v>
      </c>
      <c r="N178">
        <v>2.2829999999999999</v>
      </c>
      <c r="O178">
        <v>1.0649999999999999</v>
      </c>
      <c r="P178">
        <v>1.4259999999999999</v>
      </c>
      <c r="Q178">
        <v>2.0750000000000002</v>
      </c>
      <c r="R178">
        <v>1.679</v>
      </c>
      <c r="S178">
        <v>1.3170999999999999</v>
      </c>
      <c r="T178">
        <v>1.7509999999999999</v>
      </c>
      <c r="U178">
        <v>1.819</v>
      </c>
      <c r="V178">
        <v>2.2450000000000001</v>
      </c>
      <c r="W178">
        <v>3.8170000000000002</v>
      </c>
      <c r="X178">
        <v>2.5577999999999999</v>
      </c>
      <c r="Y178">
        <v>5.4055999999999997</v>
      </c>
      <c r="Z178">
        <v>2.7208000000000001</v>
      </c>
      <c r="AA178">
        <v>10.410600000000001</v>
      </c>
      <c r="AB178">
        <v>5.8532000000000002</v>
      </c>
      <c r="AC178">
        <v>3.4239999999999999</v>
      </c>
      <c r="AD178">
        <v>4.3819999999999997</v>
      </c>
      <c r="AE178">
        <v>3.1366999999999998</v>
      </c>
      <c r="AF178">
        <v>19.527799999999999</v>
      </c>
      <c r="AH178">
        <f t="shared" si="10"/>
        <v>0.88442306475093357</v>
      </c>
      <c r="AI178">
        <f t="shared" si="11"/>
        <v>3.7915096774193553</v>
      </c>
    </row>
    <row r="179" spans="1:35" x14ac:dyDescent="0.2">
      <c r="A179">
        <v>21.078600000000002</v>
      </c>
      <c r="B179">
        <v>4.0557999999999996</v>
      </c>
      <c r="C179">
        <v>3.1591</v>
      </c>
      <c r="D179">
        <v>7.7374999999999998</v>
      </c>
      <c r="E179">
        <v>4.1950000000000003</v>
      </c>
      <c r="F179">
        <v>4.3536000000000001</v>
      </c>
      <c r="G179">
        <v>2.6760000000000002</v>
      </c>
      <c r="H179">
        <v>1.5740000000000001</v>
      </c>
      <c r="I179">
        <v>1.6539999999999999</v>
      </c>
      <c r="J179">
        <v>0.83799999999999997</v>
      </c>
      <c r="K179">
        <v>2.0169999999999999</v>
      </c>
      <c r="L179">
        <v>0.83599999999999997</v>
      </c>
      <c r="M179">
        <v>1.117</v>
      </c>
      <c r="N179">
        <v>2.4609999999999999</v>
      </c>
      <c r="O179">
        <v>0.86699999999999999</v>
      </c>
      <c r="P179">
        <v>3.0529999999999999</v>
      </c>
      <c r="Q179">
        <v>1.3069999999999999</v>
      </c>
      <c r="R179">
        <v>0.45400000000000001</v>
      </c>
      <c r="S179">
        <v>0.5282</v>
      </c>
      <c r="T179">
        <v>0.43099999999999999</v>
      </c>
      <c r="U179">
        <v>2.202</v>
      </c>
      <c r="V179">
        <v>3.371</v>
      </c>
      <c r="W179">
        <v>1.4530000000000001</v>
      </c>
      <c r="X179">
        <v>3.0022000000000002</v>
      </c>
      <c r="Y179">
        <v>4.3098000000000001</v>
      </c>
      <c r="Z179">
        <v>2.6082000000000001</v>
      </c>
      <c r="AA179">
        <v>11.2965</v>
      </c>
      <c r="AB179">
        <v>11.197900000000001</v>
      </c>
      <c r="AC179">
        <v>3.8024</v>
      </c>
      <c r="AD179">
        <v>4.9611000000000001</v>
      </c>
      <c r="AE179">
        <v>3.5339</v>
      </c>
      <c r="AF179">
        <v>12.721500000000001</v>
      </c>
      <c r="AH179">
        <f t="shared" si="10"/>
        <v>0.889448699284765</v>
      </c>
      <c r="AI179">
        <f t="shared" si="11"/>
        <v>3.4765709677419361</v>
      </c>
    </row>
    <row r="180" spans="1:35" x14ac:dyDescent="0.2">
      <c r="A180">
        <v>21.197600000000001</v>
      </c>
      <c r="B180">
        <v>3.6530999999999998</v>
      </c>
      <c r="C180">
        <v>7.1040999999999999</v>
      </c>
      <c r="D180">
        <v>4.8182</v>
      </c>
      <c r="E180">
        <v>2.359</v>
      </c>
      <c r="F180">
        <v>4.5098000000000003</v>
      </c>
      <c r="G180">
        <v>2.198</v>
      </c>
      <c r="H180">
        <v>1.8140000000000001</v>
      </c>
      <c r="I180">
        <v>1.3976</v>
      </c>
      <c r="J180">
        <v>2.5630000000000002</v>
      </c>
      <c r="K180">
        <v>1.7999999999999999E-2</v>
      </c>
      <c r="L180">
        <v>0.84899999999999998</v>
      </c>
      <c r="M180">
        <v>2.036</v>
      </c>
      <c r="N180">
        <v>1.68</v>
      </c>
      <c r="O180">
        <v>0.16200000000000001</v>
      </c>
      <c r="P180">
        <v>1.1759999999999999</v>
      </c>
      <c r="Q180">
        <v>1.6120000000000001</v>
      </c>
      <c r="R180">
        <v>1.784</v>
      </c>
      <c r="S180">
        <v>1.0819000000000001</v>
      </c>
      <c r="T180">
        <v>1.9370000000000001</v>
      </c>
      <c r="U180">
        <v>0.88</v>
      </c>
      <c r="V180">
        <v>2.8079999999999998</v>
      </c>
      <c r="W180">
        <v>4.6989999999999998</v>
      </c>
      <c r="X180">
        <v>2.7553000000000001</v>
      </c>
      <c r="Y180">
        <v>4.2697000000000003</v>
      </c>
      <c r="Z180">
        <v>2.7330000000000001</v>
      </c>
      <c r="AA180">
        <v>10.180300000000001</v>
      </c>
      <c r="AB180">
        <v>7.3708999999999998</v>
      </c>
      <c r="AC180">
        <v>5.3871000000000002</v>
      </c>
      <c r="AD180">
        <v>5.4074999999999998</v>
      </c>
      <c r="AE180">
        <v>5.3693999999999997</v>
      </c>
      <c r="AF180">
        <v>12.2576</v>
      </c>
      <c r="AH180">
        <f t="shared" si="10"/>
        <v>0.89447011414224542</v>
      </c>
      <c r="AI180">
        <f t="shared" si="11"/>
        <v>3.4474354838709673</v>
      </c>
    </row>
    <row r="181" spans="1:35" x14ac:dyDescent="0.2">
      <c r="A181">
        <v>21.316700000000001</v>
      </c>
      <c r="B181">
        <v>2.1621999999999999</v>
      </c>
      <c r="C181">
        <v>6.7192999999999996</v>
      </c>
      <c r="D181">
        <v>6.6685999999999996</v>
      </c>
      <c r="E181">
        <v>3.8690000000000002</v>
      </c>
      <c r="F181">
        <v>6.7751000000000001</v>
      </c>
      <c r="G181">
        <v>2.5169999999999999</v>
      </c>
      <c r="H181">
        <v>2.6520000000000001</v>
      </c>
      <c r="I181">
        <v>1.4905999999999999</v>
      </c>
      <c r="J181">
        <v>2.1680000000000001</v>
      </c>
      <c r="K181">
        <v>0.48899999999999999</v>
      </c>
      <c r="L181">
        <v>1.331</v>
      </c>
      <c r="M181">
        <v>1.863</v>
      </c>
      <c r="N181">
        <v>2.6309999999999998</v>
      </c>
      <c r="O181">
        <v>0.57199999999999995</v>
      </c>
      <c r="P181">
        <v>3.11</v>
      </c>
      <c r="Q181">
        <v>1.758</v>
      </c>
      <c r="R181">
        <v>1.5249999999999999</v>
      </c>
      <c r="S181">
        <v>2.4316</v>
      </c>
      <c r="T181">
        <v>0.55300000000000005</v>
      </c>
      <c r="U181">
        <v>1.677</v>
      </c>
      <c r="V181">
        <v>3.01</v>
      </c>
      <c r="W181">
        <v>4.7640000000000002</v>
      </c>
      <c r="X181">
        <v>2.4491000000000001</v>
      </c>
      <c r="Y181">
        <v>2.9889000000000001</v>
      </c>
      <c r="Z181">
        <v>2.7713999999999999</v>
      </c>
      <c r="AA181">
        <v>6.9969999999999999</v>
      </c>
      <c r="AB181">
        <v>9.6006</v>
      </c>
      <c r="AC181">
        <v>5.7175000000000002</v>
      </c>
      <c r="AD181">
        <v>2.3921999999999999</v>
      </c>
      <c r="AE181">
        <v>5.1341000000000001</v>
      </c>
      <c r="AF181">
        <v>13.5909</v>
      </c>
      <c r="AH181">
        <f t="shared" si="10"/>
        <v>0.89949574867607662</v>
      </c>
      <c r="AI181">
        <f t="shared" si="11"/>
        <v>3.6251000000000007</v>
      </c>
    </row>
    <row r="182" spans="1:35" x14ac:dyDescent="0.2">
      <c r="A182">
        <v>21.4358</v>
      </c>
      <c r="B182">
        <v>4.1013999999999999</v>
      </c>
      <c r="C182">
        <v>6.3425000000000002</v>
      </c>
      <c r="D182">
        <v>9.0879999999999992</v>
      </c>
      <c r="E182">
        <v>2.0790000000000002</v>
      </c>
      <c r="F182">
        <v>7.9951999999999996</v>
      </c>
      <c r="G182">
        <v>2.1709999999999998</v>
      </c>
      <c r="H182">
        <v>3.56</v>
      </c>
      <c r="I182">
        <v>2.5623999999999998</v>
      </c>
      <c r="J182">
        <v>2.7229999999999999</v>
      </c>
      <c r="K182">
        <v>1.159</v>
      </c>
      <c r="L182">
        <v>1.2829999999999999</v>
      </c>
      <c r="M182">
        <v>0.30599999999999999</v>
      </c>
      <c r="N182">
        <v>0.186</v>
      </c>
      <c r="O182">
        <v>2.2000000000000002</v>
      </c>
      <c r="P182">
        <v>2.448</v>
      </c>
      <c r="Q182">
        <v>2.23</v>
      </c>
      <c r="R182">
        <v>0.93500000000000005</v>
      </c>
      <c r="S182">
        <v>1.079</v>
      </c>
      <c r="T182">
        <v>1.2969999999999999</v>
      </c>
      <c r="U182">
        <v>0.73299999999999998</v>
      </c>
      <c r="V182">
        <v>2.8170000000000002</v>
      </c>
      <c r="W182">
        <v>1.89</v>
      </c>
      <c r="X182">
        <v>1.5031000000000001</v>
      </c>
      <c r="Y182">
        <v>3.2749999999999999</v>
      </c>
      <c r="Z182">
        <v>8.1148000000000007</v>
      </c>
      <c r="AA182">
        <v>7.2289000000000003</v>
      </c>
      <c r="AB182">
        <v>9.6026000000000007</v>
      </c>
      <c r="AC182">
        <v>2.0365000000000002</v>
      </c>
      <c r="AD182">
        <v>5.1832000000000003</v>
      </c>
      <c r="AE182">
        <v>4.6646000000000001</v>
      </c>
      <c r="AF182">
        <v>12.3444</v>
      </c>
      <c r="AH182">
        <f t="shared" si="10"/>
        <v>0.90452138320990783</v>
      </c>
      <c r="AI182">
        <f t="shared" si="11"/>
        <v>3.649632258064516</v>
      </c>
    </row>
    <row r="183" spans="1:35" x14ac:dyDescent="0.2">
      <c r="A183">
        <v>21.5549</v>
      </c>
      <c r="B183">
        <v>2.6469</v>
      </c>
      <c r="C183">
        <v>4.9652000000000003</v>
      </c>
      <c r="D183">
        <v>6.6589</v>
      </c>
      <c r="E183">
        <v>3.7480000000000002</v>
      </c>
      <c r="F183">
        <v>7.6757</v>
      </c>
      <c r="G183">
        <v>2.931</v>
      </c>
      <c r="H183">
        <v>1.4410000000000001</v>
      </c>
      <c r="I183">
        <v>2.6524999999999999</v>
      </c>
      <c r="J183">
        <v>2.8159999999999998</v>
      </c>
      <c r="K183">
        <v>1.3029999999999999</v>
      </c>
      <c r="L183">
        <v>1.8680000000000001</v>
      </c>
      <c r="M183">
        <v>0.99399999999999999</v>
      </c>
      <c r="N183">
        <v>1.022</v>
      </c>
      <c r="O183">
        <v>0.83599999999999997</v>
      </c>
      <c r="P183">
        <v>2.2320000000000002</v>
      </c>
      <c r="Q183">
        <v>1.266</v>
      </c>
      <c r="R183">
        <v>0.40799999999999997</v>
      </c>
      <c r="S183">
        <v>0.49509999999999998</v>
      </c>
      <c r="T183">
        <v>0.54800000000000004</v>
      </c>
      <c r="U183">
        <v>0.34899999999999998</v>
      </c>
      <c r="V183">
        <v>0.99099999999999999</v>
      </c>
      <c r="W183">
        <v>3.68</v>
      </c>
      <c r="X183">
        <v>0.4022</v>
      </c>
      <c r="Y183">
        <v>3.4426000000000001</v>
      </c>
      <c r="Z183">
        <v>4.8532999999999999</v>
      </c>
      <c r="AA183">
        <v>4.3409000000000004</v>
      </c>
      <c r="AB183">
        <v>10.398300000000001</v>
      </c>
      <c r="AC183">
        <v>4.6776999999999997</v>
      </c>
      <c r="AD183">
        <v>6.5678999999999998</v>
      </c>
      <c r="AE183">
        <v>4.4207000000000001</v>
      </c>
      <c r="AF183">
        <v>16.650600000000001</v>
      </c>
      <c r="AH183">
        <f t="shared" si="10"/>
        <v>0.90954701774373903</v>
      </c>
      <c r="AI183">
        <f t="shared" si="11"/>
        <v>3.4606935483870966</v>
      </c>
    </row>
    <row r="184" spans="1:35" x14ac:dyDescent="0.2">
      <c r="A184">
        <v>21.673999999999999</v>
      </c>
      <c r="B184">
        <v>3.4676999999999998</v>
      </c>
      <c r="C184">
        <v>2.9973000000000001</v>
      </c>
      <c r="D184">
        <v>6.4036999999999997</v>
      </c>
      <c r="E184">
        <v>3.0379999999999998</v>
      </c>
      <c r="F184">
        <v>4.9268999999999998</v>
      </c>
      <c r="G184">
        <v>2.02</v>
      </c>
      <c r="H184">
        <v>1.0680000000000001</v>
      </c>
      <c r="I184">
        <v>1.5189999999999999</v>
      </c>
      <c r="J184">
        <v>3.6179999999999999</v>
      </c>
      <c r="K184">
        <v>1.827</v>
      </c>
      <c r="L184">
        <v>1.151</v>
      </c>
      <c r="M184">
        <v>0.57099999999999995</v>
      </c>
      <c r="N184">
        <v>1.5489999999999999</v>
      </c>
      <c r="O184">
        <v>0.91300000000000003</v>
      </c>
      <c r="P184">
        <v>2.5960000000000001</v>
      </c>
      <c r="Q184">
        <v>1.569</v>
      </c>
      <c r="R184">
        <v>0.20899999999999999</v>
      </c>
      <c r="S184">
        <v>1.9458</v>
      </c>
      <c r="T184">
        <v>1.631</v>
      </c>
      <c r="U184">
        <v>2.2250000000000001</v>
      </c>
      <c r="V184">
        <v>3.2330000000000001</v>
      </c>
      <c r="W184">
        <v>1.298</v>
      </c>
      <c r="X184">
        <v>1.0763</v>
      </c>
      <c r="Y184">
        <v>4.2251000000000003</v>
      </c>
      <c r="Z184">
        <v>6.7215999999999996</v>
      </c>
      <c r="AA184">
        <v>6.7420999999999998</v>
      </c>
      <c r="AB184">
        <v>15.3523</v>
      </c>
      <c r="AC184">
        <v>4.3533999999999997</v>
      </c>
      <c r="AD184">
        <v>3.3182</v>
      </c>
      <c r="AE184">
        <v>6.4218000000000002</v>
      </c>
      <c r="AF184">
        <v>16.511399999999998</v>
      </c>
      <c r="AH184">
        <f t="shared" si="10"/>
        <v>0.91457265227757034</v>
      </c>
      <c r="AI184">
        <f t="shared" si="11"/>
        <v>3.6935032258064515</v>
      </c>
    </row>
    <row r="185" spans="1:35" x14ac:dyDescent="0.2">
      <c r="A185">
        <v>21.793099999999999</v>
      </c>
      <c r="B185">
        <v>2.2378999999999998</v>
      </c>
      <c r="C185">
        <v>3.6343999999999999</v>
      </c>
      <c r="D185">
        <v>6.1601999999999997</v>
      </c>
      <c r="E185">
        <v>4.117</v>
      </c>
      <c r="F185">
        <v>2.9276</v>
      </c>
      <c r="G185">
        <v>2.2029999999999998</v>
      </c>
      <c r="H185">
        <v>1.522</v>
      </c>
      <c r="I185">
        <v>3.3397000000000001</v>
      </c>
      <c r="J185">
        <v>3.0830000000000002</v>
      </c>
      <c r="K185">
        <v>1.159</v>
      </c>
      <c r="L185">
        <v>1.018</v>
      </c>
      <c r="M185">
        <v>1.5009999999999999</v>
      </c>
      <c r="N185">
        <v>0.55200000000000005</v>
      </c>
      <c r="O185">
        <v>0.58199999999999996</v>
      </c>
      <c r="P185">
        <v>0.78</v>
      </c>
      <c r="Q185">
        <v>1.8109999999999999</v>
      </c>
      <c r="R185">
        <v>1.9079999999999999</v>
      </c>
      <c r="S185">
        <v>0.97150000000000003</v>
      </c>
      <c r="T185">
        <v>0.67200000000000004</v>
      </c>
      <c r="U185">
        <v>1.758</v>
      </c>
      <c r="V185">
        <v>3.1160000000000001</v>
      </c>
      <c r="W185">
        <v>1.9159999999999999</v>
      </c>
      <c r="X185">
        <v>1.1512</v>
      </c>
      <c r="Y185">
        <v>5.5738000000000003</v>
      </c>
      <c r="Z185">
        <v>4.2381000000000002</v>
      </c>
      <c r="AA185">
        <v>7.5648</v>
      </c>
      <c r="AB185">
        <v>18.098400000000002</v>
      </c>
      <c r="AC185">
        <v>2.7399</v>
      </c>
      <c r="AD185">
        <v>6.1637000000000004</v>
      </c>
      <c r="AE185">
        <v>6.7108999999999996</v>
      </c>
      <c r="AF185">
        <v>10.910500000000001</v>
      </c>
      <c r="AH185">
        <f t="shared" si="10"/>
        <v>0.91959828681140154</v>
      </c>
      <c r="AI185">
        <f t="shared" si="11"/>
        <v>3.552277419354839</v>
      </c>
    </row>
    <row r="186" spans="1:35" x14ac:dyDescent="0.2">
      <c r="A186">
        <v>21.912199999999999</v>
      </c>
      <c r="B186">
        <v>3.3010000000000002</v>
      </c>
      <c r="C186">
        <v>5.4736000000000002</v>
      </c>
      <c r="D186">
        <v>3.7545000000000002</v>
      </c>
      <c r="E186">
        <v>5.3239999999999998</v>
      </c>
      <c r="F186">
        <v>2.609</v>
      </c>
      <c r="G186">
        <v>1.345</v>
      </c>
      <c r="H186">
        <v>2.3820000000000001</v>
      </c>
      <c r="I186">
        <v>3.8250999999999999</v>
      </c>
      <c r="J186">
        <v>1.1910000000000001</v>
      </c>
      <c r="K186">
        <v>1.1040000000000001</v>
      </c>
      <c r="L186">
        <v>2.3220000000000001</v>
      </c>
      <c r="M186">
        <v>0.28799999999999998</v>
      </c>
      <c r="N186">
        <v>1.228</v>
      </c>
      <c r="O186">
        <v>0.752</v>
      </c>
      <c r="P186">
        <v>0.55700000000000005</v>
      </c>
      <c r="Q186">
        <v>0.99199999999999999</v>
      </c>
      <c r="R186">
        <v>1.5660000000000001</v>
      </c>
      <c r="S186">
        <v>0.51259999999999994</v>
      </c>
      <c r="T186">
        <v>0.90400000000000003</v>
      </c>
      <c r="U186">
        <v>2.246</v>
      </c>
      <c r="V186">
        <v>2.2789999999999999</v>
      </c>
      <c r="W186">
        <v>0.58099999999999996</v>
      </c>
      <c r="X186">
        <v>2.8060999999999998</v>
      </c>
      <c r="Y186">
        <v>3.4300999999999999</v>
      </c>
      <c r="Z186">
        <v>4.3105000000000002</v>
      </c>
      <c r="AA186">
        <v>9.3989999999999991</v>
      </c>
      <c r="AB186">
        <v>14.349500000000001</v>
      </c>
      <c r="AC186">
        <v>3.7450000000000001</v>
      </c>
      <c r="AD186">
        <v>4.1623000000000001</v>
      </c>
      <c r="AE186">
        <v>5.1958000000000002</v>
      </c>
      <c r="AF186">
        <v>11.7285</v>
      </c>
      <c r="AH186">
        <f t="shared" si="10"/>
        <v>0.92462392134523275</v>
      </c>
      <c r="AI186">
        <f t="shared" si="11"/>
        <v>3.3439870967741947</v>
      </c>
    </row>
    <row r="187" spans="1:35" x14ac:dyDescent="0.2">
      <c r="A187">
        <v>22.031300000000002</v>
      </c>
      <c r="B187">
        <v>1.9601</v>
      </c>
      <c r="C187">
        <v>8.1921999999999997</v>
      </c>
      <c r="D187">
        <v>7.2249999999999996</v>
      </c>
      <c r="E187">
        <v>4.4989999999999997</v>
      </c>
      <c r="F187">
        <v>4.4619999999999997</v>
      </c>
      <c r="G187">
        <v>2.17</v>
      </c>
      <c r="H187">
        <v>0.44600000000000001</v>
      </c>
      <c r="I187">
        <v>0.7036</v>
      </c>
      <c r="J187">
        <v>2.2879999999999998</v>
      </c>
      <c r="K187">
        <v>0.879</v>
      </c>
      <c r="L187">
        <v>2.0489999999999999</v>
      </c>
      <c r="M187">
        <v>0.34200000000000003</v>
      </c>
      <c r="N187">
        <v>1.379</v>
      </c>
      <c r="O187">
        <v>0.496</v>
      </c>
      <c r="P187">
        <v>2.4950000000000001</v>
      </c>
      <c r="Q187">
        <v>1.8819999999999999</v>
      </c>
      <c r="R187">
        <v>1.5449999999999999</v>
      </c>
      <c r="S187">
        <v>1.4500999999999999</v>
      </c>
      <c r="T187">
        <v>1.151</v>
      </c>
      <c r="U187">
        <v>2.5670000000000002</v>
      </c>
      <c r="V187">
        <v>1.3480000000000001</v>
      </c>
      <c r="W187">
        <v>0.67200000000000004</v>
      </c>
      <c r="X187">
        <v>3.0398000000000001</v>
      </c>
      <c r="Y187">
        <v>4.9227999999999996</v>
      </c>
      <c r="Z187">
        <v>3.4582999999999999</v>
      </c>
      <c r="AA187">
        <v>4.3762999999999996</v>
      </c>
      <c r="AB187">
        <v>13.994</v>
      </c>
      <c r="AC187">
        <v>1.6656</v>
      </c>
      <c r="AD187">
        <v>5.4745999999999997</v>
      </c>
      <c r="AE187">
        <v>5.0026999999999999</v>
      </c>
      <c r="AF187">
        <v>13.9437</v>
      </c>
      <c r="AH187">
        <f t="shared" si="10"/>
        <v>0.92964955587906417</v>
      </c>
      <c r="AI187">
        <f t="shared" si="11"/>
        <v>3.4218967741935482</v>
      </c>
    </row>
    <row r="188" spans="1:35" x14ac:dyDescent="0.2">
      <c r="A188">
        <v>22.150300000000001</v>
      </c>
      <c r="B188">
        <v>5.2727000000000004</v>
      </c>
      <c r="C188">
        <v>6.9249000000000001</v>
      </c>
      <c r="D188">
        <v>9.1122999999999994</v>
      </c>
      <c r="E188">
        <v>2.6320000000000001</v>
      </c>
      <c r="F188">
        <v>4.1973000000000003</v>
      </c>
      <c r="G188">
        <v>1.65</v>
      </c>
      <c r="H188">
        <v>1.137</v>
      </c>
      <c r="I188">
        <v>1.9979</v>
      </c>
      <c r="J188">
        <v>2.7069999999999999</v>
      </c>
      <c r="K188">
        <v>1.798</v>
      </c>
      <c r="L188">
        <v>7.4999999999999997E-2</v>
      </c>
      <c r="M188">
        <v>2.9000000000000001E-2</v>
      </c>
      <c r="N188">
        <v>1.133</v>
      </c>
      <c r="O188">
        <v>0.08</v>
      </c>
      <c r="P188">
        <v>2.14</v>
      </c>
      <c r="Q188">
        <v>0.88900000000000001</v>
      </c>
      <c r="R188">
        <v>2.177</v>
      </c>
      <c r="S188">
        <v>0.77559999999999996</v>
      </c>
      <c r="T188">
        <v>0.66300000000000003</v>
      </c>
      <c r="U188">
        <v>3.927</v>
      </c>
      <c r="V188">
        <v>0.42499999999999999</v>
      </c>
      <c r="W188">
        <v>1.5980000000000001</v>
      </c>
      <c r="X188">
        <v>3.3033000000000001</v>
      </c>
      <c r="Y188">
        <v>2.5825</v>
      </c>
      <c r="Z188">
        <v>5.6364999999999998</v>
      </c>
      <c r="AA188">
        <v>5.6181000000000001</v>
      </c>
      <c r="AB188">
        <v>19.6067</v>
      </c>
      <c r="AC188">
        <v>3.8309000000000002</v>
      </c>
      <c r="AD188">
        <v>4.6013000000000002</v>
      </c>
      <c r="AE188">
        <v>2.7395</v>
      </c>
      <c r="AF188">
        <v>9.6692</v>
      </c>
      <c r="AH188">
        <f t="shared" si="10"/>
        <v>0.93467097073654459</v>
      </c>
      <c r="AI188">
        <f t="shared" si="11"/>
        <v>3.513829032258065</v>
      </c>
    </row>
    <row r="189" spans="1:35" x14ac:dyDescent="0.2">
      <c r="A189">
        <v>22.269400000000001</v>
      </c>
      <c r="B189">
        <v>5.1228999999999996</v>
      </c>
      <c r="C189">
        <v>6.9245000000000001</v>
      </c>
      <c r="D189">
        <v>9.9532000000000007</v>
      </c>
      <c r="E189">
        <v>2.29</v>
      </c>
      <c r="F189">
        <v>4.9968000000000004</v>
      </c>
      <c r="G189">
        <v>2.1890000000000001</v>
      </c>
      <c r="H189">
        <v>1.83</v>
      </c>
      <c r="I189">
        <v>0.98450000000000004</v>
      </c>
      <c r="J189">
        <v>3.407</v>
      </c>
      <c r="K189">
        <v>1.8049999999999999</v>
      </c>
      <c r="L189">
        <v>6.0000000000000001E-3</v>
      </c>
      <c r="M189">
        <v>0.16</v>
      </c>
      <c r="N189">
        <v>1.05</v>
      </c>
      <c r="O189">
        <v>1.1359999999999999</v>
      </c>
      <c r="P189">
        <v>1.613</v>
      </c>
      <c r="Q189">
        <v>1.125</v>
      </c>
      <c r="R189">
        <v>1.8180000000000001</v>
      </c>
      <c r="S189">
        <v>1.8729</v>
      </c>
      <c r="T189">
        <v>0.65900000000000003</v>
      </c>
      <c r="U189">
        <v>2.7669999999999999</v>
      </c>
      <c r="V189">
        <v>2.0830000000000002</v>
      </c>
      <c r="W189">
        <v>0.51600000000000001</v>
      </c>
      <c r="X189">
        <v>2.7797999999999998</v>
      </c>
      <c r="Y189">
        <v>1.4331</v>
      </c>
      <c r="Z189">
        <v>8.7565000000000008</v>
      </c>
      <c r="AA189">
        <v>5.2839999999999998</v>
      </c>
      <c r="AB189">
        <v>15.1242</v>
      </c>
      <c r="AC189">
        <v>3.0589</v>
      </c>
      <c r="AD189">
        <v>3.8277999999999999</v>
      </c>
      <c r="AE189">
        <v>5.0030999999999999</v>
      </c>
      <c r="AF189">
        <v>12.9985</v>
      </c>
      <c r="AH189">
        <f t="shared" si="10"/>
        <v>0.9396966052703758</v>
      </c>
      <c r="AI189">
        <f t="shared" si="11"/>
        <v>3.6314419354838701</v>
      </c>
    </row>
    <row r="190" spans="1:35" x14ac:dyDescent="0.2">
      <c r="A190">
        <v>22.388500000000001</v>
      </c>
      <c r="B190">
        <v>4.9145000000000003</v>
      </c>
      <c r="C190">
        <v>6.9539</v>
      </c>
      <c r="D190">
        <v>7.1060999999999996</v>
      </c>
      <c r="E190">
        <v>1.5309999999999999</v>
      </c>
      <c r="F190">
        <v>4.1205999999999996</v>
      </c>
      <c r="G190">
        <v>2.1110000000000002</v>
      </c>
      <c r="H190">
        <v>1.948</v>
      </c>
      <c r="I190">
        <v>2.4483999999999999</v>
      </c>
      <c r="J190">
        <v>2.1349999999999998</v>
      </c>
      <c r="K190">
        <v>0.123</v>
      </c>
      <c r="L190">
        <v>1.022</v>
      </c>
      <c r="M190">
        <v>8.0000000000000002E-3</v>
      </c>
      <c r="N190">
        <v>0.47899999999999998</v>
      </c>
      <c r="O190">
        <v>1.036</v>
      </c>
      <c r="P190">
        <v>0.623</v>
      </c>
      <c r="Q190">
        <v>1.2250000000000001</v>
      </c>
      <c r="R190">
        <v>1.167</v>
      </c>
      <c r="S190">
        <v>1.1103000000000001</v>
      </c>
      <c r="T190">
        <v>0.72499999999999998</v>
      </c>
      <c r="U190">
        <v>1.7290000000000001</v>
      </c>
      <c r="V190">
        <v>2.0939999999999999</v>
      </c>
      <c r="W190">
        <v>0.83</v>
      </c>
      <c r="X190">
        <v>2.5537999999999998</v>
      </c>
      <c r="Y190">
        <v>1.544</v>
      </c>
      <c r="Z190">
        <v>7.0945999999999998</v>
      </c>
      <c r="AA190">
        <v>7.5594999999999999</v>
      </c>
      <c r="AB190">
        <v>20.1081</v>
      </c>
      <c r="AC190">
        <v>5.8483000000000001</v>
      </c>
      <c r="AD190">
        <v>4.4816000000000003</v>
      </c>
      <c r="AE190">
        <v>6.8868</v>
      </c>
      <c r="AF190">
        <v>12.6854</v>
      </c>
      <c r="AH190">
        <f t="shared" si="10"/>
        <v>0.94472223980420711</v>
      </c>
      <c r="AI190">
        <f t="shared" si="11"/>
        <v>3.683932258064516</v>
      </c>
    </row>
    <row r="191" spans="1:35" x14ac:dyDescent="0.2">
      <c r="A191">
        <v>22.5076</v>
      </c>
      <c r="B191">
        <v>2.1575000000000002</v>
      </c>
      <c r="C191">
        <v>5.8912000000000004</v>
      </c>
      <c r="D191">
        <v>9.3973999999999993</v>
      </c>
      <c r="E191">
        <v>6.3550000000000004</v>
      </c>
      <c r="F191">
        <v>3.7446000000000002</v>
      </c>
      <c r="G191">
        <v>4.3949999999999996</v>
      </c>
      <c r="H191">
        <v>1.7809999999999999</v>
      </c>
      <c r="I191">
        <v>1.6415</v>
      </c>
      <c r="J191">
        <v>2.633</v>
      </c>
      <c r="K191">
        <v>0.46300000000000002</v>
      </c>
      <c r="L191">
        <v>1.9219999999999999</v>
      </c>
      <c r="M191">
        <v>1.883</v>
      </c>
      <c r="N191">
        <v>0.60399999999999998</v>
      </c>
      <c r="O191">
        <v>3.7999999999999999E-2</v>
      </c>
      <c r="P191">
        <v>1.486</v>
      </c>
      <c r="Q191">
        <v>0.95299999999999996</v>
      </c>
      <c r="R191">
        <v>0.74</v>
      </c>
      <c r="S191">
        <v>0.31440000000000001</v>
      </c>
      <c r="T191">
        <v>1.633</v>
      </c>
      <c r="U191">
        <v>0.31</v>
      </c>
      <c r="V191">
        <v>1.823</v>
      </c>
      <c r="W191">
        <v>0.59699999999999998</v>
      </c>
      <c r="X191">
        <v>0.88400000000000001</v>
      </c>
      <c r="Y191">
        <v>2.0337000000000001</v>
      </c>
      <c r="Z191">
        <v>7.4329999999999998</v>
      </c>
      <c r="AA191">
        <v>6.13</v>
      </c>
      <c r="AB191">
        <v>13.5594</v>
      </c>
      <c r="AC191">
        <v>4.6253000000000002</v>
      </c>
      <c r="AD191">
        <v>5.4481999999999999</v>
      </c>
      <c r="AE191">
        <v>5.8719999999999999</v>
      </c>
      <c r="AF191">
        <v>9.7643000000000004</v>
      </c>
      <c r="AH191">
        <f t="shared" si="10"/>
        <v>0.94974787433803831</v>
      </c>
      <c r="AI191">
        <f t="shared" si="11"/>
        <v>3.4358870967741941</v>
      </c>
    </row>
    <row r="192" spans="1:35" x14ac:dyDescent="0.2">
      <c r="A192">
        <v>22.6267</v>
      </c>
      <c r="B192">
        <v>6.2858999999999998</v>
      </c>
      <c r="C192">
        <v>8.6442999999999994</v>
      </c>
      <c r="D192">
        <v>6.2382999999999997</v>
      </c>
      <c r="E192">
        <v>4.3499999999999996</v>
      </c>
      <c r="F192">
        <v>7.5696000000000003</v>
      </c>
      <c r="G192">
        <v>2.1589999999999998</v>
      </c>
      <c r="H192">
        <v>1.3380000000000001</v>
      </c>
      <c r="I192">
        <v>3.1698</v>
      </c>
      <c r="J192">
        <v>0.95299999999999996</v>
      </c>
      <c r="K192">
        <v>0.93500000000000005</v>
      </c>
      <c r="L192">
        <v>0.76900000000000002</v>
      </c>
      <c r="M192">
        <v>0.79500000000000004</v>
      </c>
      <c r="N192">
        <v>0.55700000000000005</v>
      </c>
      <c r="O192">
        <v>0.60699999999999998</v>
      </c>
      <c r="P192">
        <v>1.738</v>
      </c>
      <c r="Q192">
        <v>0.75600000000000001</v>
      </c>
      <c r="R192">
        <v>2.0920000000000001</v>
      </c>
      <c r="S192">
        <v>1.3664000000000001</v>
      </c>
      <c r="T192">
        <v>1.849</v>
      </c>
      <c r="U192">
        <v>1.92</v>
      </c>
      <c r="V192">
        <v>1.6639999999999999</v>
      </c>
      <c r="W192">
        <v>0.61699999999999999</v>
      </c>
      <c r="X192">
        <v>3.0497000000000001</v>
      </c>
      <c r="Y192">
        <v>2.5011000000000001</v>
      </c>
      <c r="Z192">
        <v>6.3106999999999998</v>
      </c>
      <c r="AA192">
        <v>8.0585000000000004</v>
      </c>
      <c r="AB192">
        <v>18.3797</v>
      </c>
      <c r="AC192">
        <v>3.4127000000000001</v>
      </c>
      <c r="AD192">
        <v>4.9847000000000001</v>
      </c>
      <c r="AE192">
        <v>5.8403999999999998</v>
      </c>
      <c r="AF192">
        <v>13.189</v>
      </c>
      <c r="AH192">
        <f t="shared" si="10"/>
        <v>0.95477350887186951</v>
      </c>
      <c r="AI192">
        <f t="shared" si="11"/>
        <v>3.938703225806452</v>
      </c>
    </row>
    <row r="193" spans="1:35" x14ac:dyDescent="0.2">
      <c r="A193">
        <v>22.745799999999999</v>
      </c>
      <c r="B193">
        <v>5.6041999999999996</v>
      </c>
      <c r="C193">
        <v>7.3033999999999999</v>
      </c>
      <c r="D193">
        <v>6.1706000000000003</v>
      </c>
      <c r="E193">
        <v>7.2949999999999999</v>
      </c>
      <c r="F193">
        <v>5.3357999999999999</v>
      </c>
      <c r="G193">
        <v>4.1900000000000004</v>
      </c>
      <c r="H193">
        <v>2.3740000000000001</v>
      </c>
      <c r="I193">
        <v>1.1891</v>
      </c>
      <c r="J193">
        <v>3.016</v>
      </c>
      <c r="K193">
        <v>0.77900000000000003</v>
      </c>
      <c r="L193">
        <v>0.44700000000000001</v>
      </c>
      <c r="M193">
        <v>0.85</v>
      </c>
      <c r="N193">
        <v>0.754</v>
      </c>
      <c r="O193">
        <v>0.505</v>
      </c>
      <c r="P193">
        <v>1.0449999999999999</v>
      </c>
      <c r="Q193">
        <v>0.60199999999999998</v>
      </c>
      <c r="R193">
        <v>0.82099999999999995</v>
      </c>
      <c r="S193">
        <v>0.38340000000000002</v>
      </c>
      <c r="T193">
        <v>0.29599999999999999</v>
      </c>
      <c r="U193">
        <v>0.97599999999999998</v>
      </c>
      <c r="V193">
        <v>0.46899999999999997</v>
      </c>
      <c r="W193">
        <v>1.175</v>
      </c>
      <c r="X193">
        <v>3.2242000000000002</v>
      </c>
      <c r="Y193">
        <v>1.7565999999999999</v>
      </c>
      <c r="Z193">
        <v>5.0236000000000001</v>
      </c>
      <c r="AA193">
        <v>4.5167999999999999</v>
      </c>
      <c r="AB193">
        <v>11.1656</v>
      </c>
      <c r="AC193">
        <v>5.4508000000000001</v>
      </c>
      <c r="AD193">
        <v>4.3849</v>
      </c>
      <c r="AE193">
        <v>6.0252999999999997</v>
      </c>
      <c r="AF193">
        <v>11.0785</v>
      </c>
      <c r="AH193">
        <f t="shared" si="10"/>
        <v>0.95979914340570083</v>
      </c>
      <c r="AI193">
        <f t="shared" si="11"/>
        <v>3.3615096774193551</v>
      </c>
    </row>
    <row r="194" spans="1:35" x14ac:dyDescent="0.2">
      <c r="A194">
        <v>22.864899999999999</v>
      </c>
      <c r="B194">
        <v>2.7816000000000001</v>
      </c>
      <c r="C194">
        <v>8.1295999999999999</v>
      </c>
      <c r="D194">
        <v>7.2431000000000001</v>
      </c>
      <c r="E194">
        <v>8.1050000000000004</v>
      </c>
      <c r="F194">
        <v>6.2122000000000002</v>
      </c>
      <c r="G194">
        <v>2.6930000000000001</v>
      </c>
      <c r="H194">
        <v>4.468</v>
      </c>
      <c r="I194">
        <v>3.6772999999999998</v>
      </c>
      <c r="J194">
        <v>2.3620000000000001</v>
      </c>
      <c r="K194">
        <v>1.036</v>
      </c>
      <c r="L194">
        <v>0.33800000000000002</v>
      </c>
      <c r="M194">
        <v>0.71399999999999997</v>
      </c>
      <c r="N194">
        <v>0.59599999999999997</v>
      </c>
      <c r="O194">
        <v>0.72</v>
      </c>
      <c r="P194">
        <v>0.51300000000000001</v>
      </c>
      <c r="Q194">
        <v>0.40400000000000003</v>
      </c>
      <c r="R194">
        <v>0.13400000000000001</v>
      </c>
      <c r="S194">
        <v>0.58130000000000004</v>
      </c>
      <c r="T194">
        <v>1.446</v>
      </c>
      <c r="U194">
        <v>1.8520000000000001</v>
      </c>
      <c r="V194">
        <v>1.1259999999999999</v>
      </c>
      <c r="W194">
        <v>0.47699999999999998</v>
      </c>
      <c r="X194">
        <v>1.5582</v>
      </c>
      <c r="Y194">
        <v>3.7452999999999999</v>
      </c>
      <c r="Z194">
        <v>6.0609999999999999</v>
      </c>
      <c r="AA194">
        <v>5.4314</v>
      </c>
      <c r="AB194">
        <v>19.991599999999998</v>
      </c>
      <c r="AC194">
        <v>7.0125000000000002</v>
      </c>
      <c r="AD194">
        <v>8.1850000000000005</v>
      </c>
      <c r="AE194">
        <v>5.8414999999999999</v>
      </c>
      <c r="AF194">
        <v>8.9603000000000002</v>
      </c>
      <c r="AH194">
        <f t="shared" ref="AH194:AH201" si="12">A194/23.6985</f>
        <v>0.96482477793953203</v>
      </c>
      <c r="AI194">
        <f t="shared" ref="AI194:AI201" si="13">AVERAGE(B194:AF194)</f>
        <v>3.9482548387096768</v>
      </c>
    </row>
    <row r="195" spans="1:35" x14ac:dyDescent="0.2">
      <c r="A195">
        <v>22.984000000000002</v>
      </c>
      <c r="B195">
        <v>6.8722000000000003</v>
      </c>
      <c r="C195">
        <v>9.0532000000000004</v>
      </c>
      <c r="D195">
        <v>4.0576999999999996</v>
      </c>
      <c r="E195">
        <v>7.0819999999999999</v>
      </c>
      <c r="F195">
        <v>3.5482999999999998</v>
      </c>
      <c r="G195">
        <v>3.3759999999999999</v>
      </c>
      <c r="H195">
        <v>1.2430000000000001</v>
      </c>
      <c r="I195">
        <v>1.4339999999999999</v>
      </c>
      <c r="J195">
        <v>3.4830000000000001</v>
      </c>
      <c r="K195">
        <v>0.28499999999999998</v>
      </c>
      <c r="L195">
        <v>1.6060000000000001</v>
      </c>
      <c r="M195">
        <v>0.72699999999999998</v>
      </c>
      <c r="N195">
        <v>0.60799999999999998</v>
      </c>
      <c r="O195">
        <v>1.0449999999999999</v>
      </c>
      <c r="P195">
        <v>1.244</v>
      </c>
      <c r="Q195">
        <v>1.1599999999999999</v>
      </c>
      <c r="R195">
        <v>1.2130000000000001</v>
      </c>
      <c r="S195">
        <v>0.996</v>
      </c>
      <c r="T195">
        <v>1.421</v>
      </c>
      <c r="U195">
        <v>1.6459999999999999</v>
      </c>
      <c r="V195">
        <v>3.0720000000000001</v>
      </c>
      <c r="W195">
        <v>2.738</v>
      </c>
      <c r="X195">
        <v>1.8091999999999999</v>
      </c>
      <c r="Y195">
        <v>1.9735</v>
      </c>
      <c r="Z195">
        <v>4.5773999999999999</v>
      </c>
      <c r="AA195">
        <v>4.2073999999999998</v>
      </c>
      <c r="AB195">
        <v>13.7471</v>
      </c>
      <c r="AC195">
        <v>7.8853999999999997</v>
      </c>
      <c r="AD195">
        <v>4.4246999999999996</v>
      </c>
      <c r="AE195">
        <v>7.1342999999999996</v>
      </c>
      <c r="AF195">
        <v>11.0288</v>
      </c>
      <c r="AH195">
        <f t="shared" si="12"/>
        <v>0.96985041247336334</v>
      </c>
      <c r="AI195">
        <f t="shared" si="13"/>
        <v>3.6999419354838716</v>
      </c>
    </row>
    <row r="196" spans="1:35" x14ac:dyDescent="0.2">
      <c r="A196">
        <v>23.103000000000002</v>
      </c>
      <c r="B196">
        <v>6.2015000000000002</v>
      </c>
      <c r="C196">
        <v>7.9443999999999999</v>
      </c>
      <c r="D196">
        <v>7.2862</v>
      </c>
      <c r="E196">
        <v>4.6219999999999999</v>
      </c>
      <c r="F196">
        <v>7.7786999999999997</v>
      </c>
      <c r="G196">
        <v>4.0720000000000001</v>
      </c>
      <c r="H196">
        <v>1.276</v>
      </c>
      <c r="I196">
        <v>2.0102000000000002</v>
      </c>
      <c r="J196">
        <v>1.181</v>
      </c>
      <c r="K196">
        <v>0.99399999999999999</v>
      </c>
      <c r="L196">
        <v>0.878</v>
      </c>
      <c r="M196">
        <v>0.75700000000000001</v>
      </c>
      <c r="N196">
        <v>0.11</v>
      </c>
      <c r="O196">
        <v>1.0999999999999999E-2</v>
      </c>
      <c r="P196">
        <v>0.88100000000000001</v>
      </c>
      <c r="Q196">
        <v>1.2649999999999999</v>
      </c>
      <c r="R196">
        <v>1.0529999999999999</v>
      </c>
      <c r="S196">
        <v>2.5821000000000001</v>
      </c>
      <c r="T196">
        <v>0.91</v>
      </c>
      <c r="U196">
        <v>0.86399999999999999</v>
      </c>
      <c r="V196">
        <v>0.76700000000000002</v>
      </c>
      <c r="W196">
        <v>2.645</v>
      </c>
      <c r="X196">
        <v>2.0937999999999999</v>
      </c>
      <c r="Y196">
        <v>1.4316</v>
      </c>
      <c r="Z196">
        <v>2.8856000000000002</v>
      </c>
      <c r="AA196">
        <v>3.5647000000000002</v>
      </c>
      <c r="AB196">
        <v>21.255400000000002</v>
      </c>
      <c r="AC196">
        <v>8.9501000000000008</v>
      </c>
      <c r="AD196">
        <v>4.9203000000000001</v>
      </c>
      <c r="AE196">
        <v>7.7747000000000002</v>
      </c>
      <c r="AF196">
        <v>9.5871999999999993</v>
      </c>
      <c r="AH196">
        <f t="shared" si="12"/>
        <v>0.97487182733084377</v>
      </c>
      <c r="AI196">
        <f t="shared" si="13"/>
        <v>3.824274193548387</v>
      </c>
    </row>
    <row r="197" spans="1:35" x14ac:dyDescent="0.2">
      <c r="A197">
        <v>23.222100000000001</v>
      </c>
      <c r="B197">
        <v>8.5582999999999991</v>
      </c>
      <c r="C197">
        <v>8.4893000000000001</v>
      </c>
      <c r="D197">
        <v>3.7038000000000002</v>
      </c>
      <c r="E197">
        <v>6.29</v>
      </c>
      <c r="F197">
        <v>7.9492000000000003</v>
      </c>
      <c r="G197">
        <v>2.9390000000000001</v>
      </c>
      <c r="H197">
        <v>3.1080000000000001</v>
      </c>
      <c r="I197">
        <v>1.04</v>
      </c>
      <c r="J197">
        <v>0.84099999999999997</v>
      </c>
      <c r="K197">
        <v>0.71699999999999997</v>
      </c>
      <c r="L197">
        <v>8.0000000000000002E-3</v>
      </c>
      <c r="M197">
        <v>1.079</v>
      </c>
      <c r="N197">
        <v>0.55300000000000005</v>
      </c>
      <c r="O197">
        <v>1.0349999999999999</v>
      </c>
      <c r="P197">
        <v>0.76800000000000002</v>
      </c>
      <c r="Q197">
        <v>0.24399999999999999</v>
      </c>
      <c r="R197">
        <v>2.1999999999999999E-2</v>
      </c>
      <c r="S197">
        <v>2.1934999999999998</v>
      </c>
      <c r="T197">
        <v>0.52300000000000002</v>
      </c>
      <c r="U197">
        <v>0.93799999999999994</v>
      </c>
      <c r="V197">
        <v>2.0470000000000002</v>
      </c>
      <c r="W197">
        <v>1.4</v>
      </c>
      <c r="X197">
        <v>0.9748</v>
      </c>
      <c r="Y197">
        <v>1.5488999999999999</v>
      </c>
      <c r="Z197">
        <v>3.9077999999999999</v>
      </c>
      <c r="AA197">
        <v>4.0824999999999996</v>
      </c>
      <c r="AB197">
        <v>13.772500000000001</v>
      </c>
      <c r="AC197">
        <v>7.7854000000000001</v>
      </c>
      <c r="AD197">
        <v>5.6167999999999996</v>
      </c>
      <c r="AE197">
        <v>6.0579999999999998</v>
      </c>
      <c r="AF197">
        <v>8.3795000000000002</v>
      </c>
      <c r="AH197">
        <f t="shared" si="12"/>
        <v>0.97989746186467508</v>
      </c>
      <c r="AI197">
        <f t="shared" si="13"/>
        <v>3.4378161290322575</v>
      </c>
    </row>
    <row r="198" spans="1:35" x14ac:dyDescent="0.2">
      <c r="A198">
        <v>23.341200000000001</v>
      </c>
      <c r="B198">
        <v>9.5138999999999996</v>
      </c>
      <c r="C198">
        <v>6.4728000000000003</v>
      </c>
      <c r="D198">
        <v>4.2705000000000002</v>
      </c>
      <c r="E198">
        <v>8.3320000000000007</v>
      </c>
      <c r="F198">
        <v>4.4278000000000004</v>
      </c>
      <c r="G198">
        <v>3.9079999999999999</v>
      </c>
      <c r="H198">
        <v>1.046</v>
      </c>
      <c r="I198">
        <v>1.8603000000000001</v>
      </c>
      <c r="J198">
        <v>1.0409999999999999</v>
      </c>
      <c r="K198">
        <v>0.51400000000000001</v>
      </c>
      <c r="L198">
        <v>1.9E-2</v>
      </c>
      <c r="M198">
        <v>0.11600000000000001</v>
      </c>
      <c r="N198">
        <v>0.129</v>
      </c>
      <c r="O198">
        <v>0.85499999999999998</v>
      </c>
      <c r="P198">
        <v>1.1970000000000001</v>
      </c>
      <c r="Q198">
        <v>1.157</v>
      </c>
      <c r="R198">
        <v>0.77400000000000002</v>
      </c>
      <c r="S198">
        <v>1.1671</v>
      </c>
      <c r="T198">
        <v>0.98099999999999998</v>
      </c>
      <c r="U198">
        <v>0.89600000000000002</v>
      </c>
      <c r="V198">
        <v>2.3260000000000001</v>
      </c>
      <c r="W198">
        <v>2.242</v>
      </c>
      <c r="X198">
        <v>1.1437999999999999</v>
      </c>
      <c r="Y198">
        <v>1.9424999999999999</v>
      </c>
      <c r="Z198">
        <v>2.3334000000000001</v>
      </c>
      <c r="AA198">
        <v>5.9507000000000003</v>
      </c>
      <c r="AB198">
        <v>15.8233</v>
      </c>
      <c r="AC198">
        <v>9.4976000000000003</v>
      </c>
      <c r="AD198">
        <v>4.9786999999999999</v>
      </c>
      <c r="AE198">
        <v>4.6775000000000002</v>
      </c>
      <c r="AF198">
        <v>9.7044999999999995</v>
      </c>
      <c r="AH198">
        <f t="shared" si="12"/>
        <v>0.98492309639850628</v>
      </c>
      <c r="AI198">
        <f t="shared" si="13"/>
        <v>3.5257225806451613</v>
      </c>
    </row>
    <row r="199" spans="1:35" x14ac:dyDescent="0.2">
      <c r="A199">
        <v>23.4603</v>
      </c>
      <c r="B199">
        <v>7.6407999999999996</v>
      </c>
      <c r="C199">
        <v>5.7548000000000004</v>
      </c>
      <c r="D199">
        <v>4.2721999999999998</v>
      </c>
      <c r="E199">
        <v>7.04</v>
      </c>
      <c r="F199">
        <v>4.4482999999999997</v>
      </c>
      <c r="G199">
        <v>4.4260000000000002</v>
      </c>
      <c r="H199">
        <v>1.446</v>
      </c>
      <c r="I199">
        <v>1.1919999999999999</v>
      </c>
      <c r="J199">
        <v>1.044</v>
      </c>
      <c r="K199">
        <v>2.7330000000000001</v>
      </c>
      <c r="L199">
        <v>0.75</v>
      </c>
      <c r="M199">
        <v>1.24</v>
      </c>
      <c r="N199">
        <v>0.442</v>
      </c>
      <c r="O199">
        <v>0.11899999999999999</v>
      </c>
      <c r="P199">
        <v>0.39</v>
      </c>
      <c r="Q199">
        <v>0.56200000000000006</v>
      </c>
      <c r="R199">
        <v>1.042</v>
      </c>
      <c r="S199">
        <v>1.2032</v>
      </c>
      <c r="T199">
        <v>0.504</v>
      </c>
      <c r="U199">
        <v>1.6040000000000001</v>
      </c>
      <c r="V199">
        <v>0.34300000000000003</v>
      </c>
      <c r="W199">
        <v>1.012</v>
      </c>
      <c r="X199">
        <v>1.9661</v>
      </c>
      <c r="Y199">
        <v>0.39489999999999997</v>
      </c>
      <c r="Z199">
        <v>1.764</v>
      </c>
      <c r="AA199">
        <v>8.2806999999999995</v>
      </c>
      <c r="AB199">
        <v>17.851800000000001</v>
      </c>
      <c r="AC199">
        <v>7.9017999999999997</v>
      </c>
      <c r="AD199">
        <v>3.8999000000000001</v>
      </c>
      <c r="AE199">
        <v>6.0495000000000001</v>
      </c>
      <c r="AF199">
        <v>7.2998000000000003</v>
      </c>
      <c r="AH199">
        <f t="shared" si="12"/>
        <v>0.98994873093233748</v>
      </c>
      <c r="AI199">
        <f t="shared" si="13"/>
        <v>3.3747354838709671</v>
      </c>
    </row>
    <row r="200" spans="1:35" x14ac:dyDescent="0.2">
      <c r="A200">
        <v>23.5794</v>
      </c>
      <c r="B200">
        <v>11.668200000000001</v>
      </c>
      <c r="C200">
        <v>4.0899000000000001</v>
      </c>
      <c r="D200">
        <v>4.6364000000000001</v>
      </c>
      <c r="E200">
        <v>5.7830000000000004</v>
      </c>
      <c r="F200">
        <v>5.4406999999999996</v>
      </c>
      <c r="G200">
        <v>4.7220000000000004</v>
      </c>
      <c r="H200">
        <v>2.0670000000000002</v>
      </c>
      <c r="I200">
        <v>1.5647</v>
      </c>
      <c r="J200">
        <v>0.82799999999999996</v>
      </c>
      <c r="K200">
        <v>0.36599999999999999</v>
      </c>
      <c r="L200">
        <v>1.2E-2</v>
      </c>
      <c r="M200">
        <v>3.1E-2</v>
      </c>
      <c r="N200">
        <v>0.98399999999999999</v>
      </c>
      <c r="O200">
        <v>1.0349999999999999</v>
      </c>
      <c r="P200">
        <v>1.8149999999999999</v>
      </c>
      <c r="Q200">
        <v>0.49299999999999999</v>
      </c>
      <c r="R200">
        <v>0.505</v>
      </c>
      <c r="S200">
        <v>0.74750000000000005</v>
      </c>
      <c r="T200">
        <v>1.044</v>
      </c>
      <c r="U200">
        <v>0.66300000000000003</v>
      </c>
      <c r="V200">
        <v>2.621</v>
      </c>
      <c r="W200">
        <v>1.1599999999999999</v>
      </c>
      <c r="X200">
        <v>1.2787999999999999</v>
      </c>
      <c r="Y200">
        <v>0.17219999999999999</v>
      </c>
      <c r="Z200">
        <v>1.7602</v>
      </c>
      <c r="AA200">
        <v>6.1226000000000003</v>
      </c>
      <c r="AB200">
        <v>15.541399999999999</v>
      </c>
      <c r="AC200">
        <v>10.055300000000001</v>
      </c>
      <c r="AD200">
        <v>2.6341000000000001</v>
      </c>
      <c r="AE200">
        <v>6.4645000000000001</v>
      </c>
      <c r="AF200">
        <v>7.3712999999999997</v>
      </c>
      <c r="AH200">
        <f t="shared" si="12"/>
        <v>0.9949743654661688</v>
      </c>
      <c r="AI200">
        <f t="shared" si="13"/>
        <v>3.3444129032258063</v>
      </c>
    </row>
    <row r="201" spans="1:35" x14ac:dyDescent="0.2">
      <c r="A201">
        <v>23.698499999999999</v>
      </c>
      <c r="B201">
        <v>6.3300999999999998</v>
      </c>
      <c r="C201">
        <v>2.6227</v>
      </c>
      <c r="D201">
        <v>3.0663999999999998</v>
      </c>
      <c r="E201">
        <v>5.2830000000000004</v>
      </c>
      <c r="F201">
        <v>6.3483000000000001</v>
      </c>
      <c r="G201">
        <v>3.121</v>
      </c>
      <c r="H201">
        <v>1.3069999999999999</v>
      </c>
      <c r="I201">
        <v>2.1917</v>
      </c>
      <c r="J201">
        <v>2.2770000000000001</v>
      </c>
      <c r="K201">
        <v>0.73299999999999998</v>
      </c>
      <c r="L201">
        <v>0.108</v>
      </c>
      <c r="M201">
        <v>0.437</v>
      </c>
      <c r="N201">
        <v>0.185</v>
      </c>
      <c r="O201">
        <v>0.39900000000000002</v>
      </c>
      <c r="P201">
        <v>0.45600000000000002</v>
      </c>
      <c r="Q201">
        <v>0.60499999999999998</v>
      </c>
      <c r="R201">
        <v>1.4730000000000001</v>
      </c>
      <c r="S201">
        <v>0.82030000000000003</v>
      </c>
      <c r="T201">
        <v>1.113</v>
      </c>
      <c r="U201">
        <v>1.05</v>
      </c>
      <c r="V201">
        <v>2.0859999999999999</v>
      </c>
      <c r="W201">
        <v>0.61299999999999999</v>
      </c>
      <c r="X201">
        <v>1.7827</v>
      </c>
      <c r="Y201">
        <v>0.3488</v>
      </c>
      <c r="Z201">
        <v>0.35070000000000001</v>
      </c>
      <c r="AA201">
        <v>7.7259000000000002</v>
      </c>
      <c r="AB201">
        <v>12.012499999999999</v>
      </c>
      <c r="AC201">
        <v>13.222300000000001</v>
      </c>
      <c r="AD201">
        <v>4.4584999999999999</v>
      </c>
      <c r="AE201">
        <v>7.8212999999999999</v>
      </c>
      <c r="AF201">
        <v>5.8532000000000002</v>
      </c>
      <c r="AH201">
        <f t="shared" si="12"/>
        <v>1</v>
      </c>
      <c r="AI201">
        <f t="shared" si="13"/>
        <v>3.1032709677419352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6DEDC-72D2-DF49-B8E7-40B73664219E}">
  <dimension ref="A1:AG200"/>
  <sheetViews>
    <sheetView topLeftCell="H182" workbookViewId="0">
      <selection activeCell="AF2" sqref="AF2:AG200"/>
    </sheetView>
  </sheetViews>
  <sheetFormatPr baseColWidth="10" defaultRowHeight="16" x14ac:dyDescent="0.2"/>
  <cols>
    <col min="1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F1" t="s">
        <v>30</v>
      </c>
      <c r="AG1" t="s">
        <v>31</v>
      </c>
    </row>
    <row r="2" spans="1:33" x14ac:dyDescent="0.2">
      <c r="A2">
        <v>0</v>
      </c>
      <c r="B2">
        <v>67.358000000000004</v>
      </c>
      <c r="C2">
        <v>46.896000000000001</v>
      </c>
      <c r="D2">
        <v>50.497</v>
      </c>
      <c r="E2">
        <v>49.470999999999997</v>
      </c>
      <c r="F2">
        <v>74.777000000000001</v>
      </c>
      <c r="G2">
        <v>71.387200000000007</v>
      </c>
      <c r="H2">
        <v>70.855400000000003</v>
      </c>
      <c r="I2">
        <v>69.244</v>
      </c>
      <c r="J2">
        <v>75.947999999999993</v>
      </c>
      <c r="K2">
        <v>49.406999999999996</v>
      </c>
      <c r="L2">
        <v>41.151000000000003</v>
      </c>
      <c r="M2">
        <v>52.993000000000002</v>
      </c>
      <c r="N2">
        <v>73.825999999999993</v>
      </c>
      <c r="O2">
        <v>50.156999999999996</v>
      </c>
      <c r="P2">
        <v>24.122</v>
      </c>
      <c r="Q2">
        <v>24.213000000000001</v>
      </c>
      <c r="R2">
        <v>23.164999999999999</v>
      </c>
      <c r="S2">
        <v>23.151</v>
      </c>
      <c r="T2">
        <v>42.249000000000002</v>
      </c>
      <c r="U2">
        <v>76.361000000000004</v>
      </c>
      <c r="V2">
        <v>50.872999999999998</v>
      </c>
      <c r="W2">
        <v>52.948</v>
      </c>
      <c r="X2">
        <v>39.521000000000001</v>
      </c>
      <c r="Y2">
        <v>46.540999999999997</v>
      </c>
      <c r="Z2">
        <v>42.320999999999998</v>
      </c>
      <c r="AA2">
        <v>72.453999999999994</v>
      </c>
      <c r="AB2">
        <v>61.637</v>
      </c>
      <c r="AC2">
        <v>79.093999999999994</v>
      </c>
      <c r="AD2">
        <v>101.98099999999999</v>
      </c>
      <c r="AF2">
        <f t="shared" ref="AF2:AF33" si="0">A2/23.5794</f>
        <v>0</v>
      </c>
      <c r="AG2">
        <f t="shared" ref="AG2:AG33" si="1">AVERAGE(B2:AD2)</f>
        <v>55.330986206896554</v>
      </c>
    </row>
    <row r="3" spans="1:33" x14ac:dyDescent="0.2">
      <c r="A3">
        <v>0.1191</v>
      </c>
      <c r="B3">
        <v>80.319000000000003</v>
      </c>
      <c r="C3">
        <v>55.194000000000003</v>
      </c>
      <c r="D3">
        <v>53.960999999999999</v>
      </c>
      <c r="E3">
        <v>50.637999999999998</v>
      </c>
      <c r="F3">
        <v>74.893000000000001</v>
      </c>
      <c r="G3">
        <v>73.217299999999994</v>
      </c>
      <c r="H3">
        <v>65.521299999999997</v>
      </c>
      <c r="I3">
        <v>66.376000000000005</v>
      </c>
      <c r="J3">
        <v>77.128</v>
      </c>
      <c r="K3">
        <v>50.728999999999999</v>
      </c>
      <c r="L3">
        <v>46.546999999999997</v>
      </c>
      <c r="M3">
        <v>52.698</v>
      </c>
      <c r="N3">
        <v>81.655000000000001</v>
      </c>
      <c r="O3">
        <v>51.938000000000002</v>
      </c>
      <c r="P3">
        <v>24.504999999999999</v>
      </c>
      <c r="Q3">
        <v>31.347000000000001</v>
      </c>
      <c r="R3">
        <v>23.927</v>
      </c>
      <c r="S3">
        <v>26.177</v>
      </c>
      <c r="T3">
        <v>46.593000000000004</v>
      </c>
      <c r="U3">
        <v>78.638000000000005</v>
      </c>
      <c r="V3">
        <v>58.837000000000003</v>
      </c>
      <c r="W3">
        <v>59.722000000000001</v>
      </c>
      <c r="X3">
        <v>50.942999999999998</v>
      </c>
      <c r="Y3">
        <v>57.646000000000001</v>
      </c>
      <c r="Z3">
        <v>47.036000000000001</v>
      </c>
      <c r="AA3">
        <v>74.918999999999997</v>
      </c>
      <c r="AB3">
        <v>64.792000000000002</v>
      </c>
      <c r="AC3">
        <v>71.597999999999999</v>
      </c>
      <c r="AD3">
        <v>107.371</v>
      </c>
      <c r="AF3">
        <f t="shared" si="0"/>
        <v>5.0510191099010148E-3</v>
      </c>
      <c r="AG3">
        <f t="shared" si="1"/>
        <v>58.788468965517247</v>
      </c>
    </row>
    <row r="4" spans="1:33" x14ac:dyDescent="0.2">
      <c r="A4">
        <v>0.2382</v>
      </c>
      <c r="B4">
        <v>80.903999999999996</v>
      </c>
      <c r="C4">
        <v>51.719000000000001</v>
      </c>
      <c r="D4">
        <v>58.365000000000002</v>
      </c>
      <c r="E4">
        <v>52.509</v>
      </c>
      <c r="F4">
        <v>78.069000000000003</v>
      </c>
      <c r="G4">
        <v>77.377499999999998</v>
      </c>
      <c r="H4">
        <v>64.634</v>
      </c>
      <c r="I4">
        <v>64.094999999999999</v>
      </c>
      <c r="J4">
        <v>77.149000000000001</v>
      </c>
      <c r="K4">
        <v>49.78</v>
      </c>
      <c r="L4">
        <v>49.895000000000003</v>
      </c>
      <c r="M4">
        <v>67.406999999999996</v>
      </c>
      <c r="N4">
        <v>76.72</v>
      </c>
      <c r="O4">
        <v>47.137999999999998</v>
      </c>
      <c r="P4">
        <v>31.876000000000001</v>
      </c>
      <c r="Q4">
        <v>34.344999999999999</v>
      </c>
      <c r="R4">
        <v>33.72</v>
      </c>
      <c r="S4">
        <v>28</v>
      </c>
      <c r="T4">
        <v>46.231999999999999</v>
      </c>
      <c r="U4">
        <v>80.951999999999998</v>
      </c>
      <c r="V4">
        <v>62.723999999999997</v>
      </c>
      <c r="W4">
        <v>66.222999999999999</v>
      </c>
      <c r="X4">
        <v>61.765000000000001</v>
      </c>
      <c r="Y4">
        <v>66.671000000000006</v>
      </c>
      <c r="Z4">
        <v>46.936999999999998</v>
      </c>
      <c r="AA4">
        <v>78.09</v>
      </c>
      <c r="AB4">
        <v>60.73</v>
      </c>
      <c r="AC4">
        <v>73.408000000000001</v>
      </c>
      <c r="AD4">
        <v>108.27500000000001</v>
      </c>
      <c r="AF4">
        <f t="shared" si="0"/>
        <v>1.010203821980203E-2</v>
      </c>
      <c r="AG4">
        <f t="shared" si="1"/>
        <v>61.231362068965517</v>
      </c>
    </row>
    <row r="5" spans="1:33" x14ac:dyDescent="0.2">
      <c r="A5">
        <v>0.35730000000000001</v>
      </c>
      <c r="B5">
        <v>89.522999999999996</v>
      </c>
      <c r="C5">
        <v>50.097999999999999</v>
      </c>
      <c r="D5">
        <v>55.698</v>
      </c>
      <c r="E5">
        <v>53.430999999999997</v>
      </c>
      <c r="F5">
        <v>78.563999999999993</v>
      </c>
      <c r="G5">
        <v>75.648099999999999</v>
      </c>
      <c r="H5">
        <v>73.099599999999995</v>
      </c>
      <c r="I5">
        <v>74.114000000000004</v>
      </c>
      <c r="J5">
        <v>90.751000000000005</v>
      </c>
      <c r="K5">
        <v>57.481000000000002</v>
      </c>
      <c r="L5">
        <v>53.433</v>
      </c>
      <c r="M5">
        <v>76.293000000000006</v>
      </c>
      <c r="N5">
        <v>83.525000000000006</v>
      </c>
      <c r="O5">
        <v>59.207000000000001</v>
      </c>
      <c r="P5">
        <v>33.792999999999999</v>
      </c>
      <c r="Q5">
        <v>43.61</v>
      </c>
      <c r="R5">
        <v>41.000999999999998</v>
      </c>
      <c r="S5">
        <v>36.780999999999999</v>
      </c>
      <c r="T5">
        <v>51.054000000000002</v>
      </c>
      <c r="U5">
        <v>93.74</v>
      </c>
      <c r="V5">
        <v>69.034000000000006</v>
      </c>
      <c r="W5">
        <v>71.700999999999993</v>
      </c>
      <c r="X5">
        <v>72.388000000000005</v>
      </c>
      <c r="Y5">
        <v>71.628</v>
      </c>
      <c r="Z5">
        <v>58.119</v>
      </c>
      <c r="AA5">
        <v>77.891999999999996</v>
      </c>
      <c r="AB5">
        <v>64.516000000000005</v>
      </c>
      <c r="AC5">
        <v>67.381</v>
      </c>
      <c r="AD5">
        <v>102.029</v>
      </c>
      <c r="AF5">
        <f t="shared" si="0"/>
        <v>1.5153057329703047E-2</v>
      </c>
      <c r="AG5">
        <f t="shared" si="1"/>
        <v>66.397679310344827</v>
      </c>
    </row>
    <row r="6" spans="1:33" x14ac:dyDescent="0.2">
      <c r="A6">
        <v>0.47639999999999999</v>
      </c>
      <c r="B6">
        <v>99.337000000000003</v>
      </c>
      <c r="C6">
        <v>66.843000000000004</v>
      </c>
      <c r="D6">
        <v>68.92</v>
      </c>
      <c r="E6">
        <v>55.710999999999999</v>
      </c>
      <c r="F6">
        <v>74.701999999999998</v>
      </c>
      <c r="G6">
        <v>74.640299999999996</v>
      </c>
      <c r="H6">
        <v>74.589500000000001</v>
      </c>
      <c r="I6">
        <v>83.465999999999994</v>
      </c>
      <c r="J6">
        <v>100.191</v>
      </c>
      <c r="K6">
        <v>67.756</v>
      </c>
      <c r="L6">
        <v>59.338999999999999</v>
      </c>
      <c r="M6">
        <v>82.034000000000006</v>
      </c>
      <c r="N6">
        <v>90.519000000000005</v>
      </c>
      <c r="O6">
        <v>68.435000000000002</v>
      </c>
      <c r="P6">
        <v>43.701000000000001</v>
      </c>
      <c r="Q6">
        <v>54.725000000000001</v>
      </c>
      <c r="R6">
        <v>49.847000000000001</v>
      </c>
      <c r="S6">
        <v>47.933999999999997</v>
      </c>
      <c r="T6">
        <v>55.22</v>
      </c>
      <c r="U6">
        <v>94.15</v>
      </c>
      <c r="V6">
        <v>79.902000000000001</v>
      </c>
      <c r="W6">
        <v>88.64</v>
      </c>
      <c r="X6">
        <v>92.796000000000006</v>
      </c>
      <c r="Y6">
        <v>84.694999999999993</v>
      </c>
      <c r="Z6">
        <v>63.298999999999999</v>
      </c>
      <c r="AA6">
        <v>74.635000000000005</v>
      </c>
      <c r="AB6">
        <v>75.41</v>
      </c>
      <c r="AC6">
        <v>81.284000000000006</v>
      </c>
      <c r="AD6">
        <v>96.471999999999994</v>
      </c>
      <c r="AF6">
        <f t="shared" si="0"/>
        <v>2.0204076439604059E-2</v>
      </c>
      <c r="AG6">
        <f t="shared" si="1"/>
        <v>74.110096551724169</v>
      </c>
    </row>
    <row r="7" spans="1:33" x14ac:dyDescent="0.2">
      <c r="A7">
        <v>0.59540000000000004</v>
      </c>
      <c r="B7">
        <v>102.735</v>
      </c>
      <c r="C7">
        <v>67.930999999999997</v>
      </c>
      <c r="D7">
        <v>72.259</v>
      </c>
      <c r="E7">
        <v>63.973999999999997</v>
      </c>
      <c r="F7">
        <v>78.587000000000003</v>
      </c>
      <c r="G7">
        <v>76.905299999999997</v>
      </c>
      <c r="H7">
        <v>73.439300000000003</v>
      </c>
      <c r="I7">
        <v>86.936999999999998</v>
      </c>
      <c r="J7">
        <v>106.405</v>
      </c>
      <c r="K7">
        <v>77.408000000000001</v>
      </c>
      <c r="L7">
        <v>66.369</v>
      </c>
      <c r="M7">
        <v>92.679000000000002</v>
      </c>
      <c r="N7">
        <v>100.58199999999999</v>
      </c>
      <c r="O7">
        <v>74.504999999999995</v>
      </c>
      <c r="P7">
        <v>56.822000000000003</v>
      </c>
      <c r="Q7">
        <v>74.006</v>
      </c>
      <c r="R7">
        <v>71.477000000000004</v>
      </c>
      <c r="S7">
        <v>56.201999999999998</v>
      </c>
      <c r="T7">
        <v>60.463999999999999</v>
      </c>
      <c r="U7">
        <v>105.343</v>
      </c>
      <c r="V7">
        <v>81.165999999999997</v>
      </c>
      <c r="W7">
        <v>112.658</v>
      </c>
      <c r="X7">
        <v>115.35599999999999</v>
      </c>
      <c r="Y7">
        <v>102.143</v>
      </c>
      <c r="Z7">
        <v>65.510000000000005</v>
      </c>
      <c r="AA7">
        <v>75.572999999999993</v>
      </c>
      <c r="AB7">
        <v>86.11</v>
      </c>
      <c r="AC7">
        <v>77.218999999999994</v>
      </c>
      <c r="AD7">
        <v>84.013999999999996</v>
      </c>
      <c r="AF7">
        <f t="shared" si="0"/>
        <v>2.5250854559488368E-2</v>
      </c>
      <c r="AG7">
        <f t="shared" si="1"/>
        <v>81.544089655172428</v>
      </c>
    </row>
    <row r="8" spans="1:33" x14ac:dyDescent="0.2">
      <c r="A8">
        <v>0.71450000000000002</v>
      </c>
      <c r="B8">
        <v>109.01900000000001</v>
      </c>
      <c r="C8">
        <v>81.426000000000002</v>
      </c>
      <c r="D8">
        <v>74.653000000000006</v>
      </c>
      <c r="E8">
        <v>69.927000000000007</v>
      </c>
      <c r="F8">
        <v>85.748000000000005</v>
      </c>
      <c r="G8">
        <v>74.050600000000003</v>
      </c>
      <c r="H8">
        <v>70.627700000000004</v>
      </c>
      <c r="I8">
        <v>89.713999999999999</v>
      </c>
      <c r="J8">
        <v>98.216999999999999</v>
      </c>
      <c r="K8">
        <v>97.304000000000002</v>
      </c>
      <c r="L8">
        <v>73.56</v>
      </c>
      <c r="M8">
        <v>103.81100000000001</v>
      </c>
      <c r="N8">
        <v>103.217</v>
      </c>
      <c r="O8">
        <v>79.847999999999999</v>
      </c>
      <c r="P8">
        <v>74.691999999999993</v>
      </c>
      <c r="Q8">
        <v>96.454999999999998</v>
      </c>
      <c r="R8">
        <v>98.498999999999995</v>
      </c>
      <c r="S8">
        <v>73.879000000000005</v>
      </c>
      <c r="T8">
        <v>71.477000000000004</v>
      </c>
      <c r="U8">
        <v>102.583</v>
      </c>
      <c r="V8">
        <v>94.932000000000002</v>
      </c>
      <c r="W8">
        <v>130.071</v>
      </c>
      <c r="X8">
        <v>133.52600000000001</v>
      </c>
      <c r="Y8">
        <v>116.307</v>
      </c>
      <c r="Z8">
        <v>71.450999999999993</v>
      </c>
      <c r="AA8">
        <v>79.129000000000005</v>
      </c>
      <c r="AB8">
        <v>84.677000000000007</v>
      </c>
      <c r="AC8">
        <v>80.805000000000007</v>
      </c>
      <c r="AD8">
        <v>83.116</v>
      </c>
      <c r="AF8">
        <f t="shared" si="0"/>
        <v>3.0301873669389384E-2</v>
      </c>
      <c r="AG8">
        <f t="shared" si="1"/>
        <v>89.749010344827582</v>
      </c>
    </row>
    <row r="9" spans="1:33" x14ac:dyDescent="0.2">
      <c r="A9">
        <v>0.83360000000000001</v>
      </c>
      <c r="B9">
        <v>104.532</v>
      </c>
      <c r="C9">
        <v>88.543000000000006</v>
      </c>
      <c r="D9">
        <v>89.001000000000005</v>
      </c>
      <c r="E9">
        <v>79.003</v>
      </c>
      <c r="F9">
        <v>95.462999999999994</v>
      </c>
      <c r="G9">
        <v>73.6374</v>
      </c>
      <c r="H9">
        <v>69.154200000000003</v>
      </c>
      <c r="I9">
        <v>85.641999999999996</v>
      </c>
      <c r="J9">
        <v>110.59099999999999</v>
      </c>
      <c r="K9">
        <v>114.81699999999999</v>
      </c>
      <c r="L9">
        <v>89.024000000000001</v>
      </c>
      <c r="M9">
        <v>116.78400000000001</v>
      </c>
      <c r="N9">
        <v>96.144999999999996</v>
      </c>
      <c r="O9">
        <v>83.655000000000001</v>
      </c>
      <c r="P9">
        <v>89.872</v>
      </c>
      <c r="Q9">
        <v>134.67099999999999</v>
      </c>
      <c r="R9">
        <v>104.13500000000001</v>
      </c>
      <c r="S9">
        <v>84.388000000000005</v>
      </c>
      <c r="T9">
        <v>74.492000000000004</v>
      </c>
      <c r="U9">
        <v>129.19499999999999</v>
      </c>
      <c r="V9">
        <v>112.715</v>
      </c>
      <c r="W9">
        <v>142.30099999999999</v>
      </c>
      <c r="X9">
        <v>156.97900000000001</v>
      </c>
      <c r="Y9">
        <v>134.66399999999999</v>
      </c>
      <c r="Z9">
        <v>78.135000000000005</v>
      </c>
      <c r="AA9">
        <v>84.765000000000001</v>
      </c>
      <c r="AB9">
        <v>86.418000000000006</v>
      </c>
      <c r="AC9">
        <v>81.941000000000003</v>
      </c>
      <c r="AD9">
        <v>79.816999999999993</v>
      </c>
      <c r="AF9">
        <f t="shared" si="0"/>
        <v>3.53528927792904E-2</v>
      </c>
      <c r="AG9">
        <f t="shared" si="1"/>
        <v>98.98205517241378</v>
      </c>
    </row>
    <row r="10" spans="1:33" x14ac:dyDescent="0.2">
      <c r="A10">
        <v>0.95269999999999999</v>
      </c>
      <c r="B10">
        <v>112.02500000000001</v>
      </c>
      <c r="C10">
        <v>99.745000000000005</v>
      </c>
      <c r="D10">
        <v>100.593</v>
      </c>
      <c r="E10">
        <v>90.114999999999995</v>
      </c>
      <c r="F10">
        <v>97.412000000000006</v>
      </c>
      <c r="G10">
        <v>76.395499999999998</v>
      </c>
      <c r="H10">
        <v>76.477699999999999</v>
      </c>
      <c r="I10">
        <v>83.927999999999997</v>
      </c>
      <c r="J10">
        <v>104.514</v>
      </c>
      <c r="K10">
        <v>147.31100000000001</v>
      </c>
      <c r="L10">
        <v>103.572</v>
      </c>
      <c r="M10">
        <v>115.36799999999999</v>
      </c>
      <c r="N10">
        <v>100.273</v>
      </c>
      <c r="O10">
        <v>97.513000000000005</v>
      </c>
      <c r="P10">
        <v>100.02</v>
      </c>
      <c r="Q10">
        <v>146.24100000000001</v>
      </c>
      <c r="R10">
        <v>119.607</v>
      </c>
      <c r="S10">
        <v>98.215999999999994</v>
      </c>
      <c r="T10">
        <v>90.66</v>
      </c>
      <c r="U10">
        <v>137.12700000000001</v>
      </c>
      <c r="V10">
        <v>124.486</v>
      </c>
      <c r="W10">
        <v>155.017</v>
      </c>
      <c r="X10">
        <v>172.84</v>
      </c>
      <c r="Y10">
        <v>154.08500000000001</v>
      </c>
      <c r="Z10">
        <v>74.391999999999996</v>
      </c>
      <c r="AA10">
        <v>85.415000000000006</v>
      </c>
      <c r="AB10">
        <v>82.194000000000003</v>
      </c>
      <c r="AC10">
        <v>79.188000000000002</v>
      </c>
      <c r="AD10">
        <v>83.853999999999999</v>
      </c>
      <c r="AF10">
        <f t="shared" si="0"/>
        <v>4.0403911889191416E-2</v>
      </c>
      <c r="AG10">
        <f t="shared" si="1"/>
        <v>107.19255862068964</v>
      </c>
    </row>
    <row r="11" spans="1:33" x14ac:dyDescent="0.2">
      <c r="A11">
        <v>1.0718000000000001</v>
      </c>
      <c r="B11">
        <v>107.18300000000001</v>
      </c>
      <c r="C11">
        <v>107.937</v>
      </c>
      <c r="D11">
        <v>106.824</v>
      </c>
      <c r="E11">
        <v>95.117000000000004</v>
      </c>
      <c r="F11">
        <v>96.94</v>
      </c>
      <c r="G11">
        <v>85.552599999999998</v>
      </c>
      <c r="H11">
        <v>80.796099999999996</v>
      </c>
      <c r="I11">
        <v>90.018000000000001</v>
      </c>
      <c r="J11">
        <v>113.098</v>
      </c>
      <c r="K11">
        <v>162.33699999999999</v>
      </c>
      <c r="L11">
        <v>120.30800000000001</v>
      </c>
      <c r="M11">
        <v>116.462</v>
      </c>
      <c r="N11">
        <v>105.006</v>
      </c>
      <c r="O11">
        <v>100.69499999999999</v>
      </c>
      <c r="P11">
        <v>118.212</v>
      </c>
      <c r="Q11">
        <v>160.69900000000001</v>
      </c>
      <c r="R11">
        <v>145.67400000000001</v>
      </c>
      <c r="S11">
        <v>112.767</v>
      </c>
      <c r="T11">
        <v>111.087</v>
      </c>
      <c r="U11">
        <v>153.315</v>
      </c>
      <c r="V11">
        <v>146.85400000000001</v>
      </c>
      <c r="W11">
        <v>180.631</v>
      </c>
      <c r="X11">
        <v>186.60900000000001</v>
      </c>
      <c r="Y11">
        <v>176.751</v>
      </c>
      <c r="Z11">
        <v>85.706000000000003</v>
      </c>
      <c r="AA11">
        <v>94.105999999999995</v>
      </c>
      <c r="AB11">
        <v>90.265000000000001</v>
      </c>
      <c r="AC11">
        <v>80.861999999999995</v>
      </c>
      <c r="AD11">
        <v>77.989000000000004</v>
      </c>
      <c r="AF11">
        <f t="shared" si="0"/>
        <v>4.5454930999092431E-2</v>
      </c>
      <c r="AG11">
        <f t="shared" si="1"/>
        <v>117.57933448275861</v>
      </c>
    </row>
    <row r="12" spans="1:33" x14ac:dyDescent="0.2">
      <c r="A12">
        <v>1.1909000000000001</v>
      </c>
      <c r="B12">
        <v>98.156000000000006</v>
      </c>
      <c r="C12">
        <v>115.36</v>
      </c>
      <c r="D12">
        <v>103.706</v>
      </c>
      <c r="E12">
        <v>105.887</v>
      </c>
      <c r="F12">
        <v>107.342</v>
      </c>
      <c r="G12">
        <v>93.148200000000003</v>
      </c>
      <c r="H12">
        <v>82.520700000000005</v>
      </c>
      <c r="I12">
        <v>101.262</v>
      </c>
      <c r="J12">
        <v>126.083</v>
      </c>
      <c r="K12">
        <v>175.77600000000001</v>
      </c>
      <c r="L12">
        <v>133.49199999999999</v>
      </c>
      <c r="M12">
        <v>124.324</v>
      </c>
      <c r="N12">
        <v>99.358000000000004</v>
      </c>
      <c r="O12">
        <v>100.709</v>
      </c>
      <c r="P12">
        <v>133.52000000000001</v>
      </c>
      <c r="Q12">
        <v>165.52500000000001</v>
      </c>
      <c r="R12">
        <v>157.626</v>
      </c>
      <c r="S12">
        <v>123.38500000000001</v>
      </c>
      <c r="T12">
        <v>124.04</v>
      </c>
      <c r="U12">
        <v>168.08699999999999</v>
      </c>
      <c r="V12">
        <v>163.81700000000001</v>
      </c>
      <c r="W12">
        <v>182.31299999999999</v>
      </c>
      <c r="X12">
        <v>189.25299999999999</v>
      </c>
      <c r="Y12">
        <v>176.19300000000001</v>
      </c>
      <c r="Z12">
        <v>94.194000000000003</v>
      </c>
      <c r="AA12">
        <v>102.34099999999999</v>
      </c>
      <c r="AB12">
        <v>91.962000000000003</v>
      </c>
      <c r="AC12">
        <v>83.888999999999996</v>
      </c>
      <c r="AD12">
        <v>75.626999999999995</v>
      </c>
      <c r="AF12">
        <f t="shared" si="0"/>
        <v>5.0505950108993447E-2</v>
      </c>
      <c r="AG12">
        <f t="shared" si="1"/>
        <v>124.09985862068967</v>
      </c>
    </row>
    <row r="13" spans="1:33" x14ac:dyDescent="0.2">
      <c r="A13">
        <v>1.31</v>
      </c>
      <c r="B13">
        <v>100.03100000000001</v>
      </c>
      <c r="C13">
        <v>118.31399999999999</v>
      </c>
      <c r="D13">
        <v>107.34</v>
      </c>
      <c r="E13">
        <v>99.445999999999998</v>
      </c>
      <c r="F13">
        <v>108.73</v>
      </c>
      <c r="G13">
        <v>93.189899999999994</v>
      </c>
      <c r="H13">
        <v>88.585999999999999</v>
      </c>
      <c r="I13">
        <v>108.73699999999999</v>
      </c>
      <c r="J13">
        <v>131.339</v>
      </c>
      <c r="K13">
        <v>184.88800000000001</v>
      </c>
      <c r="L13">
        <v>147.756</v>
      </c>
      <c r="M13">
        <v>119.258</v>
      </c>
      <c r="N13">
        <v>103.235</v>
      </c>
      <c r="O13">
        <v>108.864</v>
      </c>
      <c r="P13">
        <v>139.70099999999999</v>
      </c>
      <c r="Q13">
        <v>174.27699999999999</v>
      </c>
      <c r="R13">
        <v>168.869</v>
      </c>
      <c r="S13">
        <v>132.523</v>
      </c>
      <c r="T13">
        <v>145.32599999999999</v>
      </c>
      <c r="U13">
        <v>182.48599999999999</v>
      </c>
      <c r="V13">
        <v>186.75800000000001</v>
      </c>
      <c r="W13">
        <v>175.78899999999999</v>
      </c>
      <c r="X13">
        <v>200.262</v>
      </c>
      <c r="Y13">
        <v>197.631</v>
      </c>
      <c r="Z13">
        <v>104.658</v>
      </c>
      <c r="AA13">
        <v>102.163</v>
      </c>
      <c r="AB13">
        <v>93.557000000000002</v>
      </c>
      <c r="AC13">
        <v>85.572000000000003</v>
      </c>
      <c r="AD13">
        <v>77.697999999999993</v>
      </c>
      <c r="AF13">
        <f t="shared" si="0"/>
        <v>5.5556969218894463E-2</v>
      </c>
      <c r="AG13">
        <f t="shared" si="1"/>
        <v>130.58565172413793</v>
      </c>
    </row>
    <row r="14" spans="1:33" x14ac:dyDescent="0.2">
      <c r="A14">
        <v>1.4291</v>
      </c>
      <c r="B14">
        <v>87.837999999999994</v>
      </c>
      <c r="C14">
        <v>127.133</v>
      </c>
      <c r="D14">
        <v>102.726</v>
      </c>
      <c r="E14">
        <v>114.14400000000001</v>
      </c>
      <c r="F14">
        <v>113.30500000000001</v>
      </c>
      <c r="G14">
        <v>98.990099999999998</v>
      </c>
      <c r="H14">
        <v>93.311899999999994</v>
      </c>
      <c r="I14">
        <v>107.27200000000001</v>
      </c>
      <c r="J14">
        <v>130.58199999999999</v>
      </c>
      <c r="K14">
        <v>181.45400000000001</v>
      </c>
      <c r="L14">
        <v>157.244</v>
      </c>
      <c r="M14">
        <v>123.06399999999999</v>
      </c>
      <c r="N14">
        <v>99.075000000000003</v>
      </c>
      <c r="O14">
        <v>109.637</v>
      </c>
      <c r="P14">
        <v>142.69800000000001</v>
      </c>
      <c r="Q14">
        <v>175.02199999999999</v>
      </c>
      <c r="R14">
        <v>165.4</v>
      </c>
      <c r="S14">
        <v>143.79300000000001</v>
      </c>
      <c r="T14">
        <v>160.958</v>
      </c>
      <c r="U14">
        <v>190.066</v>
      </c>
      <c r="V14">
        <v>194.97499999999999</v>
      </c>
      <c r="W14">
        <v>169.41800000000001</v>
      </c>
      <c r="X14">
        <v>188.864</v>
      </c>
      <c r="Y14">
        <v>194.99600000000001</v>
      </c>
      <c r="Z14">
        <v>119.074</v>
      </c>
      <c r="AA14">
        <v>107.086</v>
      </c>
      <c r="AB14">
        <v>101.825</v>
      </c>
      <c r="AC14">
        <v>90.358999999999995</v>
      </c>
      <c r="AD14">
        <v>78.515000000000001</v>
      </c>
      <c r="AF14">
        <f t="shared" si="0"/>
        <v>6.0607988328795478E-2</v>
      </c>
      <c r="AG14">
        <f t="shared" si="1"/>
        <v>133.40775862068966</v>
      </c>
    </row>
    <row r="15" spans="1:33" x14ac:dyDescent="0.2">
      <c r="A15">
        <v>1.5481</v>
      </c>
      <c r="B15">
        <v>76.557000000000002</v>
      </c>
      <c r="C15">
        <v>125.711</v>
      </c>
      <c r="D15">
        <v>99.147999999999996</v>
      </c>
      <c r="E15">
        <v>109.791</v>
      </c>
      <c r="F15">
        <v>117.223</v>
      </c>
      <c r="G15">
        <v>90.2273</v>
      </c>
      <c r="H15">
        <v>95.542900000000003</v>
      </c>
      <c r="I15">
        <v>103.078</v>
      </c>
      <c r="J15">
        <v>136.13300000000001</v>
      </c>
      <c r="K15">
        <v>178.17</v>
      </c>
      <c r="L15">
        <v>157.58600000000001</v>
      </c>
      <c r="M15">
        <v>119.929</v>
      </c>
      <c r="N15">
        <v>108.675</v>
      </c>
      <c r="O15">
        <v>108.771</v>
      </c>
      <c r="P15">
        <v>148.56800000000001</v>
      </c>
      <c r="Q15">
        <v>160.815</v>
      </c>
      <c r="R15">
        <v>156.124</v>
      </c>
      <c r="S15">
        <v>156.43199999999999</v>
      </c>
      <c r="T15">
        <v>163.738</v>
      </c>
      <c r="U15">
        <v>188.899</v>
      </c>
      <c r="V15">
        <v>205.19800000000001</v>
      </c>
      <c r="W15">
        <v>172.887</v>
      </c>
      <c r="X15">
        <v>185.66300000000001</v>
      </c>
      <c r="Y15">
        <v>187.029</v>
      </c>
      <c r="Z15">
        <v>130.922</v>
      </c>
      <c r="AA15">
        <v>127.488</v>
      </c>
      <c r="AB15">
        <v>103.977</v>
      </c>
      <c r="AC15">
        <v>98.462000000000003</v>
      </c>
      <c r="AD15">
        <v>77.956999999999994</v>
      </c>
      <c r="AF15">
        <f t="shared" si="0"/>
        <v>6.5654766448679777E-2</v>
      </c>
      <c r="AG15">
        <f t="shared" si="1"/>
        <v>134.16211034482757</v>
      </c>
    </row>
    <row r="16" spans="1:33" x14ac:dyDescent="0.2">
      <c r="A16">
        <v>1.6672</v>
      </c>
      <c r="B16">
        <v>71.206000000000003</v>
      </c>
      <c r="C16">
        <v>110.583</v>
      </c>
      <c r="D16">
        <v>99.8</v>
      </c>
      <c r="E16">
        <v>113.846</v>
      </c>
      <c r="F16">
        <v>121.071</v>
      </c>
      <c r="G16">
        <v>89.958699999999993</v>
      </c>
      <c r="H16">
        <v>97.944800000000001</v>
      </c>
      <c r="I16">
        <v>109.456</v>
      </c>
      <c r="J16">
        <v>140.47499999999999</v>
      </c>
      <c r="K16">
        <v>164.82599999999999</v>
      </c>
      <c r="L16">
        <v>148.18299999999999</v>
      </c>
      <c r="M16">
        <v>114.16800000000001</v>
      </c>
      <c r="N16">
        <v>105.789</v>
      </c>
      <c r="O16">
        <v>105.38</v>
      </c>
      <c r="P16">
        <v>140.59700000000001</v>
      </c>
      <c r="Q16">
        <v>151.39599999999999</v>
      </c>
      <c r="R16">
        <v>148.012</v>
      </c>
      <c r="S16">
        <v>155.65299999999999</v>
      </c>
      <c r="T16">
        <v>162.703</v>
      </c>
      <c r="U16">
        <v>185.26400000000001</v>
      </c>
      <c r="V16">
        <v>208.23699999999999</v>
      </c>
      <c r="W16">
        <v>162.81700000000001</v>
      </c>
      <c r="X16">
        <v>181.87700000000001</v>
      </c>
      <c r="Y16">
        <v>179.50399999999999</v>
      </c>
      <c r="Z16">
        <v>137.63999999999999</v>
      </c>
      <c r="AA16">
        <v>121.29300000000001</v>
      </c>
      <c r="AB16">
        <v>119.22199999999999</v>
      </c>
      <c r="AC16">
        <v>98.472999999999999</v>
      </c>
      <c r="AD16">
        <v>81.635999999999996</v>
      </c>
      <c r="AF16">
        <f t="shared" si="0"/>
        <v>7.07057855585808E-2</v>
      </c>
      <c r="AG16">
        <f t="shared" si="1"/>
        <v>131.96587931034483</v>
      </c>
    </row>
    <row r="17" spans="1:33" x14ac:dyDescent="0.2">
      <c r="A17">
        <v>1.7863</v>
      </c>
      <c r="B17">
        <v>69.852000000000004</v>
      </c>
      <c r="C17">
        <v>104.989</v>
      </c>
      <c r="D17">
        <v>89.046000000000006</v>
      </c>
      <c r="E17">
        <v>108.85599999999999</v>
      </c>
      <c r="F17">
        <v>112.389</v>
      </c>
      <c r="G17">
        <v>94.819699999999997</v>
      </c>
      <c r="H17">
        <v>88.556799999999996</v>
      </c>
      <c r="I17">
        <v>105.65</v>
      </c>
      <c r="J17">
        <v>138.517</v>
      </c>
      <c r="K17">
        <v>148.667</v>
      </c>
      <c r="L17">
        <v>148.27600000000001</v>
      </c>
      <c r="M17">
        <v>98.831000000000003</v>
      </c>
      <c r="N17">
        <v>104.413</v>
      </c>
      <c r="O17">
        <v>107.943</v>
      </c>
      <c r="P17">
        <v>130.429</v>
      </c>
      <c r="Q17">
        <v>123.066</v>
      </c>
      <c r="R17">
        <v>133.38900000000001</v>
      </c>
      <c r="S17">
        <v>160.37200000000001</v>
      </c>
      <c r="T17">
        <v>164.529</v>
      </c>
      <c r="U17">
        <v>180.26499999999999</v>
      </c>
      <c r="V17">
        <v>200.05699999999999</v>
      </c>
      <c r="W17">
        <v>156.78100000000001</v>
      </c>
      <c r="X17">
        <v>167.398</v>
      </c>
      <c r="Y17">
        <v>169.25200000000001</v>
      </c>
      <c r="Z17">
        <v>138.55600000000001</v>
      </c>
      <c r="AA17">
        <v>123.63500000000001</v>
      </c>
      <c r="AB17">
        <v>116.154</v>
      </c>
      <c r="AC17">
        <v>100.117</v>
      </c>
      <c r="AD17">
        <v>75.989000000000004</v>
      </c>
      <c r="AF17">
        <f t="shared" si="0"/>
        <v>7.5756804668481809E-2</v>
      </c>
      <c r="AG17">
        <f t="shared" si="1"/>
        <v>126.23429310344828</v>
      </c>
    </row>
    <row r="18" spans="1:33" x14ac:dyDescent="0.2">
      <c r="A18">
        <v>1.9054</v>
      </c>
      <c r="B18">
        <v>59.856000000000002</v>
      </c>
      <c r="C18">
        <v>99.35</v>
      </c>
      <c r="D18">
        <v>84.281000000000006</v>
      </c>
      <c r="E18">
        <v>107.711</v>
      </c>
      <c r="F18">
        <v>110.53100000000001</v>
      </c>
      <c r="G18">
        <v>90.168099999999995</v>
      </c>
      <c r="H18">
        <v>82.415999999999997</v>
      </c>
      <c r="I18">
        <v>109.655</v>
      </c>
      <c r="J18">
        <v>142.875</v>
      </c>
      <c r="K18">
        <v>142.999</v>
      </c>
      <c r="L18">
        <v>136.57400000000001</v>
      </c>
      <c r="M18">
        <v>92.8</v>
      </c>
      <c r="N18">
        <v>95.195999999999998</v>
      </c>
      <c r="O18">
        <v>107.745</v>
      </c>
      <c r="P18">
        <v>125.592</v>
      </c>
      <c r="Q18">
        <v>95.524000000000001</v>
      </c>
      <c r="R18">
        <v>111.499</v>
      </c>
      <c r="S18">
        <v>144.09899999999999</v>
      </c>
      <c r="T18">
        <v>149.471</v>
      </c>
      <c r="U18">
        <v>157.12299999999999</v>
      </c>
      <c r="V18">
        <v>198.47200000000001</v>
      </c>
      <c r="W18">
        <v>148.07900000000001</v>
      </c>
      <c r="X18">
        <v>154.744</v>
      </c>
      <c r="Y18">
        <v>162.767</v>
      </c>
      <c r="Z18">
        <v>148.089</v>
      </c>
      <c r="AA18">
        <v>126.17400000000001</v>
      </c>
      <c r="AB18">
        <v>113.491</v>
      </c>
      <c r="AC18">
        <v>97.981999999999999</v>
      </c>
      <c r="AD18">
        <v>80.548000000000002</v>
      </c>
      <c r="AF18">
        <f t="shared" si="0"/>
        <v>8.0807823778382831E-2</v>
      </c>
      <c r="AG18">
        <f t="shared" si="1"/>
        <v>119.85555517241379</v>
      </c>
    </row>
    <row r="19" spans="1:33" x14ac:dyDescent="0.2">
      <c r="A19">
        <v>2.0245000000000002</v>
      </c>
      <c r="B19">
        <v>52.076000000000001</v>
      </c>
      <c r="C19">
        <v>82.703999999999994</v>
      </c>
      <c r="D19">
        <v>72.052000000000007</v>
      </c>
      <c r="E19">
        <v>96.682000000000002</v>
      </c>
      <c r="F19">
        <v>98.787999999999997</v>
      </c>
      <c r="G19">
        <v>92.150599999999997</v>
      </c>
      <c r="H19">
        <v>81.907600000000002</v>
      </c>
      <c r="I19">
        <v>102.19199999999999</v>
      </c>
      <c r="J19">
        <v>143.16999999999999</v>
      </c>
      <c r="K19">
        <v>118.455</v>
      </c>
      <c r="L19">
        <v>115.721</v>
      </c>
      <c r="M19">
        <v>81.658000000000001</v>
      </c>
      <c r="N19">
        <v>83.54</v>
      </c>
      <c r="O19">
        <v>108.843</v>
      </c>
      <c r="P19">
        <v>107.749</v>
      </c>
      <c r="Q19">
        <v>85.51</v>
      </c>
      <c r="R19">
        <v>99.221999999999994</v>
      </c>
      <c r="S19">
        <v>141.51599999999999</v>
      </c>
      <c r="T19">
        <v>124.483</v>
      </c>
      <c r="U19">
        <v>134.44399999999999</v>
      </c>
      <c r="V19">
        <v>168.523</v>
      </c>
      <c r="W19">
        <v>131.32300000000001</v>
      </c>
      <c r="X19">
        <v>146.89400000000001</v>
      </c>
      <c r="Y19">
        <v>131.69300000000001</v>
      </c>
      <c r="Z19">
        <v>149.94200000000001</v>
      </c>
      <c r="AA19">
        <v>126.732</v>
      </c>
      <c r="AB19">
        <v>116.405</v>
      </c>
      <c r="AC19">
        <v>96.706999999999994</v>
      </c>
      <c r="AD19">
        <v>80.426000000000002</v>
      </c>
      <c r="AF19">
        <f t="shared" si="0"/>
        <v>8.5858842888283854E-2</v>
      </c>
      <c r="AG19">
        <f t="shared" si="1"/>
        <v>109.36235172413792</v>
      </c>
    </row>
    <row r="20" spans="1:33" x14ac:dyDescent="0.2">
      <c r="A20">
        <v>2.1436000000000002</v>
      </c>
      <c r="B20">
        <v>50.264000000000003</v>
      </c>
      <c r="C20">
        <v>76.156000000000006</v>
      </c>
      <c r="D20">
        <v>66.63</v>
      </c>
      <c r="E20">
        <v>89.412000000000006</v>
      </c>
      <c r="F20">
        <v>96.975999999999999</v>
      </c>
      <c r="G20">
        <v>81.100999999999999</v>
      </c>
      <c r="H20">
        <v>76.340800000000002</v>
      </c>
      <c r="I20">
        <v>80.664000000000001</v>
      </c>
      <c r="J20">
        <v>139.32599999999999</v>
      </c>
      <c r="K20">
        <v>97.593000000000004</v>
      </c>
      <c r="L20">
        <v>94.146000000000001</v>
      </c>
      <c r="M20">
        <v>72.123000000000005</v>
      </c>
      <c r="N20">
        <v>71.590999999999994</v>
      </c>
      <c r="O20">
        <v>100.551</v>
      </c>
      <c r="P20">
        <v>82.013000000000005</v>
      </c>
      <c r="Q20">
        <v>70.058000000000007</v>
      </c>
      <c r="R20">
        <v>93.055000000000007</v>
      </c>
      <c r="S20">
        <v>111.95099999999999</v>
      </c>
      <c r="T20">
        <v>98.096999999999994</v>
      </c>
      <c r="U20">
        <v>104.94</v>
      </c>
      <c r="V20">
        <v>150.61199999999999</v>
      </c>
      <c r="W20">
        <v>122.197</v>
      </c>
      <c r="X20">
        <v>129.71199999999999</v>
      </c>
      <c r="Y20">
        <v>114.934</v>
      </c>
      <c r="Z20">
        <v>150.50200000000001</v>
      </c>
      <c r="AA20">
        <v>115.788</v>
      </c>
      <c r="AB20">
        <v>112.164</v>
      </c>
      <c r="AC20">
        <v>98.626000000000005</v>
      </c>
      <c r="AD20">
        <v>80.468999999999994</v>
      </c>
      <c r="AF20">
        <f t="shared" si="0"/>
        <v>9.0909861998184863E-2</v>
      </c>
      <c r="AG20">
        <f t="shared" si="1"/>
        <v>97.516958620689678</v>
      </c>
    </row>
    <row r="21" spans="1:33" x14ac:dyDescent="0.2">
      <c r="A21">
        <v>2.2627000000000002</v>
      </c>
      <c r="B21">
        <v>41.311</v>
      </c>
      <c r="C21">
        <v>61.317</v>
      </c>
      <c r="D21">
        <v>58.802</v>
      </c>
      <c r="E21">
        <v>82.679000000000002</v>
      </c>
      <c r="F21">
        <v>78.626000000000005</v>
      </c>
      <c r="G21">
        <v>81.063900000000004</v>
      </c>
      <c r="H21">
        <v>61.376300000000001</v>
      </c>
      <c r="I21">
        <v>71.054000000000002</v>
      </c>
      <c r="J21">
        <v>127.691</v>
      </c>
      <c r="K21">
        <v>82.204999999999998</v>
      </c>
      <c r="L21">
        <v>88.927999999999997</v>
      </c>
      <c r="M21">
        <v>64.394999999999996</v>
      </c>
      <c r="N21">
        <v>58.578000000000003</v>
      </c>
      <c r="O21">
        <v>89.108000000000004</v>
      </c>
      <c r="P21">
        <v>77.111000000000004</v>
      </c>
      <c r="Q21">
        <v>58.701999999999998</v>
      </c>
      <c r="R21">
        <v>88.033000000000001</v>
      </c>
      <c r="S21">
        <v>93.093999999999994</v>
      </c>
      <c r="T21">
        <v>86.323999999999998</v>
      </c>
      <c r="U21">
        <v>77.302999999999997</v>
      </c>
      <c r="V21">
        <v>136.28800000000001</v>
      </c>
      <c r="W21">
        <v>119.295</v>
      </c>
      <c r="X21">
        <v>108.517</v>
      </c>
      <c r="Y21">
        <v>88.292000000000002</v>
      </c>
      <c r="Z21">
        <v>148.309</v>
      </c>
      <c r="AA21">
        <v>110.178</v>
      </c>
      <c r="AB21">
        <v>109.066</v>
      </c>
      <c r="AC21">
        <v>96.075999999999993</v>
      </c>
      <c r="AD21">
        <v>74.147000000000006</v>
      </c>
      <c r="AF21">
        <f t="shared" si="0"/>
        <v>9.5960881108085885E-2</v>
      </c>
      <c r="AG21">
        <f t="shared" si="1"/>
        <v>86.823075862068947</v>
      </c>
    </row>
    <row r="22" spans="1:33" x14ac:dyDescent="0.2">
      <c r="A22">
        <v>2.3818000000000001</v>
      </c>
      <c r="B22">
        <v>33.845999999999997</v>
      </c>
      <c r="C22">
        <v>53.195</v>
      </c>
      <c r="D22">
        <v>48.892000000000003</v>
      </c>
      <c r="E22">
        <v>74.441999999999993</v>
      </c>
      <c r="F22">
        <v>76.180000000000007</v>
      </c>
      <c r="G22">
        <v>76.855500000000006</v>
      </c>
      <c r="H22">
        <v>50.677</v>
      </c>
      <c r="I22">
        <v>66.947000000000003</v>
      </c>
      <c r="J22">
        <v>117.059</v>
      </c>
      <c r="K22">
        <v>69.105000000000004</v>
      </c>
      <c r="L22">
        <v>73.265000000000001</v>
      </c>
      <c r="M22">
        <v>55.326999999999998</v>
      </c>
      <c r="N22">
        <v>54.037999999999997</v>
      </c>
      <c r="O22">
        <v>83.727000000000004</v>
      </c>
      <c r="P22">
        <v>60.911000000000001</v>
      </c>
      <c r="Q22">
        <v>45.79</v>
      </c>
      <c r="R22">
        <v>76.546999999999997</v>
      </c>
      <c r="S22">
        <v>83.8</v>
      </c>
      <c r="T22">
        <v>77.823999999999998</v>
      </c>
      <c r="U22">
        <v>56.634</v>
      </c>
      <c r="V22">
        <v>107.94</v>
      </c>
      <c r="W22">
        <v>110.977</v>
      </c>
      <c r="X22">
        <v>88.513000000000005</v>
      </c>
      <c r="Y22">
        <v>73.201999999999998</v>
      </c>
      <c r="Z22">
        <v>137.149</v>
      </c>
      <c r="AA22">
        <v>91.536000000000001</v>
      </c>
      <c r="AB22">
        <v>107.854</v>
      </c>
      <c r="AC22">
        <v>101.19799999999999</v>
      </c>
      <c r="AD22">
        <v>83.902000000000001</v>
      </c>
      <c r="AF22">
        <f t="shared" si="0"/>
        <v>0.10101190021798689</v>
      </c>
      <c r="AG22">
        <f t="shared" si="1"/>
        <v>77.149396551724138</v>
      </c>
    </row>
    <row r="23" spans="1:33" x14ac:dyDescent="0.2">
      <c r="A23">
        <v>2.5007999999999999</v>
      </c>
      <c r="B23">
        <v>30.08</v>
      </c>
      <c r="C23">
        <v>48.518000000000001</v>
      </c>
      <c r="D23">
        <v>39.701999999999998</v>
      </c>
      <c r="E23">
        <v>64.081000000000003</v>
      </c>
      <c r="F23">
        <v>62.09</v>
      </c>
      <c r="G23">
        <v>68.432900000000004</v>
      </c>
      <c r="H23">
        <v>41.656199999999998</v>
      </c>
      <c r="I23">
        <v>55.308999999999997</v>
      </c>
      <c r="J23">
        <v>101.693</v>
      </c>
      <c r="K23">
        <v>63.542000000000002</v>
      </c>
      <c r="L23">
        <v>57.017000000000003</v>
      </c>
      <c r="M23">
        <v>49.755000000000003</v>
      </c>
      <c r="N23">
        <v>42.219000000000001</v>
      </c>
      <c r="O23">
        <v>66.308999999999997</v>
      </c>
      <c r="P23">
        <v>49.942</v>
      </c>
      <c r="Q23">
        <v>45.918999999999997</v>
      </c>
      <c r="R23">
        <v>67.444999999999993</v>
      </c>
      <c r="S23">
        <v>75.972999999999999</v>
      </c>
      <c r="T23">
        <v>69.959000000000003</v>
      </c>
      <c r="U23">
        <v>42.433</v>
      </c>
      <c r="V23">
        <v>89.203999999999994</v>
      </c>
      <c r="W23">
        <v>97.575000000000003</v>
      </c>
      <c r="X23">
        <v>73.167000000000002</v>
      </c>
      <c r="Y23">
        <v>62.174999999999997</v>
      </c>
      <c r="Z23">
        <v>123.488</v>
      </c>
      <c r="AA23">
        <v>74.956999999999994</v>
      </c>
      <c r="AB23">
        <v>114.575</v>
      </c>
      <c r="AC23">
        <v>93.646000000000001</v>
      </c>
      <c r="AD23">
        <v>82.748999999999995</v>
      </c>
      <c r="AF23">
        <f t="shared" si="0"/>
        <v>0.10605867833787119</v>
      </c>
      <c r="AG23">
        <f t="shared" si="1"/>
        <v>67.365899999999996</v>
      </c>
    </row>
    <row r="24" spans="1:33" x14ac:dyDescent="0.2">
      <c r="A24">
        <v>2.6198999999999999</v>
      </c>
      <c r="B24">
        <v>31.681999999999999</v>
      </c>
      <c r="C24">
        <v>45.845999999999997</v>
      </c>
      <c r="D24">
        <v>36.780999999999999</v>
      </c>
      <c r="E24">
        <v>49.96</v>
      </c>
      <c r="F24">
        <v>55.295000000000002</v>
      </c>
      <c r="G24">
        <v>55.657699999999998</v>
      </c>
      <c r="H24">
        <v>33.957700000000003</v>
      </c>
      <c r="I24">
        <v>45.828000000000003</v>
      </c>
      <c r="J24">
        <v>82.295000000000002</v>
      </c>
      <c r="K24">
        <v>52.235999999999997</v>
      </c>
      <c r="L24">
        <v>52.106999999999999</v>
      </c>
      <c r="M24">
        <v>41.113</v>
      </c>
      <c r="N24">
        <v>36.497999999999998</v>
      </c>
      <c r="O24">
        <v>51.393999999999998</v>
      </c>
      <c r="P24">
        <v>46.067999999999998</v>
      </c>
      <c r="Q24">
        <v>42.058</v>
      </c>
      <c r="R24">
        <v>57.889000000000003</v>
      </c>
      <c r="S24">
        <v>63.204000000000001</v>
      </c>
      <c r="T24">
        <v>61.531999999999996</v>
      </c>
      <c r="U24">
        <v>32.991</v>
      </c>
      <c r="V24">
        <v>73.245999999999995</v>
      </c>
      <c r="W24">
        <v>84.1</v>
      </c>
      <c r="X24">
        <v>62.878</v>
      </c>
      <c r="Y24">
        <v>58.070999999999998</v>
      </c>
      <c r="Z24">
        <v>110.77500000000001</v>
      </c>
      <c r="AA24">
        <v>66.081000000000003</v>
      </c>
      <c r="AB24">
        <v>106.485</v>
      </c>
      <c r="AC24">
        <v>87.102000000000004</v>
      </c>
      <c r="AD24">
        <v>82.591999999999999</v>
      </c>
      <c r="AF24">
        <f t="shared" si="0"/>
        <v>0.1111096974477722</v>
      </c>
      <c r="AG24">
        <f t="shared" si="1"/>
        <v>58.818013793103447</v>
      </c>
    </row>
    <row r="25" spans="1:33" x14ac:dyDescent="0.2">
      <c r="A25">
        <v>2.7389999999999999</v>
      </c>
      <c r="B25">
        <v>29.440999999999999</v>
      </c>
      <c r="C25">
        <v>43.860999999999997</v>
      </c>
      <c r="D25">
        <v>35.643000000000001</v>
      </c>
      <c r="E25">
        <v>44.972999999999999</v>
      </c>
      <c r="F25">
        <v>45.512</v>
      </c>
      <c r="G25">
        <v>47.269100000000002</v>
      </c>
      <c r="H25">
        <v>30.005400000000002</v>
      </c>
      <c r="I25">
        <v>43.594000000000001</v>
      </c>
      <c r="J25">
        <v>76.593000000000004</v>
      </c>
      <c r="K25">
        <v>45.085999999999999</v>
      </c>
      <c r="L25">
        <v>44.936999999999998</v>
      </c>
      <c r="M25">
        <v>36.420999999999999</v>
      </c>
      <c r="N25">
        <v>29.827999999999999</v>
      </c>
      <c r="O25">
        <v>49.698</v>
      </c>
      <c r="P25">
        <v>39.401000000000003</v>
      </c>
      <c r="Q25">
        <v>31.113</v>
      </c>
      <c r="R25">
        <v>57.61</v>
      </c>
      <c r="S25">
        <v>59.506999999999998</v>
      </c>
      <c r="T25">
        <v>52.232999999999997</v>
      </c>
      <c r="U25">
        <v>26.170999999999999</v>
      </c>
      <c r="V25">
        <v>75.831999999999994</v>
      </c>
      <c r="W25">
        <v>74.138999999999996</v>
      </c>
      <c r="X25">
        <v>58.944000000000003</v>
      </c>
      <c r="Y25">
        <v>47.359000000000002</v>
      </c>
      <c r="Z25">
        <v>93.885000000000005</v>
      </c>
      <c r="AA25">
        <v>60.024999999999999</v>
      </c>
      <c r="AB25">
        <v>105.203</v>
      </c>
      <c r="AC25">
        <v>87.305000000000007</v>
      </c>
      <c r="AD25">
        <v>77.891999999999996</v>
      </c>
      <c r="AF25">
        <f t="shared" si="0"/>
        <v>0.11616071655767322</v>
      </c>
      <c r="AG25">
        <f t="shared" si="1"/>
        <v>53.430362068965515</v>
      </c>
    </row>
    <row r="26" spans="1:33" x14ac:dyDescent="0.2">
      <c r="A26">
        <v>2.8580999999999999</v>
      </c>
      <c r="B26">
        <v>27.373999999999999</v>
      </c>
      <c r="C26">
        <v>36.546999999999997</v>
      </c>
      <c r="D26">
        <v>32.728000000000002</v>
      </c>
      <c r="E26">
        <v>34.783000000000001</v>
      </c>
      <c r="F26">
        <v>41.441000000000003</v>
      </c>
      <c r="G26">
        <v>33.939399999999999</v>
      </c>
      <c r="H26">
        <v>27.694400000000002</v>
      </c>
      <c r="I26">
        <v>39.279000000000003</v>
      </c>
      <c r="J26">
        <v>65.674999999999997</v>
      </c>
      <c r="K26">
        <v>41.186999999999998</v>
      </c>
      <c r="L26">
        <v>35.576000000000001</v>
      </c>
      <c r="M26">
        <v>30.937999999999999</v>
      </c>
      <c r="N26">
        <v>23.558</v>
      </c>
      <c r="O26">
        <v>42.868000000000002</v>
      </c>
      <c r="P26">
        <v>34.064999999999998</v>
      </c>
      <c r="Q26">
        <v>32.536000000000001</v>
      </c>
      <c r="R26">
        <v>51.865000000000002</v>
      </c>
      <c r="S26">
        <v>60.069000000000003</v>
      </c>
      <c r="T26">
        <v>43.843000000000004</v>
      </c>
      <c r="U26">
        <v>23.670999999999999</v>
      </c>
      <c r="V26">
        <v>67.582999999999998</v>
      </c>
      <c r="W26">
        <v>70.674999999999997</v>
      </c>
      <c r="X26">
        <v>46.627000000000002</v>
      </c>
      <c r="Y26">
        <v>41.591000000000001</v>
      </c>
      <c r="Z26">
        <v>81.831999999999994</v>
      </c>
      <c r="AA26">
        <v>50.911000000000001</v>
      </c>
      <c r="AB26">
        <v>96.816999999999993</v>
      </c>
      <c r="AC26">
        <v>77.293999999999997</v>
      </c>
      <c r="AD26">
        <v>76.06</v>
      </c>
      <c r="AF26">
        <f t="shared" si="0"/>
        <v>0.12121173566757423</v>
      </c>
      <c r="AG26">
        <f t="shared" si="1"/>
        <v>47.207820689655179</v>
      </c>
    </row>
    <row r="27" spans="1:33" x14ac:dyDescent="0.2">
      <c r="A27">
        <v>2.9771999999999998</v>
      </c>
      <c r="B27">
        <v>25.295000000000002</v>
      </c>
      <c r="C27">
        <v>33.805999999999997</v>
      </c>
      <c r="D27">
        <v>30.048999999999999</v>
      </c>
      <c r="E27">
        <v>32.207999999999998</v>
      </c>
      <c r="F27">
        <v>37.460999999999999</v>
      </c>
      <c r="G27">
        <v>29.4039</v>
      </c>
      <c r="H27">
        <v>26.705300000000001</v>
      </c>
      <c r="I27">
        <v>36.533999999999999</v>
      </c>
      <c r="J27">
        <v>63.165999999999997</v>
      </c>
      <c r="K27">
        <v>30.084</v>
      </c>
      <c r="L27">
        <v>29.349</v>
      </c>
      <c r="M27">
        <v>30.952999999999999</v>
      </c>
      <c r="N27">
        <v>22.3</v>
      </c>
      <c r="O27">
        <v>36.72</v>
      </c>
      <c r="P27">
        <v>30.065999999999999</v>
      </c>
      <c r="Q27">
        <v>27.593</v>
      </c>
      <c r="R27">
        <v>43.319000000000003</v>
      </c>
      <c r="S27">
        <v>50.488999999999997</v>
      </c>
      <c r="T27">
        <v>42.36</v>
      </c>
      <c r="U27">
        <v>22.286999999999999</v>
      </c>
      <c r="V27">
        <v>59.061999999999998</v>
      </c>
      <c r="W27">
        <v>65.122</v>
      </c>
      <c r="X27">
        <v>35.938000000000002</v>
      </c>
      <c r="Y27">
        <v>35.753</v>
      </c>
      <c r="Z27">
        <v>71.266000000000005</v>
      </c>
      <c r="AA27">
        <v>49.218000000000004</v>
      </c>
      <c r="AB27">
        <v>94.215999999999994</v>
      </c>
      <c r="AC27">
        <v>74.301000000000002</v>
      </c>
      <c r="AD27">
        <v>74.664000000000001</v>
      </c>
      <c r="AF27">
        <f t="shared" si="0"/>
        <v>0.12626275477747526</v>
      </c>
      <c r="AG27">
        <f t="shared" si="1"/>
        <v>42.747868965517235</v>
      </c>
    </row>
    <row r="28" spans="1:33" x14ac:dyDescent="0.2">
      <c r="A28">
        <v>3.0962999999999998</v>
      </c>
      <c r="B28">
        <v>22.556999999999999</v>
      </c>
      <c r="C28">
        <v>29.001999999999999</v>
      </c>
      <c r="D28">
        <v>26.341999999999999</v>
      </c>
      <c r="E28">
        <v>25.675999999999998</v>
      </c>
      <c r="F28">
        <v>36.225000000000001</v>
      </c>
      <c r="G28">
        <v>24.804500000000001</v>
      </c>
      <c r="H28">
        <v>22.410900000000002</v>
      </c>
      <c r="I28">
        <v>35.841999999999999</v>
      </c>
      <c r="J28">
        <v>47.185000000000002</v>
      </c>
      <c r="K28">
        <v>28.446999999999999</v>
      </c>
      <c r="L28">
        <v>24.152000000000001</v>
      </c>
      <c r="M28">
        <v>27.303999999999998</v>
      </c>
      <c r="N28">
        <v>23.045000000000002</v>
      </c>
      <c r="O28">
        <v>29.388999999999999</v>
      </c>
      <c r="P28">
        <v>22.425000000000001</v>
      </c>
      <c r="Q28">
        <v>21.907</v>
      </c>
      <c r="R28">
        <v>37.5</v>
      </c>
      <c r="S28">
        <v>42.76</v>
      </c>
      <c r="T28">
        <v>39.874000000000002</v>
      </c>
      <c r="U28">
        <v>21.023</v>
      </c>
      <c r="V28">
        <v>53.087000000000003</v>
      </c>
      <c r="W28">
        <v>55.411000000000001</v>
      </c>
      <c r="X28">
        <v>29.331</v>
      </c>
      <c r="Y28">
        <v>29.419</v>
      </c>
      <c r="Z28">
        <v>63.206000000000003</v>
      </c>
      <c r="AA28">
        <v>47.755000000000003</v>
      </c>
      <c r="AB28">
        <v>83.061999999999998</v>
      </c>
      <c r="AC28">
        <v>68.426000000000002</v>
      </c>
      <c r="AD28">
        <v>71.007000000000005</v>
      </c>
      <c r="AF28">
        <f t="shared" si="0"/>
        <v>0.13131377388737625</v>
      </c>
      <c r="AG28">
        <f t="shared" si="1"/>
        <v>37.537048275862077</v>
      </c>
    </row>
    <row r="29" spans="1:33" x14ac:dyDescent="0.2">
      <c r="A29">
        <v>3.2153999999999998</v>
      </c>
      <c r="B29">
        <v>22.666</v>
      </c>
      <c r="C29">
        <v>25.91</v>
      </c>
      <c r="D29">
        <v>28.036999999999999</v>
      </c>
      <c r="E29">
        <v>25.349</v>
      </c>
      <c r="F29">
        <v>30.811</v>
      </c>
      <c r="G29">
        <v>26.4009</v>
      </c>
      <c r="H29">
        <v>19.672999999999998</v>
      </c>
      <c r="I29">
        <v>32.014000000000003</v>
      </c>
      <c r="J29">
        <v>37.155999999999999</v>
      </c>
      <c r="K29">
        <v>21.957000000000001</v>
      </c>
      <c r="L29">
        <v>19.559000000000001</v>
      </c>
      <c r="M29">
        <v>27.707000000000001</v>
      </c>
      <c r="N29">
        <v>17.23</v>
      </c>
      <c r="O29">
        <v>27.736999999999998</v>
      </c>
      <c r="P29">
        <v>22.183</v>
      </c>
      <c r="Q29">
        <v>18.204000000000001</v>
      </c>
      <c r="R29">
        <v>35.024000000000001</v>
      </c>
      <c r="S29">
        <v>36.451999999999998</v>
      </c>
      <c r="T29">
        <v>36.423999999999999</v>
      </c>
      <c r="U29">
        <v>15.468999999999999</v>
      </c>
      <c r="V29">
        <v>44.368000000000002</v>
      </c>
      <c r="W29">
        <v>50.523000000000003</v>
      </c>
      <c r="X29">
        <v>26.777000000000001</v>
      </c>
      <c r="Y29">
        <v>21.802</v>
      </c>
      <c r="Z29">
        <v>53.317</v>
      </c>
      <c r="AA29">
        <v>39.104999999999997</v>
      </c>
      <c r="AB29">
        <v>76.221000000000004</v>
      </c>
      <c r="AC29">
        <v>70.337999999999994</v>
      </c>
      <c r="AD29">
        <v>71.744</v>
      </c>
      <c r="AF29">
        <f t="shared" si="0"/>
        <v>0.13636479299727727</v>
      </c>
      <c r="AG29">
        <f t="shared" si="1"/>
        <v>33.798548275862075</v>
      </c>
    </row>
    <row r="30" spans="1:33" x14ac:dyDescent="0.2">
      <c r="A30">
        <v>3.3344999999999998</v>
      </c>
      <c r="B30">
        <v>16.971</v>
      </c>
      <c r="C30">
        <v>23.76</v>
      </c>
      <c r="D30">
        <v>26.196999999999999</v>
      </c>
      <c r="E30">
        <v>24.631</v>
      </c>
      <c r="F30">
        <v>24.760999999999999</v>
      </c>
      <c r="G30">
        <v>25.6327</v>
      </c>
      <c r="H30">
        <v>19.017299999999999</v>
      </c>
      <c r="I30">
        <v>30.349</v>
      </c>
      <c r="J30">
        <v>36.533000000000001</v>
      </c>
      <c r="K30">
        <v>16.247</v>
      </c>
      <c r="L30">
        <v>15.167</v>
      </c>
      <c r="M30">
        <v>25.094999999999999</v>
      </c>
      <c r="N30">
        <v>15.448</v>
      </c>
      <c r="O30">
        <v>26.672999999999998</v>
      </c>
      <c r="P30">
        <v>17.870999999999999</v>
      </c>
      <c r="Q30">
        <v>17.097999999999999</v>
      </c>
      <c r="R30">
        <v>30.919</v>
      </c>
      <c r="S30">
        <v>33.512</v>
      </c>
      <c r="T30">
        <v>30.841999999999999</v>
      </c>
      <c r="U30">
        <v>11.238</v>
      </c>
      <c r="V30">
        <v>41.084000000000003</v>
      </c>
      <c r="W30">
        <v>51.353999999999999</v>
      </c>
      <c r="X30">
        <v>26.245999999999999</v>
      </c>
      <c r="Y30">
        <v>20.225999999999999</v>
      </c>
      <c r="Z30">
        <v>45.05</v>
      </c>
      <c r="AA30">
        <v>35.646999999999998</v>
      </c>
      <c r="AB30">
        <v>70.25</v>
      </c>
      <c r="AC30">
        <v>64.009</v>
      </c>
      <c r="AD30">
        <v>67.912999999999997</v>
      </c>
      <c r="AF30">
        <f t="shared" si="0"/>
        <v>0.1414158121071783</v>
      </c>
      <c r="AG30">
        <f t="shared" si="1"/>
        <v>30.680724137931033</v>
      </c>
    </row>
    <row r="31" spans="1:33" x14ac:dyDescent="0.2">
      <c r="A31">
        <v>3.4535</v>
      </c>
      <c r="B31">
        <v>19.707999999999998</v>
      </c>
      <c r="C31">
        <v>20.077999999999999</v>
      </c>
      <c r="D31">
        <v>23.202000000000002</v>
      </c>
      <c r="E31">
        <v>21.305</v>
      </c>
      <c r="F31">
        <v>24.867999999999999</v>
      </c>
      <c r="G31">
        <v>24.579599999999999</v>
      </c>
      <c r="H31">
        <v>20.5014</v>
      </c>
      <c r="I31">
        <v>21.234999999999999</v>
      </c>
      <c r="J31">
        <v>33.341000000000001</v>
      </c>
      <c r="K31">
        <v>14.077</v>
      </c>
      <c r="L31">
        <v>16.52</v>
      </c>
      <c r="M31">
        <v>21.596</v>
      </c>
      <c r="N31">
        <v>12.113</v>
      </c>
      <c r="O31">
        <v>18.263999999999999</v>
      </c>
      <c r="P31">
        <v>14.276999999999999</v>
      </c>
      <c r="Q31">
        <v>16.247</v>
      </c>
      <c r="R31">
        <v>23.471</v>
      </c>
      <c r="S31">
        <v>23.623999999999999</v>
      </c>
      <c r="T31">
        <v>29.88</v>
      </c>
      <c r="U31">
        <v>11.602</v>
      </c>
      <c r="V31">
        <v>38.927</v>
      </c>
      <c r="W31">
        <v>41.671999999999997</v>
      </c>
      <c r="X31">
        <v>24.599</v>
      </c>
      <c r="Y31">
        <v>18.506</v>
      </c>
      <c r="Z31">
        <v>41.253999999999998</v>
      </c>
      <c r="AA31">
        <v>29.445</v>
      </c>
      <c r="AB31">
        <v>61.405000000000001</v>
      </c>
      <c r="AC31">
        <v>59.155000000000001</v>
      </c>
      <c r="AD31">
        <v>62.31</v>
      </c>
      <c r="AF31">
        <f t="shared" si="0"/>
        <v>0.14646259022706259</v>
      </c>
      <c r="AG31">
        <f t="shared" si="1"/>
        <v>27.164206896551722</v>
      </c>
    </row>
    <row r="32" spans="1:33" x14ac:dyDescent="0.2">
      <c r="A32">
        <v>3.5726</v>
      </c>
      <c r="B32">
        <v>19.544</v>
      </c>
      <c r="C32">
        <v>16.155000000000001</v>
      </c>
      <c r="D32">
        <v>21.135999999999999</v>
      </c>
      <c r="E32">
        <v>18.420999999999999</v>
      </c>
      <c r="F32">
        <v>22.488</v>
      </c>
      <c r="G32">
        <v>21.162299999999998</v>
      </c>
      <c r="H32">
        <v>19.768799999999999</v>
      </c>
      <c r="I32">
        <v>16.555</v>
      </c>
      <c r="J32">
        <v>27.602</v>
      </c>
      <c r="K32">
        <v>12.464</v>
      </c>
      <c r="L32">
        <v>16.66</v>
      </c>
      <c r="M32">
        <v>21.024999999999999</v>
      </c>
      <c r="N32">
        <v>11.212</v>
      </c>
      <c r="O32">
        <v>17.756</v>
      </c>
      <c r="P32">
        <v>14.141999999999999</v>
      </c>
      <c r="Q32">
        <v>13.914999999999999</v>
      </c>
      <c r="R32">
        <v>22.163</v>
      </c>
      <c r="S32">
        <v>21.120999999999999</v>
      </c>
      <c r="T32">
        <v>27.402999999999999</v>
      </c>
      <c r="U32">
        <v>11.048</v>
      </c>
      <c r="V32">
        <v>33.32</v>
      </c>
      <c r="W32">
        <v>35.191000000000003</v>
      </c>
      <c r="X32">
        <v>19.079000000000001</v>
      </c>
      <c r="Y32">
        <v>17.199000000000002</v>
      </c>
      <c r="Z32">
        <v>37.744999999999997</v>
      </c>
      <c r="AA32">
        <v>29.111000000000001</v>
      </c>
      <c r="AB32">
        <v>54.347999999999999</v>
      </c>
      <c r="AC32">
        <v>54.89</v>
      </c>
      <c r="AD32">
        <v>62.011000000000003</v>
      </c>
      <c r="AF32">
        <f t="shared" si="0"/>
        <v>0.15151360933696362</v>
      </c>
      <c r="AG32">
        <f t="shared" si="1"/>
        <v>24.642589655172412</v>
      </c>
    </row>
    <row r="33" spans="1:33" x14ac:dyDescent="0.2">
      <c r="A33">
        <v>3.6917</v>
      </c>
      <c r="B33">
        <v>15.755000000000001</v>
      </c>
      <c r="C33">
        <v>16.832999999999998</v>
      </c>
      <c r="D33">
        <v>20.901</v>
      </c>
      <c r="E33">
        <v>16.199000000000002</v>
      </c>
      <c r="F33">
        <v>23.247</v>
      </c>
      <c r="G33">
        <v>15.6425</v>
      </c>
      <c r="H33">
        <v>19.720800000000001</v>
      </c>
      <c r="I33">
        <v>15.481999999999999</v>
      </c>
      <c r="J33">
        <v>21.584</v>
      </c>
      <c r="K33">
        <v>13.811</v>
      </c>
      <c r="L33">
        <v>12.866</v>
      </c>
      <c r="M33">
        <v>16.350000000000001</v>
      </c>
      <c r="N33">
        <v>11.295</v>
      </c>
      <c r="O33">
        <v>13.653</v>
      </c>
      <c r="P33">
        <v>14.584</v>
      </c>
      <c r="Q33">
        <v>13.06</v>
      </c>
      <c r="R33">
        <v>17.978999999999999</v>
      </c>
      <c r="S33">
        <v>20.03</v>
      </c>
      <c r="T33">
        <v>21.672000000000001</v>
      </c>
      <c r="U33">
        <v>9.6980000000000004</v>
      </c>
      <c r="V33">
        <v>21.858000000000001</v>
      </c>
      <c r="W33">
        <v>31.75</v>
      </c>
      <c r="X33">
        <v>17.298999999999999</v>
      </c>
      <c r="Y33">
        <v>16.82</v>
      </c>
      <c r="Z33">
        <v>31.324999999999999</v>
      </c>
      <c r="AA33">
        <v>28.388999999999999</v>
      </c>
      <c r="AB33">
        <v>46.173999999999999</v>
      </c>
      <c r="AC33">
        <v>48.28</v>
      </c>
      <c r="AD33">
        <v>58.209000000000003</v>
      </c>
      <c r="AF33">
        <f t="shared" si="0"/>
        <v>0.15656462844686464</v>
      </c>
      <c r="AG33">
        <f t="shared" si="1"/>
        <v>21.740217241379312</v>
      </c>
    </row>
    <row r="34" spans="1:33" x14ac:dyDescent="0.2">
      <c r="A34">
        <v>3.8108</v>
      </c>
      <c r="B34">
        <v>13.379</v>
      </c>
      <c r="C34">
        <v>16.12</v>
      </c>
      <c r="D34">
        <v>16.888999999999999</v>
      </c>
      <c r="E34">
        <v>14.494</v>
      </c>
      <c r="F34">
        <v>17.844999999999999</v>
      </c>
      <c r="G34">
        <v>15.883699999999999</v>
      </c>
      <c r="H34">
        <v>14.448700000000001</v>
      </c>
      <c r="I34">
        <v>16.067</v>
      </c>
      <c r="J34">
        <v>20.126000000000001</v>
      </c>
      <c r="K34">
        <v>13.369</v>
      </c>
      <c r="L34">
        <v>11.58</v>
      </c>
      <c r="M34">
        <v>17.547000000000001</v>
      </c>
      <c r="N34">
        <v>10.653</v>
      </c>
      <c r="O34">
        <v>11.006</v>
      </c>
      <c r="P34">
        <v>12.252000000000001</v>
      </c>
      <c r="Q34">
        <v>14.455</v>
      </c>
      <c r="R34">
        <v>16.094000000000001</v>
      </c>
      <c r="S34">
        <v>18.178999999999998</v>
      </c>
      <c r="T34">
        <v>22.92</v>
      </c>
      <c r="U34">
        <v>9.1050000000000004</v>
      </c>
      <c r="V34">
        <v>20.338000000000001</v>
      </c>
      <c r="W34">
        <v>24.31</v>
      </c>
      <c r="X34">
        <v>15.348000000000001</v>
      </c>
      <c r="Y34">
        <v>12.888</v>
      </c>
      <c r="Z34">
        <v>25.687999999999999</v>
      </c>
      <c r="AA34">
        <v>27.605</v>
      </c>
      <c r="AB34">
        <v>43.542000000000002</v>
      </c>
      <c r="AC34">
        <v>44.091000000000001</v>
      </c>
      <c r="AD34">
        <v>55.104999999999997</v>
      </c>
      <c r="AF34">
        <f t="shared" ref="AF34:AF65" si="2">A34/23.5794</f>
        <v>0.16161564755676566</v>
      </c>
      <c r="AG34">
        <f t="shared" ref="AG34:AG65" si="3">AVERAGE(B34:AD34)</f>
        <v>19.700944827586213</v>
      </c>
    </row>
    <row r="35" spans="1:33" x14ac:dyDescent="0.2">
      <c r="A35">
        <v>3.9298999999999999</v>
      </c>
      <c r="B35">
        <v>12.798</v>
      </c>
      <c r="C35">
        <v>14.849</v>
      </c>
      <c r="D35">
        <v>17.117000000000001</v>
      </c>
      <c r="E35">
        <v>15.722</v>
      </c>
      <c r="F35">
        <v>17.593</v>
      </c>
      <c r="G35">
        <v>13.396699999999999</v>
      </c>
      <c r="H35">
        <v>15.037599999999999</v>
      </c>
      <c r="I35">
        <v>17.37</v>
      </c>
      <c r="J35">
        <v>16.399000000000001</v>
      </c>
      <c r="K35">
        <v>10.023999999999999</v>
      </c>
      <c r="L35">
        <v>10.458</v>
      </c>
      <c r="M35">
        <v>12.596</v>
      </c>
      <c r="N35">
        <v>10.662000000000001</v>
      </c>
      <c r="O35">
        <v>11.868</v>
      </c>
      <c r="P35">
        <v>9.02</v>
      </c>
      <c r="Q35">
        <v>14.188000000000001</v>
      </c>
      <c r="R35">
        <v>14.055</v>
      </c>
      <c r="S35">
        <v>17.608000000000001</v>
      </c>
      <c r="T35">
        <v>17.27</v>
      </c>
      <c r="U35">
        <v>9.7560000000000002</v>
      </c>
      <c r="V35">
        <v>16.09</v>
      </c>
      <c r="W35">
        <v>25.879000000000001</v>
      </c>
      <c r="X35">
        <v>14.75</v>
      </c>
      <c r="Y35">
        <v>10.976000000000001</v>
      </c>
      <c r="Z35">
        <v>21.074000000000002</v>
      </c>
      <c r="AA35">
        <v>22.497</v>
      </c>
      <c r="AB35">
        <v>43.24</v>
      </c>
      <c r="AC35">
        <v>42.335999999999999</v>
      </c>
      <c r="AD35">
        <v>51.81</v>
      </c>
      <c r="AF35">
        <f t="shared" si="2"/>
        <v>0.16666666666666666</v>
      </c>
      <c r="AG35">
        <f t="shared" si="3"/>
        <v>18.153079310344829</v>
      </c>
    </row>
    <row r="36" spans="1:33" x14ac:dyDescent="0.2">
      <c r="A36">
        <v>4.0490000000000004</v>
      </c>
      <c r="B36">
        <v>12.295</v>
      </c>
      <c r="C36">
        <v>12.455</v>
      </c>
      <c r="D36">
        <v>13.834</v>
      </c>
      <c r="E36">
        <v>11.617000000000001</v>
      </c>
      <c r="F36">
        <v>19.940000000000001</v>
      </c>
      <c r="G36">
        <v>11.168200000000001</v>
      </c>
      <c r="H36">
        <v>15.502700000000001</v>
      </c>
      <c r="I36">
        <v>18.667000000000002</v>
      </c>
      <c r="J36">
        <v>13.993</v>
      </c>
      <c r="K36">
        <v>9.0239999999999991</v>
      </c>
      <c r="L36">
        <v>9.2899999999999991</v>
      </c>
      <c r="M36">
        <v>13.749000000000001</v>
      </c>
      <c r="N36">
        <v>9.6769999999999996</v>
      </c>
      <c r="O36">
        <v>9.6329999999999991</v>
      </c>
      <c r="P36">
        <v>8.2319999999999993</v>
      </c>
      <c r="Q36">
        <v>8.2850000000000001</v>
      </c>
      <c r="R36">
        <v>10.752000000000001</v>
      </c>
      <c r="S36">
        <v>15.925000000000001</v>
      </c>
      <c r="T36">
        <v>18.835999999999999</v>
      </c>
      <c r="U36">
        <v>10.603999999999999</v>
      </c>
      <c r="V36">
        <v>15.651</v>
      </c>
      <c r="W36">
        <v>26.231999999999999</v>
      </c>
      <c r="X36">
        <v>14.577999999999999</v>
      </c>
      <c r="Y36">
        <v>11.766</v>
      </c>
      <c r="Z36">
        <v>20.042000000000002</v>
      </c>
      <c r="AA36">
        <v>19.456</v>
      </c>
      <c r="AB36">
        <v>34.183</v>
      </c>
      <c r="AC36">
        <v>41.826999999999998</v>
      </c>
      <c r="AD36">
        <v>52.241</v>
      </c>
      <c r="AF36">
        <f t="shared" si="2"/>
        <v>0.17171768577656771</v>
      </c>
      <c r="AG36">
        <f t="shared" si="3"/>
        <v>16.877755172413792</v>
      </c>
    </row>
    <row r="37" spans="1:33" x14ac:dyDescent="0.2">
      <c r="A37">
        <v>4.1680999999999999</v>
      </c>
      <c r="B37">
        <v>13.539</v>
      </c>
      <c r="C37">
        <v>10.289</v>
      </c>
      <c r="D37">
        <v>12.849</v>
      </c>
      <c r="E37">
        <v>13.723000000000001</v>
      </c>
      <c r="F37">
        <v>18.257000000000001</v>
      </c>
      <c r="G37">
        <v>11.2193</v>
      </c>
      <c r="H37">
        <v>15.154199999999999</v>
      </c>
      <c r="I37">
        <v>15.516</v>
      </c>
      <c r="J37">
        <v>13.179</v>
      </c>
      <c r="K37">
        <v>8.1820000000000004</v>
      </c>
      <c r="L37">
        <v>7.8819999999999997</v>
      </c>
      <c r="M37">
        <v>16.283999999999999</v>
      </c>
      <c r="N37">
        <v>9.2769999999999992</v>
      </c>
      <c r="O37">
        <v>10.587999999999999</v>
      </c>
      <c r="P37">
        <v>8.9410000000000007</v>
      </c>
      <c r="Q37">
        <v>7.0039999999999996</v>
      </c>
      <c r="R37">
        <v>12.064</v>
      </c>
      <c r="S37">
        <v>16.225000000000001</v>
      </c>
      <c r="T37">
        <v>17.210999999999999</v>
      </c>
      <c r="U37">
        <v>7.968</v>
      </c>
      <c r="V37">
        <v>14.26</v>
      </c>
      <c r="W37">
        <v>25.193000000000001</v>
      </c>
      <c r="X37">
        <v>13.177</v>
      </c>
      <c r="Y37">
        <v>11.327</v>
      </c>
      <c r="Z37">
        <v>22.481000000000002</v>
      </c>
      <c r="AA37">
        <v>20.388000000000002</v>
      </c>
      <c r="AB37">
        <v>27.297000000000001</v>
      </c>
      <c r="AC37">
        <v>37.99</v>
      </c>
      <c r="AD37">
        <v>46.424999999999997</v>
      </c>
      <c r="AF37">
        <f t="shared" si="2"/>
        <v>0.1767687048864687</v>
      </c>
      <c r="AG37">
        <f t="shared" si="3"/>
        <v>15.996189655172413</v>
      </c>
    </row>
    <row r="38" spans="1:33" x14ac:dyDescent="0.2">
      <c r="A38">
        <v>4.2872000000000003</v>
      </c>
      <c r="B38">
        <v>8.1669999999999998</v>
      </c>
      <c r="C38">
        <v>9.1329999999999991</v>
      </c>
      <c r="D38">
        <v>14.847</v>
      </c>
      <c r="E38">
        <v>14.987</v>
      </c>
      <c r="F38">
        <v>13.785</v>
      </c>
      <c r="G38">
        <v>12.817</v>
      </c>
      <c r="H38">
        <v>12.9994</v>
      </c>
      <c r="I38">
        <v>15.724</v>
      </c>
      <c r="J38">
        <v>15.282999999999999</v>
      </c>
      <c r="K38">
        <v>8.0090000000000003</v>
      </c>
      <c r="L38">
        <v>8.0950000000000006</v>
      </c>
      <c r="M38">
        <v>15.113</v>
      </c>
      <c r="N38">
        <v>8.4890000000000008</v>
      </c>
      <c r="O38">
        <v>9.9749999999999996</v>
      </c>
      <c r="P38">
        <v>10.331</v>
      </c>
      <c r="Q38">
        <v>9.9420000000000002</v>
      </c>
      <c r="R38">
        <v>10.659000000000001</v>
      </c>
      <c r="S38">
        <v>15.081</v>
      </c>
      <c r="T38">
        <v>16.696999999999999</v>
      </c>
      <c r="U38">
        <v>6.5049999999999999</v>
      </c>
      <c r="V38">
        <v>11.882999999999999</v>
      </c>
      <c r="W38">
        <v>18.809000000000001</v>
      </c>
      <c r="X38">
        <v>12.452999999999999</v>
      </c>
      <c r="Y38">
        <v>8.6639999999999997</v>
      </c>
      <c r="Z38">
        <v>16.704999999999998</v>
      </c>
      <c r="AA38">
        <v>19.483000000000001</v>
      </c>
      <c r="AB38">
        <v>25.33</v>
      </c>
      <c r="AC38">
        <v>31.463000000000001</v>
      </c>
      <c r="AD38">
        <v>45.128</v>
      </c>
      <c r="AF38">
        <f t="shared" si="2"/>
        <v>0.18181972399636973</v>
      </c>
      <c r="AG38">
        <f t="shared" si="3"/>
        <v>14.708841379310343</v>
      </c>
    </row>
    <row r="39" spans="1:33" x14ac:dyDescent="0.2">
      <c r="A39">
        <v>4.4062999999999999</v>
      </c>
      <c r="B39">
        <v>6.6109999999999998</v>
      </c>
      <c r="C39">
        <v>8.1999999999999993</v>
      </c>
      <c r="D39">
        <v>17.25</v>
      </c>
      <c r="E39">
        <v>14.183</v>
      </c>
      <c r="F39">
        <v>13.833</v>
      </c>
      <c r="G39">
        <v>10.7735</v>
      </c>
      <c r="H39">
        <v>12.0267</v>
      </c>
      <c r="I39">
        <v>14.696</v>
      </c>
      <c r="J39">
        <v>13.590999999999999</v>
      </c>
      <c r="K39">
        <v>8.2330000000000005</v>
      </c>
      <c r="L39">
        <v>6.2720000000000002</v>
      </c>
      <c r="M39">
        <v>12.032999999999999</v>
      </c>
      <c r="N39">
        <v>7.1040000000000001</v>
      </c>
      <c r="O39">
        <v>9.2669999999999995</v>
      </c>
      <c r="P39">
        <v>10.706</v>
      </c>
      <c r="Q39">
        <v>7.88</v>
      </c>
      <c r="R39">
        <v>7.407</v>
      </c>
      <c r="S39">
        <v>11.361000000000001</v>
      </c>
      <c r="T39">
        <v>14.191000000000001</v>
      </c>
      <c r="U39">
        <v>8.9030000000000005</v>
      </c>
      <c r="V39">
        <v>10.715999999999999</v>
      </c>
      <c r="W39">
        <v>18.663</v>
      </c>
      <c r="X39">
        <v>12.164999999999999</v>
      </c>
      <c r="Y39">
        <v>8.5079999999999991</v>
      </c>
      <c r="Z39">
        <v>15.087</v>
      </c>
      <c r="AA39">
        <v>16.064</v>
      </c>
      <c r="AB39">
        <v>24.076000000000001</v>
      </c>
      <c r="AC39">
        <v>29.763999999999999</v>
      </c>
      <c r="AD39">
        <v>40.213000000000001</v>
      </c>
      <c r="AF39">
        <f t="shared" si="2"/>
        <v>0.18687074310627072</v>
      </c>
      <c r="AG39">
        <f t="shared" si="3"/>
        <v>13.440593103448277</v>
      </c>
    </row>
    <row r="40" spans="1:33" x14ac:dyDescent="0.2">
      <c r="A40">
        <v>4.5252999999999997</v>
      </c>
      <c r="B40">
        <v>8.9570000000000007</v>
      </c>
      <c r="C40">
        <v>8.9659999999999993</v>
      </c>
      <c r="D40">
        <v>16.948</v>
      </c>
      <c r="E40">
        <v>11.994999999999999</v>
      </c>
      <c r="F40">
        <v>10.191000000000001</v>
      </c>
      <c r="G40">
        <v>11.591100000000001</v>
      </c>
      <c r="H40">
        <v>11.741</v>
      </c>
      <c r="I40">
        <v>16.649000000000001</v>
      </c>
      <c r="J40">
        <v>11.513</v>
      </c>
      <c r="K40">
        <v>6.883</v>
      </c>
      <c r="L40">
        <v>6.399</v>
      </c>
      <c r="M40">
        <v>12.114000000000001</v>
      </c>
      <c r="N40">
        <v>6.0990000000000002</v>
      </c>
      <c r="O40">
        <v>8.7959999999999994</v>
      </c>
      <c r="P40">
        <v>9.1690000000000005</v>
      </c>
      <c r="Q40">
        <v>6.68</v>
      </c>
      <c r="R40">
        <v>7.8289999999999997</v>
      </c>
      <c r="S40">
        <v>10.737</v>
      </c>
      <c r="T40">
        <v>11.692</v>
      </c>
      <c r="U40">
        <v>8.7249999999999996</v>
      </c>
      <c r="V40">
        <v>11.6</v>
      </c>
      <c r="W40">
        <v>16.736000000000001</v>
      </c>
      <c r="X40">
        <v>9.3070000000000004</v>
      </c>
      <c r="Y40">
        <v>9.1349999999999998</v>
      </c>
      <c r="Z40">
        <v>11.864000000000001</v>
      </c>
      <c r="AA40">
        <v>13.7</v>
      </c>
      <c r="AB40">
        <v>25.547000000000001</v>
      </c>
      <c r="AC40">
        <v>24.824000000000002</v>
      </c>
      <c r="AD40">
        <v>34.591000000000001</v>
      </c>
      <c r="AF40">
        <f t="shared" si="2"/>
        <v>0.19191752122615502</v>
      </c>
      <c r="AG40">
        <f t="shared" si="3"/>
        <v>12.447520689655171</v>
      </c>
    </row>
    <row r="41" spans="1:33" x14ac:dyDescent="0.2">
      <c r="A41">
        <v>4.6444000000000001</v>
      </c>
      <c r="B41">
        <v>7.1360000000000001</v>
      </c>
      <c r="C41">
        <v>6.9820000000000002</v>
      </c>
      <c r="D41">
        <v>16.219000000000001</v>
      </c>
      <c r="E41">
        <v>13.225</v>
      </c>
      <c r="F41">
        <v>10.704000000000001</v>
      </c>
      <c r="G41">
        <v>10.4102</v>
      </c>
      <c r="H41">
        <v>7.3601000000000001</v>
      </c>
      <c r="I41">
        <v>15.827999999999999</v>
      </c>
      <c r="J41">
        <v>11.036</v>
      </c>
      <c r="K41">
        <v>7.0609999999999999</v>
      </c>
      <c r="L41">
        <v>6.133</v>
      </c>
      <c r="M41">
        <v>10.443</v>
      </c>
      <c r="N41">
        <v>5.7939999999999996</v>
      </c>
      <c r="O41">
        <v>8.923</v>
      </c>
      <c r="P41">
        <v>7.4969999999999999</v>
      </c>
      <c r="Q41">
        <v>6.9020000000000001</v>
      </c>
      <c r="R41">
        <v>6.5030000000000001</v>
      </c>
      <c r="S41">
        <v>9.7029999999999994</v>
      </c>
      <c r="T41">
        <v>12.477</v>
      </c>
      <c r="U41">
        <v>7.36</v>
      </c>
      <c r="V41">
        <v>8.8279999999999994</v>
      </c>
      <c r="W41">
        <v>14.891</v>
      </c>
      <c r="X41">
        <v>8.5909999999999993</v>
      </c>
      <c r="Y41">
        <v>6.4429999999999996</v>
      </c>
      <c r="Z41">
        <v>10.58</v>
      </c>
      <c r="AA41">
        <v>16.760000000000002</v>
      </c>
      <c r="AB41">
        <v>21.199000000000002</v>
      </c>
      <c r="AC41">
        <v>24.667000000000002</v>
      </c>
      <c r="AD41">
        <v>34.838999999999999</v>
      </c>
      <c r="AF41">
        <f t="shared" si="2"/>
        <v>0.19696854033605604</v>
      </c>
      <c r="AG41">
        <f t="shared" si="3"/>
        <v>11.534286206896551</v>
      </c>
    </row>
    <row r="42" spans="1:33" x14ac:dyDescent="0.2">
      <c r="A42">
        <v>4.7634999999999996</v>
      </c>
      <c r="B42">
        <v>4.8840000000000003</v>
      </c>
      <c r="C42">
        <v>7.1029999999999998</v>
      </c>
      <c r="D42">
        <v>13.914999999999999</v>
      </c>
      <c r="E42">
        <v>11.836</v>
      </c>
      <c r="F42">
        <v>10.250999999999999</v>
      </c>
      <c r="G42">
        <v>8.7036999999999995</v>
      </c>
      <c r="H42">
        <v>8.4536999999999995</v>
      </c>
      <c r="I42">
        <v>13.555</v>
      </c>
      <c r="J42">
        <v>10.706</v>
      </c>
      <c r="K42">
        <v>6.633</v>
      </c>
      <c r="L42">
        <v>7.556</v>
      </c>
      <c r="M42">
        <v>14.509</v>
      </c>
      <c r="N42">
        <v>6.54</v>
      </c>
      <c r="O42">
        <v>9</v>
      </c>
      <c r="P42">
        <v>7.4619999999999997</v>
      </c>
      <c r="Q42">
        <v>6.1440000000000001</v>
      </c>
      <c r="R42">
        <v>5.992</v>
      </c>
      <c r="S42">
        <v>8.9960000000000004</v>
      </c>
      <c r="T42">
        <v>11.723000000000001</v>
      </c>
      <c r="U42">
        <v>6.0709999999999997</v>
      </c>
      <c r="V42">
        <v>7.9939999999999998</v>
      </c>
      <c r="W42">
        <v>13.372999999999999</v>
      </c>
      <c r="X42">
        <v>8.3580000000000005</v>
      </c>
      <c r="Y42">
        <v>5.4480000000000004</v>
      </c>
      <c r="Z42">
        <v>12.635</v>
      </c>
      <c r="AA42">
        <v>13.808999999999999</v>
      </c>
      <c r="AB42">
        <v>21.641999999999999</v>
      </c>
      <c r="AC42">
        <v>22.372</v>
      </c>
      <c r="AD42">
        <v>30.390999999999998</v>
      </c>
      <c r="AF42">
        <f t="shared" si="2"/>
        <v>0.20201955944595706</v>
      </c>
      <c r="AG42">
        <f t="shared" si="3"/>
        <v>10.898462068965518</v>
      </c>
    </row>
    <row r="43" spans="1:33" x14ac:dyDescent="0.2">
      <c r="A43">
        <v>4.8826000000000001</v>
      </c>
      <c r="B43">
        <v>6.3479999999999999</v>
      </c>
      <c r="C43">
        <v>6.7750000000000004</v>
      </c>
      <c r="D43">
        <v>11.776999999999999</v>
      </c>
      <c r="E43">
        <v>7.7859999999999996</v>
      </c>
      <c r="F43">
        <v>7.42</v>
      </c>
      <c r="G43">
        <v>8.1766000000000005</v>
      </c>
      <c r="H43">
        <v>10.4216</v>
      </c>
      <c r="I43">
        <v>14.076000000000001</v>
      </c>
      <c r="J43">
        <v>11.488</v>
      </c>
      <c r="K43">
        <v>6.5739999999999998</v>
      </c>
      <c r="L43">
        <v>5.93</v>
      </c>
      <c r="M43">
        <v>13.673999999999999</v>
      </c>
      <c r="N43">
        <v>7.3959999999999999</v>
      </c>
      <c r="O43">
        <v>7.0519999999999996</v>
      </c>
      <c r="P43">
        <v>5.6319999999999997</v>
      </c>
      <c r="Q43">
        <v>8.51</v>
      </c>
      <c r="R43">
        <v>6.149</v>
      </c>
      <c r="S43">
        <v>7.452</v>
      </c>
      <c r="T43">
        <v>9.2260000000000009</v>
      </c>
      <c r="U43">
        <v>6.8369999999999997</v>
      </c>
      <c r="V43">
        <v>9.6760000000000002</v>
      </c>
      <c r="W43">
        <v>11.423</v>
      </c>
      <c r="X43">
        <v>6.9420000000000002</v>
      </c>
      <c r="Y43">
        <v>5.9189999999999996</v>
      </c>
      <c r="Z43">
        <v>9.0619999999999994</v>
      </c>
      <c r="AA43">
        <v>12.779</v>
      </c>
      <c r="AB43">
        <v>18.556000000000001</v>
      </c>
      <c r="AC43">
        <v>20.46</v>
      </c>
      <c r="AD43">
        <v>29.702000000000002</v>
      </c>
      <c r="AF43">
        <f t="shared" si="2"/>
        <v>0.20707057855585809</v>
      </c>
      <c r="AG43">
        <f t="shared" si="3"/>
        <v>10.111006896551725</v>
      </c>
    </row>
    <row r="44" spans="1:33" x14ac:dyDescent="0.2">
      <c r="A44">
        <v>5.0016999999999996</v>
      </c>
      <c r="B44">
        <v>5.415</v>
      </c>
      <c r="C44">
        <v>7.54</v>
      </c>
      <c r="D44">
        <v>13.541</v>
      </c>
      <c r="E44">
        <v>7.5670000000000002</v>
      </c>
      <c r="F44">
        <v>7.7350000000000003</v>
      </c>
      <c r="G44">
        <v>6.9988999999999999</v>
      </c>
      <c r="H44">
        <v>10.2491</v>
      </c>
      <c r="I44">
        <v>13.276</v>
      </c>
      <c r="J44">
        <v>8.4169999999999998</v>
      </c>
      <c r="K44">
        <v>6.798</v>
      </c>
      <c r="L44">
        <v>6.5129999999999999</v>
      </c>
      <c r="M44">
        <v>11.324999999999999</v>
      </c>
      <c r="N44">
        <v>6.8440000000000003</v>
      </c>
      <c r="O44">
        <v>8.8819999999999997</v>
      </c>
      <c r="P44">
        <v>5.9870000000000001</v>
      </c>
      <c r="Q44">
        <v>6.4240000000000004</v>
      </c>
      <c r="R44">
        <v>7.5380000000000003</v>
      </c>
      <c r="S44">
        <v>8.6069999999999993</v>
      </c>
      <c r="T44">
        <v>10.085000000000001</v>
      </c>
      <c r="U44">
        <v>5.7329999999999997</v>
      </c>
      <c r="V44">
        <v>7.7629999999999999</v>
      </c>
      <c r="W44">
        <v>12.254</v>
      </c>
      <c r="X44">
        <v>6.7060000000000004</v>
      </c>
      <c r="Y44">
        <v>7.4039999999999999</v>
      </c>
      <c r="Z44">
        <v>7.2279999999999998</v>
      </c>
      <c r="AA44">
        <v>14.401999999999999</v>
      </c>
      <c r="AB44">
        <v>15.531000000000001</v>
      </c>
      <c r="AC44">
        <v>15.802</v>
      </c>
      <c r="AD44">
        <v>25.082000000000001</v>
      </c>
      <c r="AF44">
        <f t="shared" si="2"/>
        <v>0.21212159766575908</v>
      </c>
      <c r="AG44">
        <f t="shared" si="3"/>
        <v>9.5740344827586199</v>
      </c>
    </row>
    <row r="45" spans="1:33" x14ac:dyDescent="0.2">
      <c r="A45">
        <v>5.1208</v>
      </c>
      <c r="B45">
        <v>5.7389999999999999</v>
      </c>
      <c r="C45">
        <v>6.2839999999999998</v>
      </c>
      <c r="D45">
        <v>14.023</v>
      </c>
      <c r="E45">
        <v>7.5670000000000002</v>
      </c>
      <c r="F45">
        <v>8.3339999999999996</v>
      </c>
      <c r="G45">
        <v>6.8421000000000003</v>
      </c>
      <c r="H45">
        <v>9.4837000000000007</v>
      </c>
      <c r="I45">
        <v>12.433</v>
      </c>
      <c r="J45">
        <v>7.2089999999999996</v>
      </c>
      <c r="K45">
        <v>6.6070000000000002</v>
      </c>
      <c r="L45">
        <v>5.51</v>
      </c>
      <c r="M45">
        <v>13.891</v>
      </c>
      <c r="N45">
        <v>4.9939999999999998</v>
      </c>
      <c r="O45">
        <v>6.532</v>
      </c>
      <c r="P45">
        <v>6.2320000000000002</v>
      </c>
      <c r="Q45">
        <v>6.5469999999999997</v>
      </c>
      <c r="R45">
        <v>7.101</v>
      </c>
      <c r="S45">
        <v>8.3629999999999995</v>
      </c>
      <c r="T45">
        <v>10.015000000000001</v>
      </c>
      <c r="U45">
        <v>4.5609999999999999</v>
      </c>
      <c r="V45">
        <v>6.5339999999999998</v>
      </c>
      <c r="W45">
        <v>9.2850000000000001</v>
      </c>
      <c r="X45">
        <v>7.1</v>
      </c>
      <c r="Y45">
        <v>7.5510000000000002</v>
      </c>
      <c r="Z45">
        <v>6.1520000000000001</v>
      </c>
      <c r="AA45">
        <v>12.061</v>
      </c>
      <c r="AB45">
        <v>16.271000000000001</v>
      </c>
      <c r="AC45">
        <v>13.746</v>
      </c>
      <c r="AD45">
        <v>21.244</v>
      </c>
      <c r="AF45">
        <f t="shared" si="2"/>
        <v>0.2171726167756601</v>
      </c>
      <c r="AG45">
        <f t="shared" si="3"/>
        <v>8.9038551724137953</v>
      </c>
    </row>
    <row r="46" spans="1:33" x14ac:dyDescent="0.2">
      <c r="A46">
        <v>5.2398999999999996</v>
      </c>
      <c r="B46">
        <v>5.5540000000000003</v>
      </c>
      <c r="C46">
        <v>4.8280000000000003</v>
      </c>
      <c r="D46">
        <v>12.513999999999999</v>
      </c>
      <c r="E46">
        <v>6.3220000000000001</v>
      </c>
      <c r="F46">
        <v>7.5439999999999996</v>
      </c>
      <c r="G46">
        <v>5.6524000000000001</v>
      </c>
      <c r="H46">
        <v>8.0122999999999998</v>
      </c>
      <c r="I46">
        <v>15.872</v>
      </c>
      <c r="J46">
        <v>7.7169999999999996</v>
      </c>
      <c r="K46">
        <v>5.1180000000000003</v>
      </c>
      <c r="L46">
        <v>7.5339999999999998</v>
      </c>
      <c r="M46">
        <v>11.840999999999999</v>
      </c>
      <c r="N46">
        <v>5.2270000000000003</v>
      </c>
      <c r="O46">
        <v>8.2129999999999992</v>
      </c>
      <c r="P46">
        <v>6.8940000000000001</v>
      </c>
      <c r="Q46">
        <v>4.6950000000000003</v>
      </c>
      <c r="R46">
        <v>7.5149999999999997</v>
      </c>
      <c r="S46">
        <v>7.89</v>
      </c>
      <c r="T46">
        <v>9.4830000000000005</v>
      </c>
      <c r="U46">
        <v>5.62</v>
      </c>
      <c r="V46">
        <v>7.98</v>
      </c>
      <c r="W46">
        <v>10.845000000000001</v>
      </c>
      <c r="X46">
        <v>6.4189999999999996</v>
      </c>
      <c r="Y46">
        <v>6.7430000000000003</v>
      </c>
      <c r="Z46">
        <v>7.17</v>
      </c>
      <c r="AA46">
        <v>14.411</v>
      </c>
      <c r="AB46">
        <v>15.156000000000001</v>
      </c>
      <c r="AC46">
        <v>12.204000000000001</v>
      </c>
      <c r="AD46">
        <v>19.779</v>
      </c>
      <c r="AF46">
        <f t="shared" si="2"/>
        <v>0.2222236358855611</v>
      </c>
      <c r="AG46">
        <f t="shared" si="3"/>
        <v>8.784575862068964</v>
      </c>
    </row>
    <row r="47" spans="1:33" x14ac:dyDescent="0.2">
      <c r="A47">
        <v>5.359</v>
      </c>
      <c r="B47">
        <v>5.5810000000000004</v>
      </c>
      <c r="C47">
        <v>5.6589999999999998</v>
      </c>
      <c r="D47">
        <v>10.920999999999999</v>
      </c>
      <c r="E47">
        <v>7.3959999999999999</v>
      </c>
      <c r="F47">
        <v>6.2450000000000001</v>
      </c>
      <c r="G47">
        <v>7.5010000000000003</v>
      </c>
      <c r="H47">
        <v>7.9569999999999999</v>
      </c>
      <c r="I47">
        <v>12.250999999999999</v>
      </c>
      <c r="J47">
        <v>6.7530000000000001</v>
      </c>
      <c r="K47">
        <v>3.5390000000000001</v>
      </c>
      <c r="L47">
        <v>6.2779999999999996</v>
      </c>
      <c r="M47">
        <v>9.8089999999999993</v>
      </c>
      <c r="N47">
        <v>5.1660000000000004</v>
      </c>
      <c r="O47">
        <v>8.3049999999999997</v>
      </c>
      <c r="P47">
        <v>6.008</v>
      </c>
      <c r="Q47">
        <v>5.0430000000000001</v>
      </c>
      <c r="R47">
        <v>5.5650000000000004</v>
      </c>
      <c r="S47">
        <v>7.9470000000000001</v>
      </c>
      <c r="T47">
        <v>9.1620000000000008</v>
      </c>
      <c r="U47">
        <v>7.1219999999999999</v>
      </c>
      <c r="V47">
        <v>7.3860000000000001</v>
      </c>
      <c r="W47">
        <v>10.51</v>
      </c>
      <c r="X47">
        <v>6.5789999999999997</v>
      </c>
      <c r="Y47">
        <v>6.5990000000000002</v>
      </c>
      <c r="Z47">
        <v>8.42</v>
      </c>
      <c r="AA47">
        <v>14.565</v>
      </c>
      <c r="AB47">
        <v>12.333</v>
      </c>
      <c r="AC47">
        <v>11.096</v>
      </c>
      <c r="AD47">
        <v>16.225000000000001</v>
      </c>
      <c r="AF47">
        <f t="shared" si="2"/>
        <v>0.22727465499546215</v>
      </c>
      <c r="AG47">
        <f t="shared" si="3"/>
        <v>8.2041724137931009</v>
      </c>
    </row>
    <row r="48" spans="1:33" x14ac:dyDescent="0.2">
      <c r="A48">
        <v>5.4779999999999998</v>
      </c>
      <c r="B48">
        <v>6.3019999999999996</v>
      </c>
      <c r="C48">
        <v>6.6639999999999997</v>
      </c>
      <c r="D48">
        <v>12.034000000000001</v>
      </c>
      <c r="E48">
        <v>7.23</v>
      </c>
      <c r="F48">
        <v>5.6909999999999998</v>
      </c>
      <c r="G48">
        <v>7.0833000000000004</v>
      </c>
      <c r="H48">
        <v>6.3292000000000002</v>
      </c>
      <c r="I48">
        <v>9.3390000000000004</v>
      </c>
      <c r="J48">
        <v>7.7779999999999996</v>
      </c>
      <c r="K48">
        <v>4.6420000000000003</v>
      </c>
      <c r="L48">
        <v>4.734</v>
      </c>
      <c r="M48">
        <v>13.124000000000001</v>
      </c>
      <c r="N48">
        <v>4.6959999999999997</v>
      </c>
      <c r="O48">
        <v>7.5819999999999999</v>
      </c>
      <c r="P48">
        <v>5.8230000000000004</v>
      </c>
      <c r="Q48">
        <v>5.9820000000000002</v>
      </c>
      <c r="R48">
        <v>4.0229999999999997</v>
      </c>
      <c r="S48">
        <v>6.2750000000000004</v>
      </c>
      <c r="T48">
        <v>8.3970000000000002</v>
      </c>
      <c r="U48">
        <v>5.141</v>
      </c>
      <c r="V48">
        <v>6.3680000000000003</v>
      </c>
      <c r="W48">
        <v>8.0210000000000008</v>
      </c>
      <c r="X48">
        <v>6.2069999999999999</v>
      </c>
      <c r="Y48">
        <v>7.0209999999999999</v>
      </c>
      <c r="Z48">
        <v>5.8579999999999997</v>
      </c>
      <c r="AA48">
        <v>14.528</v>
      </c>
      <c r="AB48">
        <v>12.967000000000001</v>
      </c>
      <c r="AC48">
        <v>11.039</v>
      </c>
      <c r="AD48">
        <v>17.754999999999999</v>
      </c>
      <c r="AF48">
        <f t="shared" si="2"/>
        <v>0.23232143311534645</v>
      </c>
      <c r="AG48">
        <f t="shared" si="3"/>
        <v>7.8839137931034466</v>
      </c>
    </row>
    <row r="49" spans="1:33" x14ac:dyDescent="0.2">
      <c r="A49">
        <v>5.5971000000000002</v>
      </c>
      <c r="B49">
        <v>6.6349999999999998</v>
      </c>
      <c r="C49">
        <v>5.4020000000000001</v>
      </c>
      <c r="D49">
        <v>9.8580000000000005</v>
      </c>
      <c r="E49">
        <v>7.0460000000000003</v>
      </c>
      <c r="F49">
        <v>5.2880000000000003</v>
      </c>
      <c r="G49">
        <v>6.5933999999999999</v>
      </c>
      <c r="H49">
        <v>9.5394000000000005</v>
      </c>
      <c r="I49">
        <v>8.8729999999999993</v>
      </c>
      <c r="J49">
        <v>5.5650000000000004</v>
      </c>
      <c r="K49">
        <v>5.4909999999999997</v>
      </c>
      <c r="L49">
        <v>5.1680000000000001</v>
      </c>
      <c r="M49">
        <v>12.49</v>
      </c>
      <c r="N49">
        <v>4.0839999999999996</v>
      </c>
      <c r="O49">
        <v>6.8620000000000001</v>
      </c>
      <c r="P49">
        <v>6.0789999999999997</v>
      </c>
      <c r="Q49">
        <v>5.218</v>
      </c>
      <c r="R49">
        <v>6.8140000000000001</v>
      </c>
      <c r="S49">
        <v>5.101</v>
      </c>
      <c r="T49">
        <v>8.5939999999999994</v>
      </c>
      <c r="U49">
        <v>5.024</v>
      </c>
      <c r="V49">
        <v>7.37</v>
      </c>
      <c r="W49">
        <v>8.5570000000000004</v>
      </c>
      <c r="X49">
        <v>5.14</v>
      </c>
      <c r="Y49">
        <v>5.0199999999999996</v>
      </c>
      <c r="Z49">
        <v>5.6980000000000004</v>
      </c>
      <c r="AA49">
        <v>10.252000000000001</v>
      </c>
      <c r="AB49">
        <v>11.565</v>
      </c>
      <c r="AC49">
        <v>11.387</v>
      </c>
      <c r="AD49">
        <v>16.774999999999999</v>
      </c>
      <c r="AF49">
        <f t="shared" si="2"/>
        <v>0.23737245222524747</v>
      </c>
      <c r="AG49">
        <f t="shared" si="3"/>
        <v>7.4996137931034479</v>
      </c>
    </row>
    <row r="50" spans="1:33" x14ac:dyDescent="0.2">
      <c r="A50">
        <v>5.7161999999999997</v>
      </c>
      <c r="B50">
        <v>5.1820000000000004</v>
      </c>
      <c r="C50">
        <v>5.3550000000000004</v>
      </c>
      <c r="D50">
        <v>11.27</v>
      </c>
      <c r="E50">
        <v>5.1740000000000004</v>
      </c>
      <c r="F50">
        <v>5.5369999999999999</v>
      </c>
      <c r="G50">
        <v>5.4387999999999996</v>
      </c>
      <c r="H50">
        <v>8.3576999999999995</v>
      </c>
      <c r="I50">
        <v>8.2469999999999999</v>
      </c>
      <c r="J50">
        <v>4.4409999999999998</v>
      </c>
      <c r="K50">
        <v>4.1150000000000002</v>
      </c>
      <c r="L50">
        <v>5.0069999999999997</v>
      </c>
      <c r="M50">
        <v>12.763</v>
      </c>
      <c r="N50">
        <v>7.38</v>
      </c>
      <c r="O50">
        <v>6.923</v>
      </c>
      <c r="P50">
        <v>5.4580000000000002</v>
      </c>
      <c r="Q50">
        <v>5.75</v>
      </c>
      <c r="R50">
        <v>4.601</v>
      </c>
      <c r="S50">
        <v>5.343</v>
      </c>
      <c r="T50">
        <v>8.9120000000000008</v>
      </c>
      <c r="U50">
        <v>5.6840000000000002</v>
      </c>
      <c r="V50">
        <v>5.4740000000000002</v>
      </c>
      <c r="W50">
        <v>7.9889999999999999</v>
      </c>
      <c r="X50">
        <v>6.5739999999999998</v>
      </c>
      <c r="Y50">
        <v>4.9089999999999998</v>
      </c>
      <c r="Z50">
        <v>4.5540000000000003</v>
      </c>
      <c r="AA50">
        <v>12.388999999999999</v>
      </c>
      <c r="AB50">
        <v>9.9570000000000007</v>
      </c>
      <c r="AC50">
        <v>11.497</v>
      </c>
      <c r="AD50">
        <v>13.851000000000001</v>
      </c>
      <c r="AF50">
        <f t="shared" si="2"/>
        <v>0.24242347133514847</v>
      </c>
      <c r="AG50">
        <f t="shared" si="3"/>
        <v>7.1769827586206913</v>
      </c>
    </row>
    <row r="51" spans="1:33" x14ac:dyDescent="0.2">
      <c r="A51">
        <v>5.8353000000000002</v>
      </c>
      <c r="B51">
        <v>6.4080000000000004</v>
      </c>
      <c r="C51">
        <v>6.6539999999999999</v>
      </c>
      <c r="D51">
        <v>12.326000000000001</v>
      </c>
      <c r="E51">
        <v>4.609</v>
      </c>
      <c r="F51">
        <v>4.9039999999999999</v>
      </c>
      <c r="G51">
        <v>6.5308999999999999</v>
      </c>
      <c r="H51">
        <v>7.5065</v>
      </c>
      <c r="I51">
        <v>9.0549999999999997</v>
      </c>
      <c r="J51">
        <v>6.6580000000000004</v>
      </c>
      <c r="K51">
        <v>4.7169999999999996</v>
      </c>
      <c r="L51">
        <v>5.0069999999999997</v>
      </c>
      <c r="M51">
        <v>10.669</v>
      </c>
      <c r="N51">
        <v>6.3639999999999999</v>
      </c>
      <c r="O51">
        <v>7.8410000000000002</v>
      </c>
      <c r="P51">
        <v>6.3170000000000002</v>
      </c>
      <c r="Q51">
        <v>5.6950000000000003</v>
      </c>
      <c r="R51">
        <v>5.8140000000000001</v>
      </c>
      <c r="S51">
        <v>5.9580000000000002</v>
      </c>
      <c r="T51">
        <v>8.3949999999999996</v>
      </c>
      <c r="U51">
        <v>7.5949999999999998</v>
      </c>
      <c r="V51">
        <v>6.3460000000000001</v>
      </c>
      <c r="W51">
        <v>10.51</v>
      </c>
      <c r="X51">
        <v>5.2839999999999998</v>
      </c>
      <c r="Y51">
        <v>5.33</v>
      </c>
      <c r="Z51">
        <v>4.29</v>
      </c>
      <c r="AA51">
        <v>11.962</v>
      </c>
      <c r="AB51">
        <v>12.912000000000001</v>
      </c>
      <c r="AC51">
        <v>11.03</v>
      </c>
      <c r="AD51">
        <v>14.446</v>
      </c>
      <c r="AF51">
        <f t="shared" si="2"/>
        <v>0.24747449044504949</v>
      </c>
      <c r="AG51">
        <f t="shared" si="3"/>
        <v>7.6252896551724128</v>
      </c>
    </row>
    <row r="52" spans="1:33" x14ac:dyDescent="0.2">
      <c r="A52">
        <v>5.9543999999999997</v>
      </c>
      <c r="B52">
        <v>6.31</v>
      </c>
      <c r="C52">
        <v>5.4279999999999999</v>
      </c>
      <c r="D52">
        <v>13.85</v>
      </c>
      <c r="E52">
        <v>5.3490000000000002</v>
      </c>
      <c r="F52">
        <v>4.8890000000000002</v>
      </c>
      <c r="G52">
        <v>5.7419000000000002</v>
      </c>
      <c r="H52">
        <v>8.1026000000000007</v>
      </c>
      <c r="I52">
        <v>8.2279999999999998</v>
      </c>
      <c r="J52">
        <v>4.976</v>
      </c>
      <c r="K52">
        <v>4.2460000000000004</v>
      </c>
      <c r="L52">
        <v>4.1920000000000002</v>
      </c>
      <c r="M52">
        <v>12.31</v>
      </c>
      <c r="N52">
        <v>5.5179999999999998</v>
      </c>
      <c r="O52">
        <v>8.5120000000000005</v>
      </c>
      <c r="P52">
        <v>5.81</v>
      </c>
      <c r="Q52">
        <v>6.1130000000000004</v>
      </c>
      <c r="R52">
        <v>4.9329999999999998</v>
      </c>
      <c r="S52">
        <v>7.2080000000000002</v>
      </c>
      <c r="T52">
        <v>8.9079999999999995</v>
      </c>
      <c r="U52">
        <v>7.15</v>
      </c>
      <c r="V52">
        <v>5.9409999999999998</v>
      </c>
      <c r="W52">
        <v>7.5919999999999996</v>
      </c>
      <c r="X52">
        <v>4.8540000000000001</v>
      </c>
      <c r="Y52">
        <v>4.4009999999999998</v>
      </c>
      <c r="Z52">
        <v>5.5570000000000004</v>
      </c>
      <c r="AA52">
        <v>12.161</v>
      </c>
      <c r="AB52">
        <v>11.132</v>
      </c>
      <c r="AC52">
        <v>10.563000000000001</v>
      </c>
      <c r="AD52">
        <v>13.79</v>
      </c>
      <c r="AF52">
        <f t="shared" si="2"/>
        <v>0.25252550955495051</v>
      </c>
      <c r="AG52">
        <f t="shared" si="3"/>
        <v>7.3712241379310344</v>
      </c>
    </row>
    <row r="53" spans="1:33" x14ac:dyDescent="0.2">
      <c r="A53">
        <v>6.0735000000000001</v>
      </c>
      <c r="B53">
        <v>5.0910000000000002</v>
      </c>
      <c r="C53">
        <v>4.8920000000000003</v>
      </c>
      <c r="D53">
        <v>13.194000000000001</v>
      </c>
      <c r="E53">
        <v>6.3330000000000002</v>
      </c>
      <c r="F53">
        <v>5.6070000000000002</v>
      </c>
      <c r="G53">
        <v>7.1647999999999996</v>
      </c>
      <c r="H53">
        <v>7.4931999999999999</v>
      </c>
      <c r="I53">
        <v>7.3159999999999998</v>
      </c>
      <c r="J53">
        <v>5.0439999999999996</v>
      </c>
      <c r="K53">
        <v>5.0250000000000004</v>
      </c>
      <c r="L53">
        <v>3.8210000000000002</v>
      </c>
      <c r="M53">
        <v>11.776999999999999</v>
      </c>
      <c r="N53">
        <v>4.9450000000000003</v>
      </c>
      <c r="O53">
        <v>8.4930000000000003</v>
      </c>
      <c r="P53">
        <v>4.5460000000000003</v>
      </c>
      <c r="Q53">
        <v>5.0430000000000001</v>
      </c>
      <c r="R53">
        <v>6.6920000000000002</v>
      </c>
      <c r="S53">
        <v>6.8230000000000004</v>
      </c>
      <c r="T53">
        <v>9.1460000000000008</v>
      </c>
      <c r="U53">
        <v>6.8540000000000001</v>
      </c>
      <c r="V53">
        <v>3.8929999999999998</v>
      </c>
      <c r="W53">
        <v>8.4459999999999997</v>
      </c>
      <c r="X53">
        <v>4.7220000000000004</v>
      </c>
      <c r="Y53">
        <v>4.7919999999999998</v>
      </c>
      <c r="Z53">
        <v>6.4809999999999999</v>
      </c>
      <c r="AA53">
        <v>10.279</v>
      </c>
      <c r="AB53">
        <v>8.4770000000000003</v>
      </c>
      <c r="AC53">
        <v>11.278</v>
      </c>
      <c r="AD53">
        <v>11.396000000000001</v>
      </c>
      <c r="AF53">
        <f t="shared" si="2"/>
        <v>0.25757652866485153</v>
      </c>
      <c r="AG53">
        <f t="shared" si="3"/>
        <v>7.0711724137931045</v>
      </c>
    </row>
    <row r="54" spans="1:33" x14ac:dyDescent="0.2">
      <c r="A54">
        <v>6.1925999999999997</v>
      </c>
      <c r="B54">
        <v>3.7389999999999999</v>
      </c>
      <c r="C54">
        <v>5.3739999999999997</v>
      </c>
      <c r="D54">
        <v>11.808</v>
      </c>
      <c r="E54">
        <v>5.9660000000000002</v>
      </c>
      <c r="F54">
        <v>5.4320000000000004</v>
      </c>
      <c r="G54">
        <v>8.4400999999999993</v>
      </c>
      <c r="H54">
        <v>7.3756000000000004</v>
      </c>
      <c r="I54">
        <v>8.7219999999999995</v>
      </c>
      <c r="J54">
        <v>5.5819999999999999</v>
      </c>
      <c r="K54">
        <v>4.9939999999999998</v>
      </c>
      <c r="L54">
        <v>6.2549999999999999</v>
      </c>
      <c r="M54">
        <v>15.269</v>
      </c>
      <c r="N54">
        <v>4.4859999999999998</v>
      </c>
      <c r="O54">
        <v>9.3239999999999998</v>
      </c>
      <c r="P54">
        <v>4.5919999999999996</v>
      </c>
      <c r="Q54">
        <v>4.42</v>
      </c>
      <c r="R54">
        <v>5.9180000000000001</v>
      </c>
      <c r="S54">
        <v>6.24</v>
      </c>
      <c r="T54">
        <v>8.5020000000000007</v>
      </c>
      <c r="U54">
        <v>6.9290000000000003</v>
      </c>
      <c r="V54">
        <v>4.9809999999999999</v>
      </c>
      <c r="W54">
        <v>9.4529999999999994</v>
      </c>
      <c r="X54">
        <v>4.3979999999999997</v>
      </c>
      <c r="Y54">
        <v>3.891</v>
      </c>
      <c r="Z54">
        <v>6.2960000000000003</v>
      </c>
      <c r="AA54">
        <v>10.374000000000001</v>
      </c>
      <c r="AB54">
        <v>6.4039999999999999</v>
      </c>
      <c r="AC54">
        <v>9.5129999999999999</v>
      </c>
      <c r="AD54">
        <v>9.91</v>
      </c>
      <c r="AF54">
        <f t="shared" si="2"/>
        <v>0.2626275477747525</v>
      </c>
      <c r="AG54">
        <f t="shared" si="3"/>
        <v>7.0547482758620683</v>
      </c>
    </row>
    <row r="55" spans="1:33" x14ac:dyDescent="0.2">
      <c r="A55">
        <v>6.3117000000000001</v>
      </c>
      <c r="B55">
        <v>4.7519999999999998</v>
      </c>
      <c r="C55">
        <v>5.1130000000000004</v>
      </c>
      <c r="D55">
        <v>9.6539999999999999</v>
      </c>
      <c r="E55">
        <v>6.008</v>
      </c>
      <c r="F55">
        <v>5.9320000000000004</v>
      </c>
      <c r="G55">
        <v>3.9043999999999999</v>
      </c>
      <c r="H55">
        <v>6.6346999999999996</v>
      </c>
      <c r="I55">
        <v>7.1609999999999996</v>
      </c>
      <c r="J55">
        <v>6.952</v>
      </c>
      <c r="K55">
        <v>5.0190000000000001</v>
      </c>
      <c r="L55">
        <v>5.5679999999999996</v>
      </c>
      <c r="M55">
        <v>11.833</v>
      </c>
      <c r="N55">
        <v>3.91</v>
      </c>
      <c r="O55">
        <v>8.875</v>
      </c>
      <c r="P55">
        <v>6.7519999999999998</v>
      </c>
      <c r="Q55">
        <v>4.0110000000000001</v>
      </c>
      <c r="R55">
        <v>4.1390000000000002</v>
      </c>
      <c r="S55">
        <v>5.0860000000000003</v>
      </c>
      <c r="T55">
        <v>7.76</v>
      </c>
      <c r="U55">
        <v>6.0129999999999999</v>
      </c>
      <c r="V55">
        <v>4.9829999999999997</v>
      </c>
      <c r="W55">
        <v>10.84</v>
      </c>
      <c r="X55">
        <v>4.0549999999999997</v>
      </c>
      <c r="Y55">
        <v>5.4370000000000003</v>
      </c>
      <c r="Z55">
        <v>5.6929999999999996</v>
      </c>
      <c r="AA55">
        <v>10.643000000000001</v>
      </c>
      <c r="AB55">
        <v>8.6180000000000003</v>
      </c>
      <c r="AC55">
        <v>8.4469999999999992</v>
      </c>
      <c r="AD55">
        <v>10.539</v>
      </c>
      <c r="AF55">
        <f t="shared" si="2"/>
        <v>0.26767856688465358</v>
      </c>
      <c r="AG55">
        <f t="shared" si="3"/>
        <v>6.7011068965517238</v>
      </c>
    </row>
    <row r="56" spans="1:33" x14ac:dyDescent="0.2">
      <c r="A56">
        <v>6.4306999999999999</v>
      </c>
      <c r="B56">
        <v>6.173</v>
      </c>
      <c r="C56">
        <v>5.6580000000000004</v>
      </c>
      <c r="D56">
        <v>11.064</v>
      </c>
      <c r="E56">
        <v>6.2850000000000001</v>
      </c>
      <c r="F56">
        <v>3.7610000000000001</v>
      </c>
      <c r="G56">
        <v>4.0854999999999997</v>
      </c>
      <c r="H56">
        <v>8.4547000000000008</v>
      </c>
      <c r="I56">
        <v>6.0720000000000001</v>
      </c>
      <c r="J56">
        <v>5.359</v>
      </c>
      <c r="K56">
        <v>6.1269999999999998</v>
      </c>
      <c r="L56">
        <v>4.9930000000000003</v>
      </c>
      <c r="M56">
        <v>14.648999999999999</v>
      </c>
      <c r="N56">
        <v>4.8369999999999997</v>
      </c>
      <c r="O56">
        <v>8.0519999999999996</v>
      </c>
      <c r="P56">
        <v>7.85</v>
      </c>
      <c r="Q56">
        <v>4.681</v>
      </c>
      <c r="R56">
        <v>5.6059999999999999</v>
      </c>
      <c r="S56">
        <v>6.8659999999999997</v>
      </c>
      <c r="T56">
        <v>7.0119999999999996</v>
      </c>
      <c r="U56">
        <v>7.0119999999999996</v>
      </c>
      <c r="V56">
        <v>4.2249999999999996</v>
      </c>
      <c r="W56">
        <v>9.1739999999999995</v>
      </c>
      <c r="X56">
        <v>5.0359999999999996</v>
      </c>
      <c r="Y56">
        <v>4.843</v>
      </c>
      <c r="Z56">
        <v>5.6669999999999998</v>
      </c>
      <c r="AA56">
        <v>10.404</v>
      </c>
      <c r="AB56">
        <v>7.0860000000000003</v>
      </c>
      <c r="AC56">
        <v>9.0050000000000008</v>
      </c>
      <c r="AD56">
        <v>9.1470000000000002</v>
      </c>
      <c r="AF56">
        <f t="shared" si="2"/>
        <v>0.27272534500453788</v>
      </c>
      <c r="AG56">
        <f t="shared" si="3"/>
        <v>6.8684206896551716</v>
      </c>
    </row>
    <row r="57" spans="1:33" x14ac:dyDescent="0.2">
      <c r="A57">
        <v>6.5498000000000003</v>
      </c>
      <c r="B57">
        <v>3.89</v>
      </c>
      <c r="C57">
        <v>4.8730000000000002</v>
      </c>
      <c r="D57">
        <v>12.076000000000001</v>
      </c>
      <c r="E57">
        <v>4.351</v>
      </c>
      <c r="F57">
        <v>4.4260000000000002</v>
      </c>
      <c r="G57">
        <v>4.2572000000000001</v>
      </c>
      <c r="H57">
        <v>8.4748999999999999</v>
      </c>
      <c r="I57">
        <v>5.8579999999999997</v>
      </c>
      <c r="J57">
        <v>5.47</v>
      </c>
      <c r="K57">
        <v>4.843</v>
      </c>
      <c r="L57">
        <v>2.948</v>
      </c>
      <c r="M57">
        <v>15.215</v>
      </c>
      <c r="N57">
        <v>5.5949999999999998</v>
      </c>
      <c r="O57">
        <v>6.4180000000000001</v>
      </c>
      <c r="P57">
        <v>4.9710000000000001</v>
      </c>
      <c r="Q57">
        <v>3.7839999999999998</v>
      </c>
      <c r="R57">
        <v>4.9859999999999998</v>
      </c>
      <c r="S57">
        <v>6.0720000000000001</v>
      </c>
      <c r="T57">
        <v>9.8320000000000007</v>
      </c>
      <c r="U57">
        <v>8.7539999999999996</v>
      </c>
      <c r="V57">
        <v>4.2519999999999998</v>
      </c>
      <c r="W57">
        <v>10.016999999999999</v>
      </c>
      <c r="X57">
        <v>4.258</v>
      </c>
      <c r="Y57">
        <v>3.3410000000000002</v>
      </c>
      <c r="Z57">
        <v>3.9180000000000001</v>
      </c>
      <c r="AA57">
        <v>11.769</v>
      </c>
      <c r="AB57">
        <v>5.7779999999999996</v>
      </c>
      <c r="AC57">
        <v>5.4729999999999999</v>
      </c>
      <c r="AD57">
        <v>8.9440000000000008</v>
      </c>
      <c r="AF57">
        <f t="shared" si="2"/>
        <v>0.2777763641144389</v>
      </c>
      <c r="AG57">
        <f t="shared" si="3"/>
        <v>6.3739344827586217</v>
      </c>
    </row>
    <row r="58" spans="1:33" x14ac:dyDescent="0.2">
      <c r="A58">
        <v>6.6688999999999998</v>
      </c>
      <c r="B58">
        <v>4.4260000000000002</v>
      </c>
      <c r="C58">
        <v>4.9459999999999997</v>
      </c>
      <c r="D58">
        <v>14.923</v>
      </c>
      <c r="E58">
        <v>5.2270000000000003</v>
      </c>
      <c r="F58">
        <v>4.7789999999999999</v>
      </c>
      <c r="G58">
        <v>4.2243000000000004</v>
      </c>
      <c r="H58">
        <v>6.8490000000000002</v>
      </c>
      <c r="I58">
        <v>7.56</v>
      </c>
      <c r="J58">
        <v>4.6630000000000003</v>
      </c>
      <c r="K58">
        <v>3.2919999999999998</v>
      </c>
      <c r="L58">
        <v>5.2080000000000002</v>
      </c>
      <c r="M58">
        <v>16.876999999999999</v>
      </c>
      <c r="N58">
        <v>5.3280000000000003</v>
      </c>
      <c r="O58">
        <v>8.2919999999999998</v>
      </c>
      <c r="P58">
        <v>4.2389999999999999</v>
      </c>
      <c r="Q58">
        <v>3.581</v>
      </c>
      <c r="R58">
        <v>5.4240000000000004</v>
      </c>
      <c r="S58">
        <v>6.048</v>
      </c>
      <c r="T58">
        <v>7.2489999999999997</v>
      </c>
      <c r="U58">
        <v>6.883</v>
      </c>
      <c r="V58">
        <v>4.4509999999999996</v>
      </c>
      <c r="W58">
        <v>8.234</v>
      </c>
      <c r="X58">
        <v>5.15</v>
      </c>
      <c r="Y58">
        <v>3.472</v>
      </c>
      <c r="Z58">
        <v>5.1890000000000001</v>
      </c>
      <c r="AA58">
        <v>9.9109999999999996</v>
      </c>
      <c r="AB58">
        <v>5.4290000000000003</v>
      </c>
      <c r="AC58">
        <v>5.6050000000000004</v>
      </c>
      <c r="AD58">
        <v>6.585</v>
      </c>
      <c r="AF58">
        <f t="shared" si="2"/>
        <v>0.28282738322433987</v>
      </c>
      <c r="AG58">
        <f t="shared" si="3"/>
        <v>6.3463551724137934</v>
      </c>
    </row>
    <row r="59" spans="1:33" x14ac:dyDescent="0.2">
      <c r="A59">
        <v>6.7880000000000003</v>
      </c>
      <c r="B59">
        <v>4.5919999999999996</v>
      </c>
      <c r="C59">
        <v>3.657</v>
      </c>
      <c r="D59">
        <v>12.117000000000001</v>
      </c>
      <c r="E59">
        <v>5.3890000000000002</v>
      </c>
      <c r="F59">
        <v>4.3899999999999997</v>
      </c>
      <c r="G59">
        <v>5.7820999999999998</v>
      </c>
      <c r="H59">
        <v>6.2168999999999999</v>
      </c>
      <c r="I59">
        <v>8.68</v>
      </c>
      <c r="J59">
        <v>4.601</v>
      </c>
      <c r="K59">
        <v>4.2009999999999996</v>
      </c>
      <c r="L59">
        <v>5.923</v>
      </c>
      <c r="M59">
        <v>21.013000000000002</v>
      </c>
      <c r="N59">
        <v>4.1689999999999996</v>
      </c>
      <c r="O59">
        <v>7.9980000000000002</v>
      </c>
      <c r="P59">
        <v>4.9550000000000001</v>
      </c>
      <c r="Q59">
        <v>3.5150000000000001</v>
      </c>
      <c r="R59">
        <v>5.0880000000000001</v>
      </c>
      <c r="S59">
        <v>7.6849999999999996</v>
      </c>
      <c r="T59">
        <v>7.1580000000000004</v>
      </c>
      <c r="U59">
        <v>4.6470000000000002</v>
      </c>
      <c r="V59">
        <v>4.5190000000000001</v>
      </c>
      <c r="W59">
        <v>7.2759999999999998</v>
      </c>
      <c r="X59">
        <v>4.3380000000000001</v>
      </c>
      <c r="Y59">
        <v>2.3319999999999999</v>
      </c>
      <c r="Z59">
        <v>3.3679999999999999</v>
      </c>
      <c r="AA59">
        <v>10.659000000000001</v>
      </c>
      <c r="AB59">
        <v>5.61</v>
      </c>
      <c r="AC59">
        <v>7.05</v>
      </c>
      <c r="AD59">
        <v>7.5410000000000004</v>
      </c>
      <c r="AF59">
        <f t="shared" si="2"/>
        <v>0.28787840233424095</v>
      </c>
      <c r="AG59">
        <f t="shared" si="3"/>
        <v>6.3610344827586207</v>
      </c>
    </row>
    <row r="60" spans="1:33" x14ac:dyDescent="0.2">
      <c r="A60">
        <v>6.9070999999999998</v>
      </c>
      <c r="B60">
        <v>5.0670000000000002</v>
      </c>
      <c r="C60">
        <v>3.5379999999999998</v>
      </c>
      <c r="D60">
        <v>14.49</v>
      </c>
      <c r="E60">
        <v>5.6959999999999997</v>
      </c>
      <c r="F60">
        <v>4.6139999999999999</v>
      </c>
      <c r="G60">
        <v>4.1471</v>
      </c>
      <c r="H60">
        <v>7.2638999999999996</v>
      </c>
      <c r="I60">
        <v>9.2170000000000005</v>
      </c>
      <c r="J60">
        <v>4.7119999999999997</v>
      </c>
      <c r="K60">
        <v>3.4169999999999998</v>
      </c>
      <c r="L60">
        <v>4.585</v>
      </c>
      <c r="M60">
        <v>19.507999999999999</v>
      </c>
      <c r="N60">
        <v>3.6379999999999999</v>
      </c>
      <c r="O60">
        <v>6.4080000000000004</v>
      </c>
      <c r="P60">
        <v>5.5229999999999997</v>
      </c>
      <c r="Q60">
        <v>3.6640000000000001</v>
      </c>
      <c r="R60">
        <v>4.8179999999999996</v>
      </c>
      <c r="S60">
        <v>7.6740000000000004</v>
      </c>
      <c r="T60">
        <v>7.2880000000000003</v>
      </c>
      <c r="U60">
        <v>4.585</v>
      </c>
      <c r="V60">
        <v>4.1539999999999999</v>
      </c>
      <c r="W60">
        <v>7.51</v>
      </c>
      <c r="X60">
        <v>4.93</v>
      </c>
      <c r="Y60">
        <v>4.1529999999999996</v>
      </c>
      <c r="Z60">
        <v>4.5369999999999999</v>
      </c>
      <c r="AA60">
        <v>10.909000000000001</v>
      </c>
      <c r="AB60">
        <v>5.9039999999999999</v>
      </c>
      <c r="AC60">
        <v>5.6050000000000004</v>
      </c>
      <c r="AD60">
        <v>7.0090000000000003</v>
      </c>
      <c r="AF60">
        <f t="shared" si="2"/>
        <v>0.29292942144414191</v>
      </c>
      <c r="AG60">
        <f t="shared" si="3"/>
        <v>6.3642758620689639</v>
      </c>
    </row>
    <row r="61" spans="1:33" x14ac:dyDescent="0.2">
      <c r="A61">
        <v>7.0262000000000002</v>
      </c>
      <c r="B61">
        <v>5.0279999999999996</v>
      </c>
      <c r="C61">
        <v>3.3410000000000002</v>
      </c>
      <c r="D61">
        <v>15.042999999999999</v>
      </c>
      <c r="E61">
        <v>5.37</v>
      </c>
      <c r="F61">
        <v>5.0049999999999999</v>
      </c>
      <c r="G61">
        <v>5.0113000000000003</v>
      </c>
      <c r="H61">
        <v>7.1802000000000001</v>
      </c>
      <c r="I61">
        <v>7.0720000000000001</v>
      </c>
      <c r="J61">
        <v>6.42</v>
      </c>
      <c r="K61">
        <v>2.9620000000000002</v>
      </c>
      <c r="L61">
        <v>3.9550000000000001</v>
      </c>
      <c r="M61">
        <v>23.613</v>
      </c>
      <c r="N61">
        <v>5.9660000000000002</v>
      </c>
      <c r="O61">
        <v>8.0660000000000007</v>
      </c>
      <c r="P61">
        <v>5.8849999999999998</v>
      </c>
      <c r="Q61">
        <v>3.508</v>
      </c>
      <c r="R61">
        <v>4.5250000000000004</v>
      </c>
      <c r="S61">
        <v>6.9560000000000004</v>
      </c>
      <c r="T61">
        <v>6.1079999999999997</v>
      </c>
      <c r="U61">
        <v>5.93</v>
      </c>
      <c r="V61">
        <v>4.0199999999999996</v>
      </c>
      <c r="W61">
        <v>9.3480000000000008</v>
      </c>
      <c r="X61">
        <v>4.62</v>
      </c>
      <c r="Y61">
        <v>2.8279999999999998</v>
      </c>
      <c r="Z61">
        <v>3.5649999999999999</v>
      </c>
      <c r="AA61">
        <v>12.313000000000001</v>
      </c>
      <c r="AB61">
        <v>4.9779999999999998</v>
      </c>
      <c r="AC61">
        <v>4.4320000000000004</v>
      </c>
      <c r="AD61">
        <v>7.032</v>
      </c>
      <c r="AF61">
        <f t="shared" si="2"/>
        <v>0.29798044055404294</v>
      </c>
      <c r="AG61">
        <f t="shared" si="3"/>
        <v>6.5545000000000009</v>
      </c>
    </row>
    <row r="62" spans="1:33" x14ac:dyDescent="0.2">
      <c r="A62">
        <v>7.1452999999999998</v>
      </c>
      <c r="B62">
        <v>4.8449999999999998</v>
      </c>
      <c r="C62">
        <v>4.4770000000000003</v>
      </c>
      <c r="D62">
        <v>18.331</v>
      </c>
      <c r="E62">
        <v>4</v>
      </c>
      <c r="F62">
        <v>5.4690000000000003</v>
      </c>
      <c r="G62">
        <v>5.7826000000000004</v>
      </c>
      <c r="H62">
        <v>8.1761999999999997</v>
      </c>
      <c r="I62">
        <v>6.6349999999999998</v>
      </c>
      <c r="J62">
        <v>6.0129999999999999</v>
      </c>
      <c r="K62">
        <v>4.093</v>
      </c>
      <c r="L62">
        <v>3.1869999999999998</v>
      </c>
      <c r="M62">
        <v>20.766999999999999</v>
      </c>
      <c r="N62">
        <v>6.6980000000000004</v>
      </c>
      <c r="O62">
        <v>9.5500000000000007</v>
      </c>
      <c r="P62">
        <v>4.5910000000000002</v>
      </c>
      <c r="Q62">
        <v>5.0919999999999996</v>
      </c>
      <c r="R62">
        <v>5.0170000000000003</v>
      </c>
      <c r="S62">
        <v>7.07</v>
      </c>
      <c r="T62">
        <v>6.3630000000000004</v>
      </c>
      <c r="U62">
        <v>7.94</v>
      </c>
      <c r="V62">
        <v>4.1479999999999997</v>
      </c>
      <c r="W62">
        <v>11.121</v>
      </c>
      <c r="X62">
        <v>4.3609999999999998</v>
      </c>
      <c r="Y62">
        <v>3.8340000000000001</v>
      </c>
      <c r="Z62">
        <v>3.8580000000000001</v>
      </c>
      <c r="AA62">
        <v>12.052</v>
      </c>
      <c r="AB62">
        <v>5.29</v>
      </c>
      <c r="AC62">
        <v>7.7030000000000003</v>
      </c>
      <c r="AD62">
        <v>7.4470000000000001</v>
      </c>
      <c r="AF62">
        <f t="shared" si="2"/>
        <v>0.30303145966394396</v>
      </c>
      <c r="AG62">
        <f t="shared" si="3"/>
        <v>7.0314068965517231</v>
      </c>
    </row>
    <row r="63" spans="1:33" x14ac:dyDescent="0.2">
      <c r="A63">
        <v>7.2644000000000002</v>
      </c>
      <c r="B63">
        <v>3.931</v>
      </c>
      <c r="C63">
        <v>3.7320000000000002</v>
      </c>
      <c r="D63">
        <v>13.391999999999999</v>
      </c>
      <c r="E63">
        <v>4.8979999999999997</v>
      </c>
      <c r="F63">
        <v>3.4220000000000002</v>
      </c>
      <c r="G63">
        <v>5.9325999999999999</v>
      </c>
      <c r="H63">
        <v>8.74</v>
      </c>
      <c r="I63">
        <v>9.3079999999999998</v>
      </c>
      <c r="J63">
        <v>6.32</v>
      </c>
      <c r="K63">
        <v>4.5910000000000002</v>
      </c>
      <c r="L63">
        <v>3.988</v>
      </c>
      <c r="M63">
        <v>20.812999999999999</v>
      </c>
      <c r="N63">
        <v>4.9160000000000004</v>
      </c>
      <c r="O63">
        <v>9.7710000000000008</v>
      </c>
      <c r="P63">
        <v>3.7130000000000001</v>
      </c>
      <c r="Q63">
        <v>2.698</v>
      </c>
      <c r="R63">
        <v>5.1180000000000003</v>
      </c>
      <c r="S63">
        <v>10.013999999999999</v>
      </c>
      <c r="T63">
        <v>7.2590000000000003</v>
      </c>
      <c r="U63">
        <v>8.2989999999999995</v>
      </c>
      <c r="V63">
        <v>4.7930000000000001</v>
      </c>
      <c r="W63">
        <v>11.407</v>
      </c>
      <c r="X63">
        <v>4.3630000000000004</v>
      </c>
      <c r="Y63">
        <v>4.7290000000000001</v>
      </c>
      <c r="Z63">
        <v>5.2569999999999997</v>
      </c>
      <c r="AA63">
        <v>10.912000000000001</v>
      </c>
      <c r="AB63">
        <v>4.6020000000000003</v>
      </c>
      <c r="AC63">
        <v>8.67</v>
      </c>
      <c r="AD63">
        <v>5.9349999999999996</v>
      </c>
      <c r="AF63">
        <f t="shared" si="2"/>
        <v>0.30808247877384498</v>
      </c>
      <c r="AG63">
        <f t="shared" si="3"/>
        <v>6.9490896551724139</v>
      </c>
    </row>
    <row r="64" spans="1:33" x14ac:dyDescent="0.2">
      <c r="A64">
        <v>7.3834</v>
      </c>
      <c r="B64">
        <v>3.41</v>
      </c>
      <c r="C64">
        <v>5.0490000000000004</v>
      </c>
      <c r="D64">
        <v>15.994</v>
      </c>
      <c r="E64">
        <v>5.2389999999999999</v>
      </c>
      <c r="F64">
        <v>2.778</v>
      </c>
      <c r="G64">
        <v>5.0845000000000002</v>
      </c>
      <c r="H64">
        <v>7.7740999999999998</v>
      </c>
      <c r="I64">
        <v>8.766</v>
      </c>
      <c r="J64">
        <v>5.8310000000000004</v>
      </c>
      <c r="K64">
        <v>4.8639999999999999</v>
      </c>
      <c r="L64">
        <v>3.9849999999999999</v>
      </c>
      <c r="M64">
        <v>20.641999999999999</v>
      </c>
      <c r="N64">
        <v>3.7370000000000001</v>
      </c>
      <c r="O64">
        <v>8.9260000000000002</v>
      </c>
      <c r="P64">
        <v>4.3559999999999999</v>
      </c>
      <c r="Q64">
        <v>3.4940000000000002</v>
      </c>
      <c r="R64">
        <v>5.2359999999999998</v>
      </c>
      <c r="S64">
        <v>9.8119999999999994</v>
      </c>
      <c r="T64">
        <v>6.4349999999999996</v>
      </c>
      <c r="U64">
        <v>6.0570000000000004</v>
      </c>
      <c r="V64">
        <v>3.5110000000000001</v>
      </c>
      <c r="W64">
        <v>9.8420000000000005</v>
      </c>
      <c r="X64">
        <v>2.5379999999999998</v>
      </c>
      <c r="Y64">
        <v>4.7380000000000004</v>
      </c>
      <c r="Z64">
        <v>5.0549999999999997</v>
      </c>
      <c r="AA64">
        <v>13.292</v>
      </c>
      <c r="AB64">
        <v>5.07</v>
      </c>
      <c r="AC64">
        <v>6.1710000000000003</v>
      </c>
      <c r="AD64">
        <v>6.0529999999999999</v>
      </c>
      <c r="AF64">
        <f t="shared" si="2"/>
        <v>0.31312925689372928</v>
      </c>
      <c r="AG64">
        <f t="shared" si="3"/>
        <v>6.6806758620689646</v>
      </c>
    </row>
    <row r="65" spans="1:33" x14ac:dyDescent="0.2">
      <c r="A65">
        <v>7.5025000000000004</v>
      </c>
      <c r="B65">
        <v>3.3839999999999999</v>
      </c>
      <c r="C65">
        <v>5.024</v>
      </c>
      <c r="D65">
        <v>18.094999999999999</v>
      </c>
      <c r="E65">
        <v>4.7839999999999998</v>
      </c>
      <c r="F65">
        <v>4.1619999999999999</v>
      </c>
      <c r="G65">
        <v>5.6643999999999997</v>
      </c>
      <c r="H65">
        <v>8.5618999999999996</v>
      </c>
      <c r="I65">
        <v>8.0730000000000004</v>
      </c>
      <c r="J65">
        <v>5.0119999999999996</v>
      </c>
      <c r="K65">
        <v>3.8679999999999999</v>
      </c>
      <c r="L65">
        <v>4.3899999999999997</v>
      </c>
      <c r="M65">
        <v>23.361000000000001</v>
      </c>
      <c r="N65">
        <v>4.6740000000000004</v>
      </c>
      <c r="O65">
        <v>6.4489999999999998</v>
      </c>
      <c r="P65">
        <v>4.8550000000000004</v>
      </c>
      <c r="Q65">
        <v>3.7360000000000002</v>
      </c>
      <c r="R65">
        <v>4.7430000000000003</v>
      </c>
      <c r="S65">
        <v>11.212999999999999</v>
      </c>
      <c r="T65">
        <v>6.0010000000000003</v>
      </c>
      <c r="U65">
        <v>7.9029999999999996</v>
      </c>
      <c r="V65">
        <v>3.6059999999999999</v>
      </c>
      <c r="W65">
        <v>10.733000000000001</v>
      </c>
      <c r="X65">
        <v>3.3719999999999999</v>
      </c>
      <c r="Y65">
        <v>4.5709999999999997</v>
      </c>
      <c r="Z65">
        <v>3.6619999999999999</v>
      </c>
      <c r="AA65">
        <v>13.461</v>
      </c>
      <c r="AB65">
        <v>5.1120000000000001</v>
      </c>
      <c r="AC65">
        <v>7.9640000000000004</v>
      </c>
      <c r="AD65">
        <v>4.8220000000000001</v>
      </c>
      <c r="AF65">
        <f t="shared" si="2"/>
        <v>0.3181802760036303</v>
      </c>
      <c r="AG65">
        <f t="shared" si="3"/>
        <v>6.9398724137931049</v>
      </c>
    </row>
    <row r="66" spans="1:33" x14ac:dyDescent="0.2">
      <c r="A66">
        <v>7.6215999999999999</v>
      </c>
      <c r="B66">
        <v>2.9359999999999999</v>
      </c>
      <c r="C66">
        <v>4.0910000000000002</v>
      </c>
      <c r="D66">
        <v>17.425000000000001</v>
      </c>
      <c r="E66">
        <v>6.5570000000000004</v>
      </c>
      <c r="F66">
        <v>5.077</v>
      </c>
      <c r="G66">
        <v>4.9553000000000003</v>
      </c>
      <c r="H66">
        <v>8.3371999999999993</v>
      </c>
      <c r="I66">
        <v>8.2379999999999995</v>
      </c>
      <c r="J66">
        <v>6.335</v>
      </c>
      <c r="K66">
        <v>4.2939999999999996</v>
      </c>
      <c r="L66">
        <v>3.2160000000000002</v>
      </c>
      <c r="M66">
        <v>21.018999999999998</v>
      </c>
      <c r="N66">
        <v>6.4729999999999999</v>
      </c>
      <c r="O66">
        <v>10.144</v>
      </c>
      <c r="P66">
        <v>6.4109999999999996</v>
      </c>
      <c r="Q66">
        <v>3.7029999999999998</v>
      </c>
      <c r="R66">
        <v>4.7009999999999996</v>
      </c>
      <c r="S66">
        <v>10.438000000000001</v>
      </c>
      <c r="T66">
        <v>7.6269999999999998</v>
      </c>
      <c r="U66">
        <v>7.9450000000000003</v>
      </c>
      <c r="V66">
        <v>4.7009999999999996</v>
      </c>
      <c r="W66">
        <v>10.315</v>
      </c>
      <c r="X66">
        <v>3.5739999999999998</v>
      </c>
      <c r="Y66">
        <v>3.8740000000000001</v>
      </c>
      <c r="Z66">
        <v>4.1970000000000001</v>
      </c>
      <c r="AA66">
        <v>14.102</v>
      </c>
      <c r="AB66">
        <v>5.1159999999999997</v>
      </c>
      <c r="AC66">
        <v>7.0369999999999999</v>
      </c>
      <c r="AD66">
        <v>4.766</v>
      </c>
      <c r="AF66">
        <f t="shared" ref="AF66:AF97" si="4">A66/23.5794</f>
        <v>0.32323129511353133</v>
      </c>
      <c r="AG66">
        <f t="shared" ref="AG66:AG97" si="5">AVERAGE(B66:AD66)</f>
        <v>7.1587758620689668</v>
      </c>
    </row>
    <row r="67" spans="1:33" x14ac:dyDescent="0.2">
      <c r="A67">
        <v>7.7407000000000004</v>
      </c>
      <c r="B67">
        <v>3.2069999999999999</v>
      </c>
      <c r="C67">
        <v>4.3650000000000002</v>
      </c>
      <c r="D67">
        <v>14.634</v>
      </c>
      <c r="E67">
        <v>4.8079999999999998</v>
      </c>
      <c r="F67">
        <v>3.6320000000000001</v>
      </c>
      <c r="G67">
        <v>5.5193000000000003</v>
      </c>
      <c r="H67">
        <v>8.1595999999999993</v>
      </c>
      <c r="I67">
        <v>8.7769999999999992</v>
      </c>
      <c r="J67">
        <v>3.8570000000000002</v>
      </c>
      <c r="K67">
        <v>4.915</v>
      </c>
      <c r="L67">
        <v>3.9180000000000001</v>
      </c>
      <c r="M67">
        <v>22.245000000000001</v>
      </c>
      <c r="N67">
        <v>3.7370000000000001</v>
      </c>
      <c r="O67">
        <v>10.045</v>
      </c>
      <c r="P67">
        <v>6.8460000000000001</v>
      </c>
      <c r="Q67">
        <v>4.4640000000000004</v>
      </c>
      <c r="R67">
        <v>4.859</v>
      </c>
      <c r="S67">
        <v>10.831</v>
      </c>
      <c r="T67">
        <v>9.0359999999999996</v>
      </c>
      <c r="U67">
        <v>5.42</v>
      </c>
      <c r="V67">
        <v>4.6660000000000004</v>
      </c>
      <c r="W67">
        <v>11.506</v>
      </c>
      <c r="X67">
        <v>4.6550000000000002</v>
      </c>
      <c r="Y67">
        <v>3.855</v>
      </c>
      <c r="Z67">
        <v>5.6920000000000002</v>
      </c>
      <c r="AA67">
        <v>11.366</v>
      </c>
      <c r="AB67">
        <v>3.4620000000000002</v>
      </c>
      <c r="AC67">
        <v>6.71</v>
      </c>
      <c r="AD67">
        <v>4.3369999999999997</v>
      </c>
      <c r="AF67">
        <f t="shared" si="4"/>
        <v>0.32828231422343235</v>
      </c>
      <c r="AG67">
        <f t="shared" si="5"/>
        <v>6.8801344827586188</v>
      </c>
    </row>
    <row r="68" spans="1:33" x14ac:dyDescent="0.2">
      <c r="A68">
        <v>7.8597999999999999</v>
      </c>
      <c r="B68">
        <v>4.1260000000000003</v>
      </c>
      <c r="C68">
        <v>4.1900000000000004</v>
      </c>
      <c r="D68">
        <v>16.486000000000001</v>
      </c>
      <c r="E68">
        <v>4.1630000000000003</v>
      </c>
      <c r="F68">
        <v>3.0950000000000002</v>
      </c>
      <c r="G68">
        <v>5.1801000000000004</v>
      </c>
      <c r="H68">
        <v>8.4685000000000006</v>
      </c>
      <c r="I68">
        <v>11.119</v>
      </c>
      <c r="J68">
        <v>4.1719999999999997</v>
      </c>
      <c r="K68">
        <v>3.7280000000000002</v>
      </c>
      <c r="L68">
        <v>4.8109999999999999</v>
      </c>
      <c r="M68">
        <v>24.646000000000001</v>
      </c>
      <c r="N68">
        <v>4.4089999999999998</v>
      </c>
      <c r="O68">
        <v>10.007</v>
      </c>
      <c r="P68">
        <v>6.7359999999999998</v>
      </c>
      <c r="Q68">
        <v>4.0350000000000001</v>
      </c>
      <c r="R68">
        <v>6.2910000000000004</v>
      </c>
      <c r="S68">
        <v>13.536</v>
      </c>
      <c r="T68">
        <v>9.1679999999999993</v>
      </c>
      <c r="U68">
        <v>7.8289999999999997</v>
      </c>
      <c r="V68">
        <v>3.1429999999999998</v>
      </c>
      <c r="W68">
        <v>12.151</v>
      </c>
      <c r="X68">
        <v>3.7269999999999999</v>
      </c>
      <c r="Y68">
        <v>3.42</v>
      </c>
      <c r="Z68">
        <v>5.0620000000000003</v>
      </c>
      <c r="AA68">
        <v>13.691000000000001</v>
      </c>
      <c r="AB68">
        <v>4.5279999999999996</v>
      </c>
      <c r="AC68">
        <v>6.3460000000000001</v>
      </c>
      <c r="AD68">
        <v>5.3019999999999996</v>
      </c>
      <c r="AF68">
        <f t="shared" si="4"/>
        <v>0.33333333333333331</v>
      </c>
      <c r="AG68">
        <f t="shared" si="5"/>
        <v>7.3643310344827588</v>
      </c>
    </row>
    <row r="69" spans="1:33" x14ac:dyDescent="0.2">
      <c r="A69">
        <v>7.9789000000000003</v>
      </c>
      <c r="B69">
        <v>4.9340000000000002</v>
      </c>
      <c r="C69">
        <v>4.6890000000000001</v>
      </c>
      <c r="D69">
        <v>19.152999999999999</v>
      </c>
      <c r="E69">
        <v>4.9969999999999999</v>
      </c>
      <c r="F69">
        <v>4.2089999999999996</v>
      </c>
      <c r="G69">
        <v>4.0179999999999998</v>
      </c>
      <c r="H69">
        <v>8.1191999999999993</v>
      </c>
      <c r="I69">
        <v>9.3309999999999995</v>
      </c>
      <c r="J69">
        <v>4.1529999999999996</v>
      </c>
      <c r="K69">
        <v>3.7</v>
      </c>
      <c r="L69">
        <v>6.258</v>
      </c>
      <c r="M69">
        <v>23.498999999999999</v>
      </c>
      <c r="N69">
        <v>4.5759999999999996</v>
      </c>
      <c r="O69">
        <v>10.545</v>
      </c>
      <c r="P69">
        <v>6.0069999999999997</v>
      </c>
      <c r="Q69">
        <v>3.4689999999999999</v>
      </c>
      <c r="R69">
        <v>4.1639999999999997</v>
      </c>
      <c r="S69">
        <v>12.92</v>
      </c>
      <c r="T69">
        <v>8.5640000000000001</v>
      </c>
      <c r="U69">
        <v>7.3460000000000001</v>
      </c>
      <c r="V69">
        <v>3.944</v>
      </c>
      <c r="W69">
        <v>14.326000000000001</v>
      </c>
      <c r="X69">
        <v>4.4409999999999998</v>
      </c>
      <c r="Y69">
        <v>3.6110000000000002</v>
      </c>
      <c r="Z69">
        <v>4.9329999999999998</v>
      </c>
      <c r="AA69">
        <v>12.553000000000001</v>
      </c>
      <c r="AB69">
        <v>4.6459999999999999</v>
      </c>
      <c r="AC69">
        <v>5.1689999999999996</v>
      </c>
      <c r="AD69">
        <v>4.6849999999999996</v>
      </c>
      <c r="AF69">
        <f t="shared" si="4"/>
        <v>0.33838435244323439</v>
      </c>
      <c r="AG69">
        <f t="shared" si="5"/>
        <v>7.3434206896551695</v>
      </c>
    </row>
    <row r="70" spans="1:33" x14ac:dyDescent="0.2">
      <c r="A70">
        <v>8.0980000000000008</v>
      </c>
      <c r="B70">
        <v>1.877</v>
      </c>
      <c r="C70">
        <v>4.0309999999999997</v>
      </c>
      <c r="D70">
        <v>23.957999999999998</v>
      </c>
      <c r="E70">
        <v>5.0170000000000003</v>
      </c>
      <c r="F70">
        <v>4.7720000000000002</v>
      </c>
      <c r="G70">
        <v>4.5053000000000001</v>
      </c>
      <c r="H70">
        <v>7.2652999999999999</v>
      </c>
      <c r="I70">
        <v>10.048999999999999</v>
      </c>
      <c r="J70">
        <v>4.8380000000000001</v>
      </c>
      <c r="K70">
        <v>3.1520000000000001</v>
      </c>
      <c r="L70">
        <v>5.1740000000000004</v>
      </c>
      <c r="M70">
        <v>23.896000000000001</v>
      </c>
      <c r="N70">
        <v>4.5179999999999998</v>
      </c>
      <c r="O70">
        <v>11.45</v>
      </c>
      <c r="P70">
        <v>5.5990000000000002</v>
      </c>
      <c r="Q70">
        <v>4.1639999999999997</v>
      </c>
      <c r="R70">
        <v>3.8650000000000002</v>
      </c>
      <c r="S70">
        <v>13.698</v>
      </c>
      <c r="T70">
        <v>10.134</v>
      </c>
      <c r="U70">
        <v>6.5519999999999996</v>
      </c>
      <c r="V70">
        <v>4.82</v>
      </c>
      <c r="W70">
        <v>13.221</v>
      </c>
      <c r="X70">
        <v>2.4980000000000002</v>
      </c>
      <c r="Y70">
        <v>4.7450000000000001</v>
      </c>
      <c r="Z70">
        <v>4.2149999999999999</v>
      </c>
      <c r="AA70">
        <v>12.836</v>
      </c>
      <c r="AB70">
        <v>4.7320000000000002</v>
      </c>
      <c r="AC70">
        <v>5.3810000000000002</v>
      </c>
      <c r="AD70">
        <v>4.3879999999999999</v>
      </c>
      <c r="AF70">
        <f t="shared" si="4"/>
        <v>0.34343537155313542</v>
      </c>
      <c r="AG70">
        <f t="shared" si="5"/>
        <v>7.4258827586206904</v>
      </c>
    </row>
    <row r="71" spans="1:33" x14ac:dyDescent="0.2">
      <c r="A71">
        <v>8.2171000000000003</v>
      </c>
      <c r="B71">
        <v>3.12</v>
      </c>
      <c r="C71">
        <v>4.2539999999999996</v>
      </c>
      <c r="D71">
        <v>21.710999999999999</v>
      </c>
      <c r="E71">
        <v>4.4359999999999999</v>
      </c>
      <c r="F71">
        <v>5.2409999999999997</v>
      </c>
      <c r="G71">
        <v>4.8194999999999997</v>
      </c>
      <c r="H71">
        <v>7.0171999999999999</v>
      </c>
      <c r="I71">
        <v>12.084</v>
      </c>
      <c r="J71">
        <v>4.9969999999999999</v>
      </c>
      <c r="K71">
        <v>3.8359999999999999</v>
      </c>
      <c r="L71">
        <v>3.7829999999999999</v>
      </c>
      <c r="M71">
        <v>23.484999999999999</v>
      </c>
      <c r="N71">
        <v>5.3710000000000004</v>
      </c>
      <c r="O71">
        <v>10.457000000000001</v>
      </c>
      <c r="P71">
        <v>5.3010000000000002</v>
      </c>
      <c r="Q71">
        <v>3.4820000000000002</v>
      </c>
      <c r="R71">
        <v>4.3029999999999999</v>
      </c>
      <c r="S71">
        <v>12.835000000000001</v>
      </c>
      <c r="T71">
        <v>10.576000000000001</v>
      </c>
      <c r="U71">
        <v>8.0069999999999997</v>
      </c>
      <c r="V71">
        <v>5.1769999999999996</v>
      </c>
      <c r="W71">
        <v>13.851000000000001</v>
      </c>
      <c r="X71">
        <v>3.5030000000000001</v>
      </c>
      <c r="Y71">
        <v>4.7480000000000002</v>
      </c>
      <c r="Z71">
        <v>3.87</v>
      </c>
      <c r="AA71">
        <v>13.523</v>
      </c>
      <c r="AB71">
        <v>2.9529999999999998</v>
      </c>
      <c r="AC71">
        <v>6.0359999999999996</v>
      </c>
      <c r="AD71">
        <v>4.7069999999999999</v>
      </c>
      <c r="AF71">
        <f t="shared" si="4"/>
        <v>0.34848639066303638</v>
      </c>
      <c r="AG71">
        <f t="shared" si="5"/>
        <v>7.499437931034481</v>
      </c>
    </row>
    <row r="72" spans="1:33" x14ac:dyDescent="0.2">
      <c r="A72">
        <v>8.3361999999999998</v>
      </c>
      <c r="B72">
        <v>3.4140000000000001</v>
      </c>
      <c r="C72">
        <v>4.5830000000000002</v>
      </c>
      <c r="D72">
        <v>21.462</v>
      </c>
      <c r="E72">
        <v>4.7130000000000001</v>
      </c>
      <c r="F72">
        <v>5.3070000000000004</v>
      </c>
      <c r="G72">
        <v>4.6308999999999996</v>
      </c>
      <c r="H72">
        <v>7.0894000000000004</v>
      </c>
      <c r="I72">
        <v>12.457000000000001</v>
      </c>
      <c r="J72">
        <v>2.89</v>
      </c>
      <c r="K72">
        <v>3.0019999999999998</v>
      </c>
      <c r="L72">
        <v>4.8120000000000003</v>
      </c>
      <c r="M72">
        <v>23.32</v>
      </c>
      <c r="N72">
        <v>6.524</v>
      </c>
      <c r="O72">
        <v>11.023999999999999</v>
      </c>
      <c r="P72">
        <v>5.4130000000000003</v>
      </c>
      <c r="Q72">
        <v>4.0439999999999996</v>
      </c>
      <c r="R72">
        <v>3.6469999999999998</v>
      </c>
      <c r="S72">
        <v>11.323</v>
      </c>
      <c r="T72">
        <v>10.317</v>
      </c>
      <c r="U72">
        <v>7.8049999999999997</v>
      </c>
      <c r="V72">
        <v>4.9249999999999998</v>
      </c>
      <c r="W72">
        <v>14.692</v>
      </c>
      <c r="X72">
        <v>2.9750000000000001</v>
      </c>
      <c r="Y72">
        <v>4.55</v>
      </c>
      <c r="Z72">
        <v>4.0620000000000003</v>
      </c>
      <c r="AA72">
        <v>13.166</v>
      </c>
      <c r="AB72">
        <v>3.5680000000000001</v>
      </c>
      <c r="AC72">
        <v>8.3130000000000006</v>
      </c>
      <c r="AD72">
        <v>4.5369999999999999</v>
      </c>
      <c r="AF72">
        <f t="shared" si="4"/>
        <v>0.35353740977293741</v>
      </c>
      <c r="AG72">
        <f t="shared" si="5"/>
        <v>7.5367344827586216</v>
      </c>
    </row>
    <row r="73" spans="1:33" x14ac:dyDescent="0.2">
      <c r="A73">
        <v>8.4551999999999996</v>
      </c>
      <c r="B73">
        <v>3.5680000000000001</v>
      </c>
      <c r="C73">
        <v>4.8029999999999999</v>
      </c>
      <c r="D73">
        <v>24.901</v>
      </c>
      <c r="E73">
        <v>4.577</v>
      </c>
      <c r="F73">
        <v>3.794</v>
      </c>
      <c r="G73">
        <v>3.6949999999999998</v>
      </c>
      <c r="H73">
        <v>6.8579999999999997</v>
      </c>
      <c r="I73">
        <v>14.805999999999999</v>
      </c>
      <c r="J73">
        <v>3.4630000000000001</v>
      </c>
      <c r="K73">
        <v>3.5630000000000002</v>
      </c>
      <c r="L73">
        <v>5.3129999999999997</v>
      </c>
      <c r="M73">
        <v>25.01</v>
      </c>
      <c r="N73">
        <v>4.8840000000000003</v>
      </c>
      <c r="O73">
        <v>11.816000000000001</v>
      </c>
      <c r="P73">
        <v>8.0879999999999992</v>
      </c>
      <c r="Q73">
        <v>3.9849999999999999</v>
      </c>
      <c r="R73">
        <v>4.4619999999999997</v>
      </c>
      <c r="S73">
        <v>11.478</v>
      </c>
      <c r="T73">
        <v>11.443</v>
      </c>
      <c r="U73">
        <v>7.9539999999999997</v>
      </c>
      <c r="V73">
        <v>3.476</v>
      </c>
      <c r="W73">
        <v>14.323</v>
      </c>
      <c r="X73">
        <v>3.8820000000000001</v>
      </c>
      <c r="Y73">
        <v>4.4550000000000001</v>
      </c>
      <c r="Z73">
        <v>4.8319999999999999</v>
      </c>
      <c r="AA73">
        <v>12.837999999999999</v>
      </c>
      <c r="AB73">
        <v>4.4909999999999997</v>
      </c>
      <c r="AC73">
        <v>6.9269999999999996</v>
      </c>
      <c r="AD73">
        <v>5.5439999999999996</v>
      </c>
      <c r="AF73">
        <f t="shared" si="4"/>
        <v>0.3585841878928217</v>
      </c>
      <c r="AG73">
        <f t="shared" si="5"/>
        <v>7.9044482758620704</v>
      </c>
    </row>
    <row r="74" spans="1:33" x14ac:dyDescent="0.2">
      <c r="A74">
        <v>8.5742999999999991</v>
      </c>
      <c r="B74">
        <v>3.5230000000000001</v>
      </c>
      <c r="C74">
        <v>4.9139999999999997</v>
      </c>
      <c r="D74">
        <v>27.414999999999999</v>
      </c>
      <c r="E74">
        <v>4.5039999999999996</v>
      </c>
      <c r="F74">
        <v>3.8109999999999999</v>
      </c>
      <c r="G74">
        <v>5.3348000000000004</v>
      </c>
      <c r="H74">
        <v>6.1189</v>
      </c>
      <c r="I74">
        <v>16.428000000000001</v>
      </c>
      <c r="J74">
        <v>4.2939999999999996</v>
      </c>
      <c r="K74">
        <v>3.0990000000000002</v>
      </c>
      <c r="L74">
        <v>3.9369999999999998</v>
      </c>
      <c r="M74">
        <v>25.699000000000002</v>
      </c>
      <c r="N74">
        <v>5.73</v>
      </c>
      <c r="O74">
        <v>9.6140000000000008</v>
      </c>
      <c r="P74">
        <v>8.7629999999999999</v>
      </c>
      <c r="Q74">
        <v>3.238</v>
      </c>
      <c r="R74">
        <v>3.7389999999999999</v>
      </c>
      <c r="S74">
        <v>13.282</v>
      </c>
      <c r="T74">
        <v>10.843999999999999</v>
      </c>
      <c r="U74">
        <v>6.5860000000000003</v>
      </c>
      <c r="V74">
        <v>4.1550000000000002</v>
      </c>
      <c r="W74">
        <v>15.013</v>
      </c>
      <c r="X74">
        <v>2.7959999999999998</v>
      </c>
      <c r="Y74">
        <v>4.6719999999999997</v>
      </c>
      <c r="Z74">
        <v>5.4139999999999997</v>
      </c>
      <c r="AA74">
        <v>11.269</v>
      </c>
      <c r="AB74">
        <v>4.7510000000000003</v>
      </c>
      <c r="AC74">
        <v>6.8230000000000004</v>
      </c>
      <c r="AD74">
        <v>6.4409999999999998</v>
      </c>
      <c r="AF74">
        <f t="shared" si="4"/>
        <v>0.36363520700272267</v>
      </c>
      <c r="AG74">
        <f t="shared" si="5"/>
        <v>8.007162068965517</v>
      </c>
    </row>
    <row r="75" spans="1:33" x14ac:dyDescent="0.2">
      <c r="A75">
        <v>8.6934000000000005</v>
      </c>
      <c r="B75">
        <v>3.7320000000000002</v>
      </c>
      <c r="C75">
        <v>3.8239999999999998</v>
      </c>
      <c r="D75">
        <v>32.066000000000003</v>
      </c>
      <c r="E75">
        <v>5.1550000000000002</v>
      </c>
      <c r="F75">
        <v>4.032</v>
      </c>
      <c r="G75">
        <v>5.0303000000000004</v>
      </c>
      <c r="H75">
        <v>5.5956000000000001</v>
      </c>
      <c r="I75">
        <v>18.262</v>
      </c>
      <c r="J75">
        <v>4.3760000000000003</v>
      </c>
      <c r="K75">
        <v>3.5379999999999998</v>
      </c>
      <c r="L75">
        <v>4.1829999999999998</v>
      </c>
      <c r="M75">
        <v>27.125</v>
      </c>
      <c r="N75">
        <v>5.31</v>
      </c>
      <c r="O75">
        <v>11.589</v>
      </c>
      <c r="P75">
        <v>8.0920000000000005</v>
      </c>
      <c r="Q75">
        <v>4.7329999999999997</v>
      </c>
      <c r="R75">
        <v>5.0979999999999999</v>
      </c>
      <c r="S75">
        <v>13.999000000000001</v>
      </c>
      <c r="T75">
        <v>8.9949999999999992</v>
      </c>
      <c r="U75">
        <v>10.579000000000001</v>
      </c>
      <c r="V75">
        <v>4.74</v>
      </c>
      <c r="W75">
        <v>14.03</v>
      </c>
      <c r="X75">
        <v>3.0550000000000002</v>
      </c>
      <c r="Y75">
        <v>4.2080000000000002</v>
      </c>
      <c r="Z75">
        <v>7.11</v>
      </c>
      <c r="AA75">
        <v>13.567</v>
      </c>
      <c r="AB75">
        <v>4.6020000000000003</v>
      </c>
      <c r="AC75">
        <v>6.9619999999999997</v>
      </c>
      <c r="AD75">
        <v>5.9359999999999999</v>
      </c>
      <c r="AF75">
        <f t="shared" si="4"/>
        <v>0.36868622611262375</v>
      </c>
      <c r="AG75">
        <f t="shared" si="5"/>
        <v>8.6042724137931064</v>
      </c>
    </row>
    <row r="76" spans="1:33" x14ac:dyDescent="0.2">
      <c r="A76">
        <v>8.8125</v>
      </c>
      <c r="B76">
        <v>3.246</v>
      </c>
      <c r="C76">
        <v>3.5979999999999999</v>
      </c>
      <c r="D76">
        <v>32.905999999999999</v>
      </c>
      <c r="E76">
        <v>4.8440000000000003</v>
      </c>
      <c r="F76">
        <v>4.9909999999999997</v>
      </c>
      <c r="G76">
        <v>3.6496</v>
      </c>
      <c r="H76">
        <v>6.3475000000000001</v>
      </c>
      <c r="I76">
        <v>21.716999999999999</v>
      </c>
      <c r="J76">
        <v>4.7750000000000004</v>
      </c>
      <c r="K76">
        <v>3.254</v>
      </c>
      <c r="L76">
        <v>4.4020000000000001</v>
      </c>
      <c r="M76">
        <v>27.271999999999998</v>
      </c>
      <c r="N76">
        <v>5.5490000000000004</v>
      </c>
      <c r="O76">
        <v>10.526</v>
      </c>
      <c r="P76">
        <v>7.875</v>
      </c>
      <c r="Q76">
        <v>5.1980000000000004</v>
      </c>
      <c r="R76">
        <v>4.6790000000000003</v>
      </c>
      <c r="S76">
        <v>13.840999999999999</v>
      </c>
      <c r="T76">
        <v>7.28</v>
      </c>
      <c r="U76">
        <v>10.542</v>
      </c>
      <c r="V76">
        <v>5.1130000000000004</v>
      </c>
      <c r="W76">
        <v>12.603</v>
      </c>
      <c r="X76">
        <v>4.5990000000000002</v>
      </c>
      <c r="Y76">
        <v>4.282</v>
      </c>
      <c r="Z76">
        <v>4.8710000000000004</v>
      </c>
      <c r="AA76">
        <v>16.821999999999999</v>
      </c>
      <c r="AB76">
        <v>4.0819999999999999</v>
      </c>
      <c r="AC76">
        <v>6.8419999999999996</v>
      </c>
      <c r="AD76">
        <v>5.64</v>
      </c>
      <c r="AF76">
        <f t="shared" si="4"/>
        <v>0.37373724522252477</v>
      </c>
      <c r="AG76">
        <f t="shared" si="5"/>
        <v>8.6671068965517257</v>
      </c>
    </row>
    <row r="77" spans="1:33" x14ac:dyDescent="0.2">
      <c r="A77">
        <v>8.9315999999999995</v>
      </c>
      <c r="B77">
        <v>3.9420000000000002</v>
      </c>
      <c r="C77">
        <v>3.7170000000000001</v>
      </c>
      <c r="D77">
        <v>33.944000000000003</v>
      </c>
      <c r="E77">
        <v>3.2970000000000002</v>
      </c>
      <c r="F77">
        <v>4.274</v>
      </c>
      <c r="G77">
        <v>5.1692</v>
      </c>
      <c r="H77">
        <v>4.6974999999999998</v>
      </c>
      <c r="I77">
        <v>21.039000000000001</v>
      </c>
      <c r="J77">
        <v>4.3689999999999998</v>
      </c>
      <c r="K77">
        <v>5.6840000000000002</v>
      </c>
      <c r="L77">
        <v>4.8319999999999999</v>
      </c>
      <c r="M77">
        <v>27.934999999999999</v>
      </c>
      <c r="N77">
        <v>5.9429999999999996</v>
      </c>
      <c r="O77">
        <v>10.247999999999999</v>
      </c>
      <c r="P77">
        <v>6.149</v>
      </c>
      <c r="Q77">
        <v>4.3230000000000004</v>
      </c>
      <c r="R77">
        <v>5.9690000000000003</v>
      </c>
      <c r="S77">
        <v>13.978</v>
      </c>
      <c r="T77">
        <v>9.4190000000000005</v>
      </c>
      <c r="U77">
        <v>10.367000000000001</v>
      </c>
      <c r="V77">
        <v>5.4109999999999996</v>
      </c>
      <c r="W77">
        <v>11.834</v>
      </c>
      <c r="X77">
        <v>4.625</v>
      </c>
      <c r="Y77">
        <v>4.3330000000000002</v>
      </c>
      <c r="Z77">
        <v>4.8840000000000003</v>
      </c>
      <c r="AA77">
        <v>13.071</v>
      </c>
      <c r="AB77">
        <v>5.7030000000000003</v>
      </c>
      <c r="AC77">
        <v>5.6719999999999997</v>
      </c>
      <c r="AD77">
        <v>4.9569999999999999</v>
      </c>
      <c r="AF77">
        <f t="shared" si="4"/>
        <v>0.37878826433242574</v>
      </c>
      <c r="AG77">
        <f t="shared" si="5"/>
        <v>8.6132999999999988</v>
      </c>
    </row>
    <row r="78" spans="1:33" x14ac:dyDescent="0.2">
      <c r="A78">
        <v>9.0507000000000009</v>
      </c>
      <c r="B78">
        <v>2.6139999999999999</v>
      </c>
      <c r="C78">
        <v>4.6289999999999996</v>
      </c>
      <c r="D78">
        <v>35.012999999999998</v>
      </c>
      <c r="E78">
        <v>3.5139999999999998</v>
      </c>
      <c r="F78">
        <v>2.4009999999999998</v>
      </c>
      <c r="G78">
        <v>5.1284000000000001</v>
      </c>
      <c r="H78">
        <v>5.3948</v>
      </c>
      <c r="I78">
        <v>23.923999999999999</v>
      </c>
      <c r="J78">
        <v>3.7989999999999999</v>
      </c>
      <c r="K78">
        <v>4.8120000000000003</v>
      </c>
      <c r="L78">
        <v>5.0129999999999999</v>
      </c>
      <c r="M78">
        <v>26.919</v>
      </c>
      <c r="N78">
        <v>8.2159999999999993</v>
      </c>
      <c r="O78">
        <v>12.586</v>
      </c>
      <c r="P78">
        <v>10.644</v>
      </c>
      <c r="Q78">
        <v>4.3620000000000001</v>
      </c>
      <c r="R78">
        <v>5.7969999999999997</v>
      </c>
      <c r="S78">
        <v>13.465999999999999</v>
      </c>
      <c r="T78">
        <v>9.2989999999999995</v>
      </c>
      <c r="U78">
        <v>12.42</v>
      </c>
      <c r="V78">
        <v>3.2949999999999999</v>
      </c>
      <c r="W78">
        <v>11.805999999999999</v>
      </c>
      <c r="X78">
        <v>4.5199999999999996</v>
      </c>
      <c r="Y78">
        <v>2.7639999999999998</v>
      </c>
      <c r="Z78">
        <v>4.6829999999999998</v>
      </c>
      <c r="AA78">
        <v>14.682</v>
      </c>
      <c r="AB78">
        <v>5.1269999999999998</v>
      </c>
      <c r="AC78">
        <v>5.851</v>
      </c>
      <c r="AD78">
        <v>4.6559999999999997</v>
      </c>
      <c r="AF78">
        <f t="shared" si="4"/>
        <v>0.38383928344232682</v>
      </c>
      <c r="AG78">
        <f t="shared" si="5"/>
        <v>8.8736275862068972</v>
      </c>
    </row>
    <row r="79" spans="1:33" x14ac:dyDescent="0.2">
      <c r="A79">
        <v>9.1698000000000004</v>
      </c>
      <c r="B79">
        <v>3.4470000000000001</v>
      </c>
      <c r="C79">
        <v>4.9969999999999999</v>
      </c>
      <c r="D79">
        <v>38.664000000000001</v>
      </c>
      <c r="E79">
        <v>5.476</v>
      </c>
      <c r="F79">
        <v>3.657</v>
      </c>
      <c r="G79">
        <v>4.7370000000000001</v>
      </c>
      <c r="H79">
        <v>5.9744999999999999</v>
      </c>
      <c r="I79">
        <v>24.114000000000001</v>
      </c>
      <c r="J79">
        <v>3.8570000000000002</v>
      </c>
      <c r="K79">
        <v>3.32</v>
      </c>
      <c r="L79">
        <v>3.032</v>
      </c>
      <c r="M79">
        <v>28.954000000000001</v>
      </c>
      <c r="N79">
        <v>9.6289999999999996</v>
      </c>
      <c r="O79">
        <v>10.853999999999999</v>
      </c>
      <c r="P79">
        <v>9.2219999999999995</v>
      </c>
      <c r="Q79">
        <v>3.923</v>
      </c>
      <c r="R79">
        <v>4.0999999999999996</v>
      </c>
      <c r="S79">
        <v>11.321999999999999</v>
      </c>
      <c r="T79">
        <v>9.298</v>
      </c>
      <c r="U79">
        <v>14.196</v>
      </c>
      <c r="V79">
        <v>3.8929999999999998</v>
      </c>
      <c r="W79">
        <v>11.749000000000001</v>
      </c>
      <c r="X79">
        <v>4.6669999999999998</v>
      </c>
      <c r="Y79">
        <v>3.4049999999999998</v>
      </c>
      <c r="Z79">
        <v>4.4640000000000004</v>
      </c>
      <c r="AA79">
        <v>19.242000000000001</v>
      </c>
      <c r="AB79">
        <v>4.0720000000000001</v>
      </c>
      <c r="AC79">
        <v>5.6760000000000002</v>
      </c>
      <c r="AD79">
        <v>3.9449999999999998</v>
      </c>
      <c r="AF79">
        <f t="shared" si="4"/>
        <v>0.38889030255222784</v>
      </c>
      <c r="AG79">
        <f t="shared" si="5"/>
        <v>9.0995344827586191</v>
      </c>
    </row>
    <row r="80" spans="1:33" x14ac:dyDescent="0.2">
      <c r="A80">
        <v>9.2888999999999999</v>
      </c>
      <c r="B80">
        <v>3.5710000000000002</v>
      </c>
      <c r="C80">
        <v>5.468</v>
      </c>
      <c r="D80">
        <v>32.743000000000002</v>
      </c>
      <c r="E80">
        <v>4.03</v>
      </c>
      <c r="F80">
        <v>3.5920000000000001</v>
      </c>
      <c r="G80">
        <v>3.5508000000000002</v>
      </c>
      <c r="H80">
        <v>5.3422000000000001</v>
      </c>
      <c r="I80">
        <v>21.773</v>
      </c>
      <c r="J80">
        <v>3.9540000000000002</v>
      </c>
      <c r="K80">
        <v>4.0359999999999996</v>
      </c>
      <c r="L80">
        <v>3.2789999999999999</v>
      </c>
      <c r="M80">
        <v>28.634</v>
      </c>
      <c r="N80">
        <v>6.7949999999999999</v>
      </c>
      <c r="O80">
        <v>8.9269999999999996</v>
      </c>
      <c r="P80">
        <v>9.5990000000000002</v>
      </c>
      <c r="Q80">
        <v>3.5990000000000002</v>
      </c>
      <c r="R80">
        <v>4.82</v>
      </c>
      <c r="S80">
        <v>10.837</v>
      </c>
      <c r="T80">
        <v>11.395</v>
      </c>
      <c r="U80">
        <v>15.148</v>
      </c>
      <c r="V80">
        <v>3.149</v>
      </c>
      <c r="W80">
        <v>12.932</v>
      </c>
      <c r="X80">
        <v>3.8620000000000001</v>
      </c>
      <c r="Y80">
        <v>3.6419999999999999</v>
      </c>
      <c r="Z80">
        <v>5.0940000000000003</v>
      </c>
      <c r="AA80">
        <v>19.547999999999998</v>
      </c>
      <c r="AB80">
        <v>4.452</v>
      </c>
      <c r="AC80">
        <v>6.7990000000000004</v>
      </c>
      <c r="AD80">
        <v>5.1689999999999996</v>
      </c>
      <c r="AF80">
        <f t="shared" si="4"/>
        <v>0.39394132166212881</v>
      </c>
      <c r="AG80">
        <f t="shared" si="5"/>
        <v>8.8186206896551713</v>
      </c>
    </row>
    <row r="81" spans="1:33" x14ac:dyDescent="0.2">
      <c r="A81">
        <v>9.4078999999999997</v>
      </c>
      <c r="B81">
        <v>3.419</v>
      </c>
      <c r="C81">
        <v>4.8090000000000002</v>
      </c>
      <c r="D81">
        <v>33.820999999999998</v>
      </c>
      <c r="E81">
        <v>4.5949999999999998</v>
      </c>
      <c r="F81">
        <v>4.3259999999999996</v>
      </c>
      <c r="G81">
        <v>4.8396999999999997</v>
      </c>
      <c r="H81">
        <v>4.2375999999999996</v>
      </c>
      <c r="I81">
        <v>19.085000000000001</v>
      </c>
      <c r="J81">
        <v>5.3220000000000001</v>
      </c>
      <c r="K81">
        <v>3.5619999999999998</v>
      </c>
      <c r="L81">
        <v>2.9430000000000001</v>
      </c>
      <c r="M81">
        <v>27.041</v>
      </c>
      <c r="N81">
        <v>6.7370000000000001</v>
      </c>
      <c r="O81">
        <v>9.39</v>
      </c>
      <c r="P81">
        <v>8.718</v>
      </c>
      <c r="Q81">
        <v>3.7389999999999999</v>
      </c>
      <c r="R81">
        <v>5.88</v>
      </c>
      <c r="S81">
        <v>9.5749999999999993</v>
      </c>
      <c r="T81">
        <v>9.9060000000000006</v>
      </c>
      <c r="U81">
        <v>15.381</v>
      </c>
      <c r="V81">
        <v>4.3120000000000003</v>
      </c>
      <c r="W81">
        <v>15.68</v>
      </c>
      <c r="X81">
        <v>5.1109999999999998</v>
      </c>
      <c r="Y81">
        <v>4.8609999999999998</v>
      </c>
      <c r="Z81">
        <v>5.6740000000000004</v>
      </c>
      <c r="AA81">
        <v>21.54</v>
      </c>
      <c r="AB81">
        <v>4.0650000000000004</v>
      </c>
      <c r="AC81">
        <v>6.99</v>
      </c>
      <c r="AD81">
        <v>5.1680000000000001</v>
      </c>
      <c r="AF81">
        <f t="shared" si="4"/>
        <v>0.39898809978201311</v>
      </c>
      <c r="AG81">
        <f t="shared" si="5"/>
        <v>8.9905965517241366</v>
      </c>
    </row>
    <row r="82" spans="1:33" x14ac:dyDescent="0.2">
      <c r="A82">
        <v>9.5269999999999992</v>
      </c>
      <c r="B82">
        <v>2.8420000000000001</v>
      </c>
      <c r="C82">
        <v>4.3289999999999997</v>
      </c>
      <c r="D82">
        <v>43.972000000000001</v>
      </c>
      <c r="E82">
        <v>6.0279999999999996</v>
      </c>
      <c r="F82">
        <v>3.75</v>
      </c>
      <c r="G82">
        <v>5.593</v>
      </c>
      <c r="H82">
        <v>4.2766999999999999</v>
      </c>
      <c r="I82">
        <v>22.777999999999999</v>
      </c>
      <c r="J82">
        <v>5.0529999999999999</v>
      </c>
      <c r="K82">
        <v>3.4060000000000001</v>
      </c>
      <c r="L82">
        <v>3.5939999999999999</v>
      </c>
      <c r="M82">
        <v>28.62</v>
      </c>
      <c r="N82">
        <v>7.9630000000000001</v>
      </c>
      <c r="O82">
        <v>10.786</v>
      </c>
      <c r="P82">
        <v>6.992</v>
      </c>
      <c r="Q82">
        <v>3.7210000000000001</v>
      </c>
      <c r="R82">
        <v>4.7409999999999997</v>
      </c>
      <c r="S82">
        <v>8.2850000000000001</v>
      </c>
      <c r="T82">
        <v>11.102</v>
      </c>
      <c r="U82">
        <v>13.691000000000001</v>
      </c>
      <c r="V82">
        <v>4.6109999999999998</v>
      </c>
      <c r="W82">
        <v>15.038</v>
      </c>
      <c r="X82">
        <v>4.7549999999999999</v>
      </c>
      <c r="Y82">
        <v>3.9929999999999999</v>
      </c>
      <c r="Z82">
        <v>4.5659999999999998</v>
      </c>
      <c r="AA82">
        <v>19.891999999999999</v>
      </c>
      <c r="AB82">
        <v>5.8040000000000003</v>
      </c>
      <c r="AC82">
        <v>4.577</v>
      </c>
      <c r="AD82">
        <v>4.4530000000000003</v>
      </c>
      <c r="AF82">
        <f t="shared" si="4"/>
        <v>0.40403911889191413</v>
      </c>
      <c r="AG82">
        <f t="shared" si="5"/>
        <v>9.283162068965515</v>
      </c>
    </row>
    <row r="83" spans="1:33" x14ac:dyDescent="0.2">
      <c r="A83">
        <v>9.6461000000000006</v>
      </c>
      <c r="B83">
        <v>3.2959999999999998</v>
      </c>
      <c r="C83">
        <v>4.2789999999999999</v>
      </c>
      <c r="D83">
        <v>44.322000000000003</v>
      </c>
      <c r="E83">
        <v>4.7130000000000001</v>
      </c>
      <c r="F83">
        <v>4</v>
      </c>
      <c r="G83">
        <v>3.2909999999999999</v>
      </c>
      <c r="H83">
        <v>4.5590000000000002</v>
      </c>
      <c r="I83">
        <v>23.890999999999998</v>
      </c>
      <c r="J83">
        <v>4.1260000000000003</v>
      </c>
      <c r="K83">
        <v>4.2629999999999999</v>
      </c>
      <c r="L83">
        <v>3.7759999999999998</v>
      </c>
      <c r="M83">
        <v>27.869</v>
      </c>
      <c r="N83">
        <v>9.6419999999999995</v>
      </c>
      <c r="O83">
        <v>13.019</v>
      </c>
      <c r="P83">
        <v>8.8089999999999993</v>
      </c>
      <c r="Q83">
        <v>4.085</v>
      </c>
      <c r="R83">
        <v>4.2699999999999996</v>
      </c>
      <c r="S83">
        <v>8.6359999999999992</v>
      </c>
      <c r="T83">
        <v>9.8659999999999997</v>
      </c>
      <c r="U83">
        <v>15.632</v>
      </c>
      <c r="V83">
        <v>5.7210000000000001</v>
      </c>
      <c r="W83">
        <v>17.116</v>
      </c>
      <c r="X83">
        <v>6.3849999999999998</v>
      </c>
      <c r="Y83">
        <v>4.1189999999999998</v>
      </c>
      <c r="Z83">
        <v>6.76</v>
      </c>
      <c r="AA83">
        <v>21.984000000000002</v>
      </c>
      <c r="AB83">
        <v>3.7610000000000001</v>
      </c>
      <c r="AC83">
        <v>6.86</v>
      </c>
      <c r="AD83">
        <v>4.4640000000000004</v>
      </c>
      <c r="AF83">
        <f t="shared" si="4"/>
        <v>0.40909013800181515</v>
      </c>
      <c r="AG83">
        <f t="shared" si="5"/>
        <v>9.7763448275862075</v>
      </c>
    </row>
    <row r="84" spans="1:33" x14ac:dyDescent="0.2">
      <c r="A84">
        <v>9.7652000000000001</v>
      </c>
      <c r="B84">
        <v>3.0049999999999999</v>
      </c>
      <c r="C84">
        <v>4.569</v>
      </c>
      <c r="D84">
        <v>41.7</v>
      </c>
      <c r="E84">
        <v>4.1500000000000004</v>
      </c>
      <c r="F84">
        <v>4.0579999999999998</v>
      </c>
      <c r="G84">
        <v>3.8104</v>
      </c>
      <c r="H84">
        <v>5.7792000000000003</v>
      </c>
      <c r="I84">
        <v>22.869</v>
      </c>
      <c r="J84">
        <v>2.9350000000000001</v>
      </c>
      <c r="K84">
        <v>4.6769999999999996</v>
      </c>
      <c r="L84">
        <v>4.8440000000000003</v>
      </c>
      <c r="M84">
        <v>26.390999999999998</v>
      </c>
      <c r="N84">
        <v>9.92</v>
      </c>
      <c r="O84">
        <v>12.349</v>
      </c>
      <c r="P84">
        <v>11.414</v>
      </c>
      <c r="Q84">
        <v>3.9</v>
      </c>
      <c r="R84">
        <v>4.7140000000000004</v>
      </c>
      <c r="S84">
        <v>10.289</v>
      </c>
      <c r="T84">
        <v>9.923</v>
      </c>
      <c r="U84">
        <v>16.481999999999999</v>
      </c>
      <c r="V84">
        <v>4.5650000000000004</v>
      </c>
      <c r="W84">
        <v>19.463000000000001</v>
      </c>
      <c r="X84">
        <v>6.0590000000000002</v>
      </c>
      <c r="Y84">
        <v>5.2619999999999996</v>
      </c>
      <c r="Z84">
        <v>5.4829999999999997</v>
      </c>
      <c r="AA84">
        <v>25.818999999999999</v>
      </c>
      <c r="AB84">
        <v>4.3220000000000001</v>
      </c>
      <c r="AC84">
        <v>7.891</v>
      </c>
      <c r="AD84">
        <v>3.8559999999999999</v>
      </c>
      <c r="AF84">
        <f t="shared" si="4"/>
        <v>0.41414115711171617</v>
      </c>
      <c r="AG84">
        <f t="shared" si="5"/>
        <v>10.017193103448275</v>
      </c>
    </row>
    <row r="85" spans="1:33" x14ac:dyDescent="0.2">
      <c r="A85">
        <v>9.8842999999999996</v>
      </c>
      <c r="B85">
        <v>3.3980000000000001</v>
      </c>
      <c r="C85">
        <v>5.524</v>
      </c>
      <c r="D85">
        <v>43.624000000000002</v>
      </c>
      <c r="E85">
        <v>4.7249999999999996</v>
      </c>
      <c r="F85">
        <v>4.03</v>
      </c>
      <c r="G85">
        <v>3.5497999999999998</v>
      </c>
      <c r="H85">
        <v>5.6165000000000003</v>
      </c>
      <c r="I85">
        <v>20.853000000000002</v>
      </c>
      <c r="J85">
        <v>3.7559999999999998</v>
      </c>
      <c r="K85">
        <v>3.2610000000000001</v>
      </c>
      <c r="L85">
        <v>4.9379999999999997</v>
      </c>
      <c r="M85">
        <v>22.006</v>
      </c>
      <c r="N85">
        <v>7.8070000000000004</v>
      </c>
      <c r="O85">
        <v>13.260999999999999</v>
      </c>
      <c r="P85">
        <v>9.6679999999999993</v>
      </c>
      <c r="Q85">
        <v>4.0759999999999996</v>
      </c>
      <c r="R85">
        <v>3.6219999999999999</v>
      </c>
      <c r="S85">
        <v>11.185</v>
      </c>
      <c r="T85">
        <v>10.811</v>
      </c>
      <c r="U85">
        <v>16.762</v>
      </c>
      <c r="V85">
        <v>4.04</v>
      </c>
      <c r="W85">
        <v>25.402999999999999</v>
      </c>
      <c r="X85">
        <v>6.0679999999999996</v>
      </c>
      <c r="Y85">
        <v>4.9080000000000004</v>
      </c>
      <c r="Z85">
        <v>5.7670000000000003</v>
      </c>
      <c r="AA85">
        <v>24.908999999999999</v>
      </c>
      <c r="AB85">
        <v>5.0330000000000004</v>
      </c>
      <c r="AC85">
        <v>7.7939999999999996</v>
      </c>
      <c r="AD85">
        <v>5.4340000000000002</v>
      </c>
      <c r="AF85">
        <f t="shared" si="4"/>
        <v>0.41919217622161714</v>
      </c>
      <c r="AG85">
        <f t="shared" si="5"/>
        <v>10.063079310344829</v>
      </c>
    </row>
    <row r="86" spans="1:33" x14ac:dyDescent="0.2">
      <c r="A86">
        <v>10.003399999999999</v>
      </c>
      <c r="B86">
        <v>2.9950000000000001</v>
      </c>
      <c r="C86">
        <v>4.16</v>
      </c>
      <c r="D86">
        <v>44.921999999999997</v>
      </c>
      <c r="E86">
        <v>5.5940000000000003</v>
      </c>
      <c r="F86">
        <v>3.4649999999999999</v>
      </c>
      <c r="G86">
        <v>3.1238000000000001</v>
      </c>
      <c r="H86">
        <v>3.8635999999999999</v>
      </c>
      <c r="I86">
        <v>23.693999999999999</v>
      </c>
      <c r="J86">
        <v>3.0649999999999999</v>
      </c>
      <c r="K86">
        <v>3.3879999999999999</v>
      </c>
      <c r="L86">
        <v>3.4790000000000001</v>
      </c>
      <c r="M86">
        <v>22.64</v>
      </c>
      <c r="N86">
        <v>10.211</v>
      </c>
      <c r="O86">
        <v>14.564</v>
      </c>
      <c r="P86">
        <v>8.9580000000000002</v>
      </c>
      <c r="Q86">
        <v>6.0609999999999999</v>
      </c>
      <c r="R86">
        <v>3.6880000000000002</v>
      </c>
      <c r="S86">
        <v>10.795</v>
      </c>
      <c r="T86">
        <v>9.8079999999999998</v>
      </c>
      <c r="U86">
        <v>12.795999999999999</v>
      </c>
      <c r="V86">
        <v>4.6829999999999998</v>
      </c>
      <c r="W86">
        <v>27.35</v>
      </c>
      <c r="X86">
        <v>5.2249999999999996</v>
      </c>
      <c r="Y86">
        <v>5.508</v>
      </c>
      <c r="Z86">
        <v>5.569</v>
      </c>
      <c r="AA86">
        <v>27.443000000000001</v>
      </c>
      <c r="AB86">
        <v>4.5439999999999996</v>
      </c>
      <c r="AC86">
        <v>6.9589999999999996</v>
      </c>
      <c r="AD86">
        <v>6.1340000000000003</v>
      </c>
      <c r="AF86">
        <f t="shared" si="4"/>
        <v>0.42424319533151816</v>
      </c>
      <c r="AG86">
        <f t="shared" si="5"/>
        <v>10.161565517241378</v>
      </c>
    </row>
    <row r="87" spans="1:33" x14ac:dyDescent="0.2">
      <c r="A87">
        <v>10.1225</v>
      </c>
      <c r="B87">
        <v>3.4449999999999998</v>
      </c>
      <c r="C87">
        <v>4.1879999999999997</v>
      </c>
      <c r="D87">
        <v>39.822000000000003</v>
      </c>
      <c r="E87">
        <v>3.8149999999999999</v>
      </c>
      <c r="F87">
        <v>3.944</v>
      </c>
      <c r="G87">
        <v>4.3272000000000004</v>
      </c>
      <c r="H87">
        <v>5.1214000000000004</v>
      </c>
      <c r="I87">
        <v>23.417000000000002</v>
      </c>
      <c r="J87">
        <v>3.871</v>
      </c>
      <c r="K87">
        <v>3.2250000000000001</v>
      </c>
      <c r="L87">
        <v>3.282</v>
      </c>
      <c r="M87">
        <v>21.181999999999999</v>
      </c>
      <c r="N87">
        <v>13.753</v>
      </c>
      <c r="O87">
        <v>16.288</v>
      </c>
      <c r="P87">
        <v>7.8860000000000001</v>
      </c>
      <c r="Q87">
        <v>4.3579999999999997</v>
      </c>
      <c r="R87">
        <v>5.673</v>
      </c>
      <c r="S87">
        <v>10.664999999999999</v>
      </c>
      <c r="T87">
        <v>10.978999999999999</v>
      </c>
      <c r="U87">
        <v>15.766999999999999</v>
      </c>
      <c r="V87">
        <v>5.2160000000000002</v>
      </c>
      <c r="W87">
        <v>32.281999999999996</v>
      </c>
      <c r="X87">
        <v>5.2160000000000002</v>
      </c>
      <c r="Y87">
        <v>4.351</v>
      </c>
      <c r="Z87">
        <v>4.9530000000000003</v>
      </c>
      <c r="AA87">
        <v>34.072000000000003</v>
      </c>
      <c r="AB87">
        <v>5.1109999999999998</v>
      </c>
      <c r="AC87">
        <v>7.7009999999999996</v>
      </c>
      <c r="AD87">
        <v>5.7590000000000003</v>
      </c>
      <c r="AF87">
        <f t="shared" si="4"/>
        <v>0.42929421444141924</v>
      </c>
      <c r="AG87">
        <f t="shared" si="5"/>
        <v>10.678262068965518</v>
      </c>
    </row>
    <row r="88" spans="1:33" x14ac:dyDescent="0.2">
      <c r="A88">
        <v>10.2416</v>
      </c>
      <c r="B88">
        <v>3.3719999999999999</v>
      </c>
      <c r="C88">
        <v>4.8570000000000002</v>
      </c>
      <c r="D88">
        <v>37.154000000000003</v>
      </c>
      <c r="E88">
        <v>4.6319999999999997</v>
      </c>
      <c r="F88">
        <v>4.2309999999999999</v>
      </c>
      <c r="G88">
        <v>3.3995000000000002</v>
      </c>
      <c r="H88">
        <v>5.3836000000000004</v>
      </c>
      <c r="I88">
        <v>22.087</v>
      </c>
      <c r="J88">
        <v>2.7719999999999998</v>
      </c>
      <c r="K88">
        <v>2.6429999999999998</v>
      </c>
      <c r="L88">
        <v>3.6890000000000001</v>
      </c>
      <c r="M88">
        <v>14.907</v>
      </c>
      <c r="N88">
        <v>13.821</v>
      </c>
      <c r="O88">
        <v>18.009</v>
      </c>
      <c r="P88">
        <v>8.26</v>
      </c>
      <c r="Q88">
        <v>4.4820000000000002</v>
      </c>
      <c r="R88">
        <v>5.4870000000000001</v>
      </c>
      <c r="S88">
        <v>10.627000000000001</v>
      </c>
      <c r="T88">
        <v>14.118</v>
      </c>
      <c r="U88">
        <v>15.192</v>
      </c>
      <c r="V88">
        <v>5.423</v>
      </c>
      <c r="W88">
        <v>36.29</v>
      </c>
      <c r="X88">
        <v>4.375</v>
      </c>
      <c r="Y88">
        <v>4.2720000000000002</v>
      </c>
      <c r="Z88">
        <v>5.9950000000000001</v>
      </c>
      <c r="AA88">
        <v>35.637</v>
      </c>
      <c r="AB88">
        <v>5.452</v>
      </c>
      <c r="AC88">
        <v>6.8120000000000003</v>
      </c>
      <c r="AD88">
        <v>6.0129999999999999</v>
      </c>
      <c r="AF88">
        <f t="shared" si="4"/>
        <v>0.43434523355132021</v>
      </c>
      <c r="AG88">
        <f t="shared" si="5"/>
        <v>10.668693103448275</v>
      </c>
    </row>
    <row r="89" spans="1:33" x14ac:dyDescent="0.2">
      <c r="A89">
        <v>10.3606</v>
      </c>
      <c r="B89">
        <v>3.2559999999999998</v>
      </c>
      <c r="C89">
        <v>4.84</v>
      </c>
      <c r="D89">
        <v>38.223999999999997</v>
      </c>
      <c r="E89">
        <v>5.0339999999999998</v>
      </c>
      <c r="F89">
        <v>4.843</v>
      </c>
      <c r="G89">
        <v>2.8923000000000001</v>
      </c>
      <c r="H89">
        <v>4.9455</v>
      </c>
      <c r="I89">
        <v>19.338999999999999</v>
      </c>
      <c r="J89">
        <v>3.786</v>
      </c>
      <c r="K89">
        <v>2.89</v>
      </c>
      <c r="L89">
        <v>4.2569999999999997</v>
      </c>
      <c r="M89">
        <v>13.112</v>
      </c>
      <c r="N89">
        <v>14.858000000000001</v>
      </c>
      <c r="O89">
        <v>15.204000000000001</v>
      </c>
      <c r="P89">
        <v>9.1069999999999993</v>
      </c>
      <c r="Q89">
        <v>5.43</v>
      </c>
      <c r="R89">
        <v>5.86</v>
      </c>
      <c r="S89">
        <v>8.9369999999999994</v>
      </c>
      <c r="T89">
        <v>13.807</v>
      </c>
      <c r="U89">
        <v>15.247999999999999</v>
      </c>
      <c r="V89">
        <v>5.609</v>
      </c>
      <c r="W89">
        <v>40.869</v>
      </c>
      <c r="X89">
        <v>5.71</v>
      </c>
      <c r="Y89">
        <v>4.8789999999999996</v>
      </c>
      <c r="Z89">
        <v>5.7469999999999999</v>
      </c>
      <c r="AA89">
        <v>35.677</v>
      </c>
      <c r="AB89">
        <v>6.1539999999999999</v>
      </c>
      <c r="AC89">
        <v>5.2439999999999998</v>
      </c>
      <c r="AD89">
        <v>5.0659999999999998</v>
      </c>
      <c r="AF89">
        <f t="shared" si="4"/>
        <v>0.43939201167120451</v>
      </c>
      <c r="AG89">
        <f t="shared" si="5"/>
        <v>10.718096551724139</v>
      </c>
    </row>
    <row r="90" spans="1:33" x14ac:dyDescent="0.2">
      <c r="A90">
        <v>10.479699999999999</v>
      </c>
      <c r="B90">
        <v>4.0599999999999996</v>
      </c>
      <c r="C90">
        <v>5.7089999999999996</v>
      </c>
      <c r="D90">
        <v>33.445999999999998</v>
      </c>
      <c r="E90">
        <v>4.8079999999999998</v>
      </c>
      <c r="F90">
        <v>4.55</v>
      </c>
      <c r="G90">
        <v>3.5045000000000002</v>
      </c>
      <c r="H90">
        <v>5.9722</v>
      </c>
      <c r="I90">
        <v>21.593</v>
      </c>
      <c r="J90">
        <v>4.2130000000000001</v>
      </c>
      <c r="K90">
        <v>3.4329999999999998</v>
      </c>
      <c r="L90">
        <v>4.0910000000000002</v>
      </c>
      <c r="M90">
        <v>14.394</v>
      </c>
      <c r="N90">
        <v>16.706</v>
      </c>
      <c r="O90">
        <v>13.97</v>
      </c>
      <c r="P90">
        <v>10.24</v>
      </c>
      <c r="Q90">
        <v>5.1210000000000004</v>
      </c>
      <c r="R90">
        <v>3.9140000000000001</v>
      </c>
      <c r="S90">
        <v>8.109</v>
      </c>
      <c r="T90">
        <v>14.353999999999999</v>
      </c>
      <c r="U90">
        <v>17.797999999999998</v>
      </c>
      <c r="V90">
        <v>4.8630000000000004</v>
      </c>
      <c r="W90">
        <v>38.262999999999998</v>
      </c>
      <c r="X90">
        <v>7.2759999999999998</v>
      </c>
      <c r="Y90">
        <v>4.9240000000000004</v>
      </c>
      <c r="Z90">
        <v>6.2160000000000002</v>
      </c>
      <c r="AA90">
        <v>33.176000000000002</v>
      </c>
      <c r="AB90">
        <v>7.29</v>
      </c>
      <c r="AC90">
        <v>5.42</v>
      </c>
      <c r="AD90">
        <v>5.593</v>
      </c>
      <c r="AF90">
        <f t="shared" si="4"/>
        <v>0.44444303078110553</v>
      </c>
      <c r="AG90">
        <f t="shared" si="5"/>
        <v>10.793334482758624</v>
      </c>
    </row>
    <row r="91" spans="1:33" x14ac:dyDescent="0.2">
      <c r="A91">
        <v>10.598800000000001</v>
      </c>
      <c r="B91">
        <v>3.4510000000000001</v>
      </c>
      <c r="C91">
        <v>5.6660000000000004</v>
      </c>
      <c r="D91">
        <v>30.622</v>
      </c>
      <c r="E91">
        <v>4.5220000000000002</v>
      </c>
      <c r="F91">
        <v>2.4590000000000001</v>
      </c>
      <c r="G91">
        <v>3.2646999999999999</v>
      </c>
      <c r="H91">
        <v>6.1719999999999997</v>
      </c>
      <c r="I91">
        <v>19.617000000000001</v>
      </c>
      <c r="J91">
        <v>3.9350000000000001</v>
      </c>
      <c r="K91">
        <v>2.9319999999999999</v>
      </c>
      <c r="L91">
        <v>4.3029999999999999</v>
      </c>
      <c r="M91">
        <v>9.1850000000000005</v>
      </c>
      <c r="N91">
        <v>16.771000000000001</v>
      </c>
      <c r="O91">
        <v>15.657999999999999</v>
      </c>
      <c r="P91">
        <v>10.161</v>
      </c>
      <c r="Q91">
        <v>5.319</v>
      </c>
      <c r="R91">
        <v>5.0970000000000004</v>
      </c>
      <c r="S91">
        <v>7.0549999999999997</v>
      </c>
      <c r="T91">
        <v>13.106999999999999</v>
      </c>
      <c r="U91">
        <v>16.187000000000001</v>
      </c>
      <c r="V91">
        <v>4.5730000000000004</v>
      </c>
      <c r="W91">
        <v>35.832000000000001</v>
      </c>
      <c r="X91">
        <v>6.8390000000000004</v>
      </c>
      <c r="Y91">
        <v>4.218</v>
      </c>
      <c r="Z91">
        <v>5.5709999999999997</v>
      </c>
      <c r="AA91">
        <v>28.254000000000001</v>
      </c>
      <c r="AB91">
        <v>6.4109999999999996</v>
      </c>
      <c r="AC91">
        <v>4.194</v>
      </c>
      <c r="AD91">
        <v>8.0969999999999995</v>
      </c>
      <c r="AF91">
        <f t="shared" si="4"/>
        <v>0.44949404989100661</v>
      </c>
      <c r="AG91">
        <f t="shared" si="5"/>
        <v>9.9818172413793107</v>
      </c>
    </row>
    <row r="92" spans="1:33" x14ac:dyDescent="0.2">
      <c r="A92">
        <v>10.7179</v>
      </c>
      <c r="B92">
        <v>2.8410000000000002</v>
      </c>
      <c r="C92">
        <v>5.2110000000000003</v>
      </c>
      <c r="D92">
        <v>31.370999999999999</v>
      </c>
      <c r="E92">
        <v>4.1879999999999997</v>
      </c>
      <c r="F92">
        <v>3.2789999999999999</v>
      </c>
      <c r="G92">
        <v>4.3396999999999997</v>
      </c>
      <c r="H92">
        <v>5.2240000000000002</v>
      </c>
      <c r="I92">
        <v>20.463999999999999</v>
      </c>
      <c r="J92">
        <v>3.4689999999999999</v>
      </c>
      <c r="K92">
        <v>3.1749999999999998</v>
      </c>
      <c r="L92">
        <v>4.7080000000000002</v>
      </c>
      <c r="M92">
        <v>10.151</v>
      </c>
      <c r="N92">
        <v>19.704999999999998</v>
      </c>
      <c r="O92">
        <v>17.02</v>
      </c>
      <c r="P92">
        <v>9.85</v>
      </c>
      <c r="Q92">
        <v>3.9670000000000001</v>
      </c>
      <c r="R92">
        <v>4.8680000000000003</v>
      </c>
      <c r="S92">
        <v>11.303000000000001</v>
      </c>
      <c r="T92">
        <v>13.356</v>
      </c>
      <c r="U92">
        <v>16.387</v>
      </c>
      <c r="V92">
        <v>5.016</v>
      </c>
      <c r="W92">
        <v>37.631</v>
      </c>
      <c r="X92">
        <v>8.2149999999999999</v>
      </c>
      <c r="Y92">
        <v>5.1470000000000002</v>
      </c>
      <c r="Z92">
        <v>6.5629999999999997</v>
      </c>
      <c r="AA92">
        <v>24.032</v>
      </c>
      <c r="AB92">
        <v>8.0079999999999991</v>
      </c>
      <c r="AC92">
        <v>4.0609999999999999</v>
      </c>
      <c r="AD92">
        <v>7.4539999999999997</v>
      </c>
      <c r="AF92">
        <f t="shared" si="4"/>
        <v>0.45454506900090758</v>
      </c>
      <c r="AG92">
        <f t="shared" si="5"/>
        <v>10.379437931034481</v>
      </c>
    </row>
    <row r="93" spans="1:33" x14ac:dyDescent="0.2">
      <c r="A93">
        <v>10.837</v>
      </c>
      <c r="B93">
        <v>2.4500000000000002</v>
      </c>
      <c r="C93">
        <v>4.8760000000000003</v>
      </c>
      <c r="D93">
        <v>27.974</v>
      </c>
      <c r="E93">
        <v>4.3419999999999996</v>
      </c>
      <c r="F93">
        <v>3.88</v>
      </c>
      <c r="G93">
        <v>2.8847</v>
      </c>
      <c r="H93">
        <v>4.6151999999999997</v>
      </c>
      <c r="I93">
        <v>19.934000000000001</v>
      </c>
      <c r="J93">
        <v>3.3860000000000001</v>
      </c>
      <c r="K93">
        <v>4.4630000000000001</v>
      </c>
      <c r="L93">
        <v>3.5529999999999999</v>
      </c>
      <c r="M93">
        <v>9.1649999999999991</v>
      </c>
      <c r="N93">
        <v>24.72</v>
      </c>
      <c r="O93">
        <v>14.381</v>
      </c>
      <c r="P93">
        <v>10.923999999999999</v>
      </c>
      <c r="Q93">
        <v>3.8420000000000001</v>
      </c>
      <c r="R93">
        <v>4.0629999999999997</v>
      </c>
      <c r="S93">
        <v>9.0169999999999995</v>
      </c>
      <c r="T93">
        <v>15.733000000000001</v>
      </c>
      <c r="U93">
        <v>17.027000000000001</v>
      </c>
      <c r="V93">
        <v>4.7530000000000001</v>
      </c>
      <c r="W93">
        <v>39.645000000000003</v>
      </c>
      <c r="X93">
        <v>6.048</v>
      </c>
      <c r="Y93">
        <v>4.6710000000000003</v>
      </c>
      <c r="Z93">
        <v>5.2930000000000001</v>
      </c>
      <c r="AA93">
        <v>21.882999999999999</v>
      </c>
      <c r="AB93">
        <v>9.1920000000000002</v>
      </c>
      <c r="AC93">
        <v>5.6260000000000003</v>
      </c>
      <c r="AD93">
        <v>5.5780000000000003</v>
      </c>
      <c r="AF93">
        <f t="shared" si="4"/>
        <v>0.4595960881108086</v>
      </c>
      <c r="AG93">
        <f t="shared" si="5"/>
        <v>10.13513448275862</v>
      </c>
    </row>
    <row r="94" spans="1:33" x14ac:dyDescent="0.2">
      <c r="A94">
        <v>10.956099999999999</v>
      </c>
      <c r="B94">
        <v>2.5830000000000002</v>
      </c>
      <c r="C94">
        <v>5.2720000000000002</v>
      </c>
      <c r="D94">
        <v>26.759</v>
      </c>
      <c r="E94">
        <v>4.0579999999999998</v>
      </c>
      <c r="F94">
        <v>4.0460000000000003</v>
      </c>
      <c r="G94">
        <v>3.4544999999999999</v>
      </c>
      <c r="H94">
        <v>4.9634</v>
      </c>
      <c r="I94">
        <v>20.5</v>
      </c>
      <c r="J94">
        <v>4.2</v>
      </c>
      <c r="K94">
        <v>3.0819999999999999</v>
      </c>
      <c r="L94">
        <v>4.45</v>
      </c>
      <c r="M94">
        <v>9.2919999999999998</v>
      </c>
      <c r="N94">
        <v>25.285</v>
      </c>
      <c r="O94">
        <v>15.98</v>
      </c>
      <c r="P94">
        <v>9.7970000000000006</v>
      </c>
      <c r="Q94">
        <v>4.202</v>
      </c>
      <c r="R94">
        <v>3.7370000000000001</v>
      </c>
      <c r="S94">
        <v>8.4770000000000003</v>
      </c>
      <c r="T94">
        <v>14.208</v>
      </c>
      <c r="U94">
        <v>17.736999999999998</v>
      </c>
      <c r="V94">
        <v>7.58</v>
      </c>
      <c r="W94">
        <v>33.728000000000002</v>
      </c>
      <c r="X94">
        <v>6.0279999999999996</v>
      </c>
      <c r="Y94">
        <v>5.4539999999999997</v>
      </c>
      <c r="Z94">
        <v>4.9329999999999998</v>
      </c>
      <c r="AA94">
        <v>20.056000000000001</v>
      </c>
      <c r="AB94">
        <v>8.08</v>
      </c>
      <c r="AC94">
        <v>5.0229999999999997</v>
      </c>
      <c r="AD94">
        <v>6.3109999999999999</v>
      </c>
      <c r="AF94">
        <f t="shared" si="4"/>
        <v>0.46464710722070957</v>
      </c>
      <c r="AG94">
        <f t="shared" si="5"/>
        <v>9.9750310344827575</v>
      </c>
    </row>
    <row r="95" spans="1:33" x14ac:dyDescent="0.2">
      <c r="A95">
        <v>11.075200000000001</v>
      </c>
      <c r="B95">
        <v>3.4089999999999998</v>
      </c>
      <c r="C95">
        <v>4.8789999999999996</v>
      </c>
      <c r="D95">
        <v>23.651</v>
      </c>
      <c r="E95">
        <v>5.851</v>
      </c>
      <c r="F95">
        <v>3.9769999999999999</v>
      </c>
      <c r="G95">
        <v>3.3096999999999999</v>
      </c>
      <c r="H95">
        <v>5.6622000000000003</v>
      </c>
      <c r="I95">
        <v>19.651</v>
      </c>
      <c r="J95">
        <v>4.1260000000000003</v>
      </c>
      <c r="K95">
        <v>2.1920000000000002</v>
      </c>
      <c r="L95">
        <v>3.839</v>
      </c>
      <c r="M95">
        <v>11.212</v>
      </c>
      <c r="N95">
        <v>24.038</v>
      </c>
      <c r="O95">
        <v>14.946</v>
      </c>
      <c r="P95">
        <v>9.4589999999999996</v>
      </c>
      <c r="Q95">
        <v>3.74</v>
      </c>
      <c r="R95">
        <v>4.07</v>
      </c>
      <c r="S95">
        <v>6.577</v>
      </c>
      <c r="T95">
        <v>16.739999999999998</v>
      </c>
      <c r="U95">
        <v>18.451000000000001</v>
      </c>
      <c r="V95">
        <v>5.5670000000000002</v>
      </c>
      <c r="W95">
        <v>32.677999999999997</v>
      </c>
      <c r="X95">
        <v>7.4039999999999999</v>
      </c>
      <c r="Y95">
        <v>6.1710000000000003</v>
      </c>
      <c r="Z95">
        <v>5.0460000000000003</v>
      </c>
      <c r="AA95">
        <v>14.749000000000001</v>
      </c>
      <c r="AB95">
        <v>14.627000000000001</v>
      </c>
      <c r="AC95">
        <v>3.7749999999999999</v>
      </c>
      <c r="AD95">
        <v>7.9569999999999999</v>
      </c>
      <c r="AF95">
        <f t="shared" si="4"/>
        <v>0.46969812633061064</v>
      </c>
      <c r="AG95">
        <f t="shared" si="5"/>
        <v>9.9225482758620682</v>
      </c>
    </row>
    <row r="96" spans="1:33" x14ac:dyDescent="0.2">
      <c r="A96">
        <v>11.1943</v>
      </c>
      <c r="B96">
        <v>3.1059999999999999</v>
      </c>
      <c r="C96">
        <v>5.6379999999999999</v>
      </c>
      <c r="D96">
        <v>22.800999999999998</v>
      </c>
      <c r="E96">
        <v>4.742</v>
      </c>
      <c r="F96">
        <v>3.8239999999999998</v>
      </c>
      <c r="G96">
        <v>3.4211</v>
      </c>
      <c r="H96">
        <v>5.3796999999999997</v>
      </c>
      <c r="I96">
        <v>23.081</v>
      </c>
      <c r="J96">
        <v>3.1720000000000002</v>
      </c>
      <c r="K96">
        <v>2.5680000000000001</v>
      </c>
      <c r="L96">
        <v>2.87</v>
      </c>
      <c r="M96">
        <v>10.571</v>
      </c>
      <c r="N96">
        <v>26.568000000000001</v>
      </c>
      <c r="O96">
        <v>15.756</v>
      </c>
      <c r="P96">
        <v>7.86</v>
      </c>
      <c r="Q96">
        <v>4.851</v>
      </c>
      <c r="R96">
        <v>3.3940000000000001</v>
      </c>
      <c r="S96">
        <v>8.0850000000000009</v>
      </c>
      <c r="T96">
        <v>18.312000000000001</v>
      </c>
      <c r="U96">
        <v>19.373000000000001</v>
      </c>
      <c r="V96">
        <v>7.2480000000000002</v>
      </c>
      <c r="W96">
        <v>31.355</v>
      </c>
      <c r="X96">
        <v>7.0350000000000001</v>
      </c>
      <c r="Y96">
        <v>6.0090000000000003</v>
      </c>
      <c r="Z96">
        <v>6.0789999999999997</v>
      </c>
      <c r="AA96">
        <v>13.991</v>
      </c>
      <c r="AB96">
        <v>16.111000000000001</v>
      </c>
      <c r="AC96">
        <v>4.3090000000000002</v>
      </c>
      <c r="AD96">
        <v>6.673</v>
      </c>
      <c r="AF96">
        <f t="shared" si="4"/>
        <v>0.47474914544051167</v>
      </c>
      <c r="AG96">
        <f t="shared" si="5"/>
        <v>10.14423448275862</v>
      </c>
    </row>
    <row r="97" spans="1:33" x14ac:dyDescent="0.2">
      <c r="A97">
        <v>11.3133</v>
      </c>
      <c r="B97">
        <v>2.2200000000000002</v>
      </c>
      <c r="C97">
        <v>4.7869999999999999</v>
      </c>
      <c r="D97">
        <v>23.943999999999999</v>
      </c>
      <c r="E97">
        <v>4.8470000000000004</v>
      </c>
      <c r="F97">
        <v>2.649</v>
      </c>
      <c r="G97">
        <v>3.0093999999999999</v>
      </c>
      <c r="H97">
        <v>4.6010999999999997</v>
      </c>
      <c r="I97">
        <v>18.666</v>
      </c>
      <c r="J97">
        <v>4.5970000000000004</v>
      </c>
      <c r="K97">
        <v>3.238</v>
      </c>
      <c r="L97">
        <v>3.6869999999999998</v>
      </c>
      <c r="M97">
        <v>7.7519999999999998</v>
      </c>
      <c r="N97">
        <v>27.146999999999998</v>
      </c>
      <c r="O97">
        <v>17.414000000000001</v>
      </c>
      <c r="P97">
        <v>7.5049999999999999</v>
      </c>
      <c r="Q97">
        <v>5.4779999999999998</v>
      </c>
      <c r="R97">
        <v>3.2629999999999999</v>
      </c>
      <c r="S97">
        <v>6.8419999999999996</v>
      </c>
      <c r="T97">
        <v>18.068999999999999</v>
      </c>
      <c r="U97">
        <v>17.13</v>
      </c>
      <c r="V97">
        <v>8.4540000000000006</v>
      </c>
      <c r="W97">
        <v>28.15</v>
      </c>
      <c r="X97">
        <v>6.7930000000000001</v>
      </c>
      <c r="Y97">
        <v>4.6740000000000004</v>
      </c>
      <c r="Z97">
        <v>4.3719999999999999</v>
      </c>
      <c r="AA97">
        <v>14.935</v>
      </c>
      <c r="AB97">
        <v>18.34</v>
      </c>
      <c r="AC97">
        <v>3.5249999999999999</v>
      </c>
      <c r="AD97">
        <v>6.9749999999999996</v>
      </c>
      <c r="AF97">
        <f t="shared" si="4"/>
        <v>0.47979592356039596</v>
      </c>
      <c r="AG97">
        <f t="shared" si="5"/>
        <v>9.7608103448275862</v>
      </c>
    </row>
    <row r="98" spans="1:33" x14ac:dyDescent="0.2">
      <c r="A98">
        <v>11.432399999999999</v>
      </c>
      <c r="B98">
        <v>4.524</v>
      </c>
      <c r="C98">
        <v>5.0030000000000001</v>
      </c>
      <c r="D98">
        <v>22.981000000000002</v>
      </c>
      <c r="E98">
        <v>4.95</v>
      </c>
      <c r="F98">
        <v>2.5489999999999999</v>
      </c>
      <c r="G98">
        <v>3.7435</v>
      </c>
      <c r="H98">
        <v>4.8467000000000002</v>
      </c>
      <c r="I98">
        <v>15.919</v>
      </c>
      <c r="J98">
        <v>4.202</v>
      </c>
      <c r="K98">
        <v>2.6669999999999998</v>
      </c>
      <c r="L98">
        <v>3.5670000000000002</v>
      </c>
      <c r="M98">
        <v>7.8710000000000004</v>
      </c>
      <c r="N98">
        <v>27.670999999999999</v>
      </c>
      <c r="O98">
        <v>17.850000000000001</v>
      </c>
      <c r="P98">
        <v>6.43</v>
      </c>
      <c r="Q98">
        <v>5.3769999999999998</v>
      </c>
      <c r="R98">
        <v>3.0609999999999999</v>
      </c>
      <c r="S98">
        <v>7.4320000000000004</v>
      </c>
      <c r="T98">
        <v>16.591000000000001</v>
      </c>
      <c r="U98">
        <v>18.552</v>
      </c>
      <c r="V98">
        <v>12.189</v>
      </c>
      <c r="W98">
        <v>28.09</v>
      </c>
      <c r="X98">
        <v>5.1630000000000003</v>
      </c>
      <c r="Y98">
        <v>5.452</v>
      </c>
      <c r="Z98">
        <v>6.72</v>
      </c>
      <c r="AA98">
        <v>13.365</v>
      </c>
      <c r="AB98">
        <v>17.077999999999999</v>
      </c>
      <c r="AC98">
        <v>3.7130000000000001</v>
      </c>
      <c r="AD98">
        <v>6.61</v>
      </c>
      <c r="AF98">
        <f t="shared" ref="AF98:AF129" si="6">A98/23.5794</f>
        <v>0.48484694267029693</v>
      </c>
      <c r="AG98">
        <f t="shared" ref="AG98:AG129" si="7">AVERAGE(B98:AD98)</f>
        <v>9.7988689655172418</v>
      </c>
    </row>
    <row r="99" spans="1:33" x14ac:dyDescent="0.2">
      <c r="A99">
        <v>11.551500000000001</v>
      </c>
      <c r="B99">
        <v>4.7610000000000001</v>
      </c>
      <c r="C99">
        <v>5.5709999999999997</v>
      </c>
      <c r="D99">
        <v>19.597999999999999</v>
      </c>
      <c r="E99">
        <v>4.9589999999999996</v>
      </c>
      <c r="F99">
        <v>2.7130000000000001</v>
      </c>
      <c r="G99">
        <v>3.9832999999999998</v>
      </c>
      <c r="H99">
        <v>5.2190000000000003</v>
      </c>
      <c r="I99">
        <v>15.939</v>
      </c>
      <c r="J99">
        <v>4.5739999999999998</v>
      </c>
      <c r="K99">
        <v>3.8010000000000002</v>
      </c>
      <c r="L99">
        <v>4.6509999999999998</v>
      </c>
      <c r="M99">
        <v>7.5419999999999998</v>
      </c>
      <c r="N99">
        <v>31.928000000000001</v>
      </c>
      <c r="O99">
        <v>18.87</v>
      </c>
      <c r="P99">
        <v>8.6720000000000006</v>
      </c>
      <c r="Q99">
        <v>4.4870000000000001</v>
      </c>
      <c r="R99">
        <v>3.516</v>
      </c>
      <c r="S99">
        <v>6.5</v>
      </c>
      <c r="T99">
        <v>16.965</v>
      </c>
      <c r="U99">
        <v>19.271999999999998</v>
      </c>
      <c r="V99">
        <v>10.332000000000001</v>
      </c>
      <c r="W99">
        <v>29.427</v>
      </c>
      <c r="X99">
        <v>4.8390000000000004</v>
      </c>
      <c r="Y99">
        <v>5.0880000000000001</v>
      </c>
      <c r="Z99">
        <v>7.3019999999999996</v>
      </c>
      <c r="AA99">
        <v>10.445</v>
      </c>
      <c r="AB99">
        <v>17.753</v>
      </c>
      <c r="AC99">
        <v>4.37</v>
      </c>
      <c r="AD99">
        <v>5.1870000000000003</v>
      </c>
      <c r="AF99">
        <f t="shared" si="6"/>
        <v>0.48989796178019801</v>
      </c>
      <c r="AG99">
        <f t="shared" si="7"/>
        <v>9.9401482758620663</v>
      </c>
    </row>
    <row r="100" spans="1:33" x14ac:dyDescent="0.2">
      <c r="A100">
        <v>11.6706</v>
      </c>
      <c r="B100">
        <v>3.9409999999999998</v>
      </c>
      <c r="C100">
        <v>4.8959999999999999</v>
      </c>
      <c r="D100">
        <v>20.283999999999999</v>
      </c>
      <c r="E100">
        <v>6.5540000000000003</v>
      </c>
      <c r="F100">
        <v>2.1190000000000002</v>
      </c>
      <c r="G100">
        <v>4.8738000000000001</v>
      </c>
      <c r="H100">
        <v>5.2911999999999999</v>
      </c>
      <c r="I100">
        <v>13.606999999999999</v>
      </c>
      <c r="J100">
        <v>4.7279999999999998</v>
      </c>
      <c r="K100">
        <v>2.66</v>
      </c>
      <c r="L100">
        <v>4.5119999999999996</v>
      </c>
      <c r="M100">
        <v>8.2509999999999994</v>
      </c>
      <c r="N100">
        <v>37.127000000000002</v>
      </c>
      <c r="O100">
        <v>21.402000000000001</v>
      </c>
      <c r="P100">
        <v>8.0890000000000004</v>
      </c>
      <c r="Q100">
        <v>5.2679999999999998</v>
      </c>
      <c r="R100">
        <v>4.1210000000000004</v>
      </c>
      <c r="S100">
        <v>5.0199999999999996</v>
      </c>
      <c r="T100">
        <v>18.331</v>
      </c>
      <c r="U100">
        <v>17.582000000000001</v>
      </c>
      <c r="V100">
        <v>11.217000000000001</v>
      </c>
      <c r="W100">
        <v>24.484999999999999</v>
      </c>
      <c r="X100">
        <v>6.5439999999999996</v>
      </c>
      <c r="Y100">
        <v>6.7030000000000003</v>
      </c>
      <c r="Z100">
        <v>6.9009999999999998</v>
      </c>
      <c r="AA100">
        <v>9.0259999999999998</v>
      </c>
      <c r="AB100">
        <v>16.728999999999999</v>
      </c>
      <c r="AC100">
        <v>4.157</v>
      </c>
      <c r="AD100">
        <v>5.1710000000000003</v>
      </c>
      <c r="AF100">
        <f t="shared" si="6"/>
        <v>0.49494898089009898</v>
      </c>
      <c r="AG100">
        <f t="shared" si="7"/>
        <v>9.9858620689655169</v>
      </c>
    </row>
    <row r="101" spans="1:33" x14ac:dyDescent="0.2">
      <c r="A101">
        <v>11.7897</v>
      </c>
      <c r="B101">
        <v>3.41</v>
      </c>
      <c r="C101">
        <v>5.194</v>
      </c>
      <c r="D101">
        <v>16.603999999999999</v>
      </c>
      <c r="E101">
        <v>5.125</v>
      </c>
      <c r="F101">
        <v>2.4790000000000001</v>
      </c>
      <c r="G101">
        <v>5.1081000000000003</v>
      </c>
      <c r="H101">
        <v>5.3555000000000001</v>
      </c>
      <c r="I101">
        <v>13.127000000000001</v>
      </c>
      <c r="J101">
        <v>3.3170000000000002</v>
      </c>
      <c r="K101">
        <v>2.1709999999999998</v>
      </c>
      <c r="L101">
        <v>3.9630000000000001</v>
      </c>
      <c r="M101">
        <v>7.9660000000000002</v>
      </c>
      <c r="N101">
        <v>34.728000000000002</v>
      </c>
      <c r="O101">
        <v>21.254999999999999</v>
      </c>
      <c r="P101">
        <v>7.1859999999999999</v>
      </c>
      <c r="Q101">
        <v>6.149</v>
      </c>
      <c r="R101">
        <v>4.8280000000000003</v>
      </c>
      <c r="S101">
        <v>6.3479999999999999</v>
      </c>
      <c r="T101">
        <v>18.132000000000001</v>
      </c>
      <c r="U101">
        <v>15.391999999999999</v>
      </c>
      <c r="V101">
        <v>9.6549999999999994</v>
      </c>
      <c r="W101">
        <v>24.766999999999999</v>
      </c>
      <c r="X101">
        <v>5.5419999999999998</v>
      </c>
      <c r="Y101">
        <v>5.4379999999999997</v>
      </c>
      <c r="Z101">
        <v>6.1340000000000003</v>
      </c>
      <c r="AA101">
        <v>9.1310000000000002</v>
      </c>
      <c r="AB101">
        <v>16.001000000000001</v>
      </c>
      <c r="AC101">
        <v>4.5090000000000003</v>
      </c>
      <c r="AD101">
        <v>5.1740000000000004</v>
      </c>
      <c r="AF101">
        <f t="shared" si="6"/>
        <v>0.5</v>
      </c>
      <c r="AG101">
        <f t="shared" si="7"/>
        <v>9.4547793103448274</v>
      </c>
    </row>
    <row r="102" spans="1:33" x14ac:dyDescent="0.2">
      <c r="A102">
        <v>11.908799999999999</v>
      </c>
      <c r="B102">
        <v>3.714</v>
      </c>
      <c r="C102">
        <v>4.9039999999999999</v>
      </c>
      <c r="D102">
        <v>15.997</v>
      </c>
      <c r="E102">
        <v>4.33</v>
      </c>
      <c r="F102">
        <v>3.516</v>
      </c>
      <c r="G102">
        <v>3.9041000000000001</v>
      </c>
      <c r="H102">
        <v>5.9972000000000003</v>
      </c>
      <c r="I102">
        <v>12.43</v>
      </c>
      <c r="J102">
        <v>2.7810000000000001</v>
      </c>
      <c r="K102">
        <v>2.8</v>
      </c>
      <c r="L102">
        <v>4.5330000000000004</v>
      </c>
      <c r="M102">
        <v>6.6429999999999998</v>
      </c>
      <c r="N102">
        <v>36.985999999999997</v>
      </c>
      <c r="O102">
        <v>23.036999999999999</v>
      </c>
      <c r="P102">
        <v>8.5579999999999998</v>
      </c>
      <c r="Q102">
        <v>5.3179999999999996</v>
      </c>
      <c r="R102">
        <v>4.2619999999999996</v>
      </c>
      <c r="S102">
        <v>6.0030000000000001</v>
      </c>
      <c r="T102">
        <v>17.873000000000001</v>
      </c>
      <c r="U102">
        <v>15.754</v>
      </c>
      <c r="V102">
        <v>8.8689999999999998</v>
      </c>
      <c r="W102">
        <v>24.850999999999999</v>
      </c>
      <c r="X102">
        <v>6.8959999999999999</v>
      </c>
      <c r="Y102">
        <v>4.5190000000000001</v>
      </c>
      <c r="Z102">
        <v>5.1390000000000002</v>
      </c>
      <c r="AA102">
        <v>10.177</v>
      </c>
      <c r="AB102">
        <v>12.189</v>
      </c>
      <c r="AC102">
        <v>3.8969999999999998</v>
      </c>
      <c r="AD102">
        <v>6.0620000000000003</v>
      </c>
      <c r="AF102">
        <f t="shared" si="6"/>
        <v>0.50505101910990102</v>
      </c>
      <c r="AG102">
        <f t="shared" si="7"/>
        <v>9.3772172413793111</v>
      </c>
    </row>
    <row r="103" spans="1:33" x14ac:dyDescent="0.2">
      <c r="A103">
        <v>12.027900000000001</v>
      </c>
      <c r="B103">
        <v>4.54</v>
      </c>
      <c r="C103">
        <v>5.4859999999999998</v>
      </c>
      <c r="D103">
        <v>19.84</v>
      </c>
      <c r="E103">
        <v>3.9249999999999998</v>
      </c>
      <c r="F103">
        <v>3.5790000000000002</v>
      </c>
      <c r="G103">
        <v>3.2181000000000002</v>
      </c>
      <c r="H103">
        <v>5.1298000000000004</v>
      </c>
      <c r="I103">
        <v>12.64</v>
      </c>
      <c r="J103">
        <v>4.1959999999999997</v>
      </c>
      <c r="K103">
        <v>3.0430000000000001</v>
      </c>
      <c r="L103">
        <v>3.39</v>
      </c>
      <c r="M103">
        <v>6.8609999999999998</v>
      </c>
      <c r="N103">
        <v>35.448999999999998</v>
      </c>
      <c r="O103">
        <v>22.620999999999999</v>
      </c>
      <c r="P103">
        <v>7.5579999999999998</v>
      </c>
      <c r="Q103">
        <v>3.9409999999999998</v>
      </c>
      <c r="R103">
        <v>3.573</v>
      </c>
      <c r="S103">
        <v>7.0229999999999997</v>
      </c>
      <c r="T103">
        <v>15.189</v>
      </c>
      <c r="U103">
        <v>15.683</v>
      </c>
      <c r="V103">
        <v>10.032999999999999</v>
      </c>
      <c r="W103">
        <v>21.635999999999999</v>
      </c>
      <c r="X103">
        <v>6.23</v>
      </c>
      <c r="Y103">
        <v>4.3710000000000004</v>
      </c>
      <c r="Z103">
        <v>6.4210000000000003</v>
      </c>
      <c r="AA103">
        <v>8.1509999999999998</v>
      </c>
      <c r="AB103">
        <v>12.741</v>
      </c>
      <c r="AC103">
        <v>3.8130000000000002</v>
      </c>
      <c r="AD103">
        <v>4.8470000000000004</v>
      </c>
      <c r="AF103">
        <f t="shared" si="6"/>
        <v>0.51010203821980205</v>
      </c>
      <c r="AG103">
        <f t="shared" si="7"/>
        <v>9.1423413793103432</v>
      </c>
    </row>
    <row r="104" spans="1:33" x14ac:dyDescent="0.2">
      <c r="A104">
        <v>12.147</v>
      </c>
      <c r="B104">
        <v>6.5839999999999996</v>
      </c>
      <c r="C104">
        <v>4.8029999999999999</v>
      </c>
      <c r="D104">
        <v>18.459</v>
      </c>
      <c r="E104">
        <v>3.9460000000000002</v>
      </c>
      <c r="F104">
        <v>3.5659999999999998</v>
      </c>
      <c r="G104">
        <v>3.6236999999999999</v>
      </c>
      <c r="H104">
        <v>4.7846000000000002</v>
      </c>
      <c r="I104">
        <v>12.587999999999999</v>
      </c>
      <c r="J104">
        <v>3.51</v>
      </c>
      <c r="K104">
        <v>3.4950000000000001</v>
      </c>
      <c r="L104">
        <v>3.286</v>
      </c>
      <c r="M104">
        <v>5.7220000000000004</v>
      </c>
      <c r="N104">
        <v>39.064</v>
      </c>
      <c r="O104">
        <v>24.556000000000001</v>
      </c>
      <c r="P104">
        <v>8.7379999999999995</v>
      </c>
      <c r="Q104">
        <v>5.5060000000000002</v>
      </c>
      <c r="R104">
        <v>4.5309999999999997</v>
      </c>
      <c r="S104">
        <v>6.8959999999999999</v>
      </c>
      <c r="T104">
        <v>15.071</v>
      </c>
      <c r="U104">
        <v>14.064</v>
      </c>
      <c r="V104">
        <v>11.342000000000001</v>
      </c>
      <c r="W104">
        <v>23.597000000000001</v>
      </c>
      <c r="X104">
        <v>5.8220000000000001</v>
      </c>
      <c r="Y104">
        <v>4.3760000000000003</v>
      </c>
      <c r="Z104">
        <v>3.6819999999999999</v>
      </c>
      <c r="AA104">
        <v>7.6790000000000003</v>
      </c>
      <c r="AB104">
        <v>11.647</v>
      </c>
      <c r="AC104">
        <v>3.46</v>
      </c>
      <c r="AD104">
        <v>4.8609999999999998</v>
      </c>
      <c r="AF104">
        <f t="shared" si="6"/>
        <v>0.51515305732970307</v>
      </c>
      <c r="AG104">
        <f t="shared" si="7"/>
        <v>9.2848034482758628</v>
      </c>
    </row>
    <row r="105" spans="1:33" x14ac:dyDescent="0.2">
      <c r="A105">
        <v>12.2661</v>
      </c>
      <c r="B105">
        <v>4.1870000000000003</v>
      </c>
      <c r="C105">
        <v>6.9850000000000003</v>
      </c>
      <c r="D105">
        <v>16.041</v>
      </c>
      <c r="E105">
        <v>4.6879999999999997</v>
      </c>
      <c r="F105">
        <v>2.8849999999999998</v>
      </c>
      <c r="G105">
        <v>3.7888999999999999</v>
      </c>
      <c r="H105">
        <v>7.1719999999999997</v>
      </c>
      <c r="I105">
        <v>12.026</v>
      </c>
      <c r="J105">
        <v>3.1259999999999999</v>
      </c>
      <c r="K105">
        <v>3.4609999999999999</v>
      </c>
      <c r="L105">
        <v>2.6360000000000001</v>
      </c>
      <c r="M105">
        <v>6.976</v>
      </c>
      <c r="N105">
        <v>39.838999999999999</v>
      </c>
      <c r="O105">
        <v>24.416</v>
      </c>
      <c r="P105">
        <v>8.3919999999999995</v>
      </c>
      <c r="Q105">
        <v>5.37</v>
      </c>
      <c r="R105">
        <v>3.6949999999999998</v>
      </c>
      <c r="S105">
        <v>8.0950000000000006</v>
      </c>
      <c r="T105">
        <v>13.954000000000001</v>
      </c>
      <c r="U105">
        <v>14.878</v>
      </c>
      <c r="V105">
        <v>11.055</v>
      </c>
      <c r="W105">
        <v>18.350000000000001</v>
      </c>
      <c r="X105">
        <v>5.7140000000000004</v>
      </c>
      <c r="Y105">
        <v>4.2309999999999999</v>
      </c>
      <c r="Z105">
        <v>3.3359999999999999</v>
      </c>
      <c r="AA105">
        <v>6.8410000000000002</v>
      </c>
      <c r="AB105">
        <v>11.112</v>
      </c>
      <c r="AC105">
        <v>3.3679999999999999</v>
      </c>
      <c r="AD105">
        <v>4.71</v>
      </c>
      <c r="AF105">
        <f t="shared" si="6"/>
        <v>0.52020407643960409</v>
      </c>
      <c r="AG105">
        <f t="shared" si="7"/>
        <v>9.0113068965517247</v>
      </c>
    </row>
    <row r="106" spans="1:33" x14ac:dyDescent="0.2">
      <c r="A106">
        <v>12.3851</v>
      </c>
      <c r="B106">
        <v>3.18</v>
      </c>
      <c r="C106">
        <v>6.8250000000000002</v>
      </c>
      <c r="D106">
        <v>18.109000000000002</v>
      </c>
      <c r="E106">
        <v>5.2</v>
      </c>
      <c r="F106">
        <v>3.4089999999999998</v>
      </c>
      <c r="G106">
        <v>4.3779000000000003</v>
      </c>
      <c r="H106">
        <v>6.8933999999999997</v>
      </c>
      <c r="I106">
        <v>10.532999999999999</v>
      </c>
      <c r="J106">
        <v>3.4289999999999998</v>
      </c>
      <c r="K106">
        <v>2.9710000000000001</v>
      </c>
      <c r="L106">
        <v>4.1210000000000004</v>
      </c>
      <c r="M106">
        <v>7.1379999999999999</v>
      </c>
      <c r="N106">
        <v>43.701000000000001</v>
      </c>
      <c r="O106">
        <v>22.489000000000001</v>
      </c>
      <c r="P106">
        <v>7.7080000000000002</v>
      </c>
      <c r="Q106">
        <v>5.4580000000000002</v>
      </c>
      <c r="R106">
        <v>4.6900000000000004</v>
      </c>
      <c r="S106">
        <v>6.6349999999999998</v>
      </c>
      <c r="T106">
        <v>11.311</v>
      </c>
      <c r="U106">
        <v>14.695</v>
      </c>
      <c r="V106">
        <v>8.4540000000000006</v>
      </c>
      <c r="W106">
        <v>21.181000000000001</v>
      </c>
      <c r="X106">
        <v>6.2210000000000001</v>
      </c>
      <c r="Y106">
        <v>4.3250000000000002</v>
      </c>
      <c r="Z106">
        <v>3.6989999999999998</v>
      </c>
      <c r="AA106">
        <v>7.2169999999999996</v>
      </c>
      <c r="AB106">
        <v>9.8569999999999993</v>
      </c>
      <c r="AC106">
        <v>3.4849999999999999</v>
      </c>
      <c r="AD106">
        <v>4.1920000000000002</v>
      </c>
      <c r="AF106">
        <f t="shared" si="6"/>
        <v>0.52525085455948839</v>
      </c>
      <c r="AG106">
        <f t="shared" si="7"/>
        <v>9.0173896551724155</v>
      </c>
    </row>
    <row r="107" spans="1:33" x14ac:dyDescent="0.2">
      <c r="A107">
        <v>12.504200000000001</v>
      </c>
      <c r="B107">
        <v>3.66</v>
      </c>
      <c r="C107">
        <v>5.4329999999999998</v>
      </c>
      <c r="D107">
        <v>17.896999999999998</v>
      </c>
      <c r="E107">
        <v>3.68</v>
      </c>
      <c r="F107">
        <v>3.1379999999999999</v>
      </c>
      <c r="G107">
        <v>3.4891999999999999</v>
      </c>
      <c r="H107">
        <v>4.8437000000000001</v>
      </c>
      <c r="I107">
        <v>10.366</v>
      </c>
      <c r="J107">
        <v>3.4009999999999998</v>
      </c>
      <c r="K107">
        <v>2.89</v>
      </c>
      <c r="L107">
        <v>4.3879999999999999</v>
      </c>
      <c r="M107">
        <v>4.9139999999999997</v>
      </c>
      <c r="N107">
        <v>39.688000000000002</v>
      </c>
      <c r="O107">
        <v>22.068000000000001</v>
      </c>
      <c r="P107">
        <v>8.8230000000000004</v>
      </c>
      <c r="Q107">
        <v>5.7380000000000004</v>
      </c>
      <c r="R107">
        <v>5.1210000000000004</v>
      </c>
      <c r="S107">
        <v>6.6369999999999996</v>
      </c>
      <c r="T107">
        <v>12.260999999999999</v>
      </c>
      <c r="U107">
        <v>11.32</v>
      </c>
      <c r="V107">
        <v>10.217000000000001</v>
      </c>
      <c r="W107">
        <v>19.885999999999999</v>
      </c>
      <c r="X107">
        <v>6.8529999999999998</v>
      </c>
      <c r="Y107">
        <v>5.3010000000000002</v>
      </c>
      <c r="Z107">
        <v>3.6720000000000002</v>
      </c>
      <c r="AA107">
        <v>6.4459999999999997</v>
      </c>
      <c r="AB107">
        <v>10.67</v>
      </c>
      <c r="AC107">
        <v>4.6509999999999998</v>
      </c>
      <c r="AD107">
        <v>3.7410000000000001</v>
      </c>
      <c r="AF107">
        <f t="shared" si="6"/>
        <v>0.53030187366938941</v>
      </c>
      <c r="AG107">
        <f t="shared" si="7"/>
        <v>8.6618241379310348</v>
      </c>
    </row>
    <row r="108" spans="1:33" x14ac:dyDescent="0.2">
      <c r="A108">
        <v>12.6233</v>
      </c>
      <c r="B108">
        <v>4.3090000000000002</v>
      </c>
      <c r="C108">
        <v>5.9169999999999998</v>
      </c>
      <c r="D108">
        <v>16.212</v>
      </c>
      <c r="E108">
        <v>4.0940000000000003</v>
      </c>
      <c r="F108">
        <v>3.8220000000000001</v>
      </c>
      <c r="G108">
        <v>3.7381000000000002</v>
      </c>
      <c r="H108">
        <v>5.6224999999999996</v>
      </c>
      <c r="I108">
        <v>8.6430000000000007</v>
      </c>
      <c r="J108">
        <v>2.198</v>
      </c>
      <c r="K108">
        <v>4.1040000000000001</v>
      </c>
      <c r="L108">
        <v>2.8660000000000001</v>
      </c>
      <c r="M108">
        <v>5.7690000000000001</v>
      </c>
      <c r="N108">
        <v>39.030999999999999</v>
      </c>
      <c r="O108">
        <v>20.257999999999999</v>
      </c>
      <c r="P108">
        <v>8.2110000000000003</v>
      </c>
      <c r="Q108">
        <v>6.1740000000000004</v>
      </c>
      <c r="R108">
        <v>3.5779999999999998</v>
      </c>
      <c r="S108">
        <v>6.57</v>
      </c>
      <c r="T108">
        <v>14.725</v>
      </c>
      <c r="U108">
        <v>13.933</v>
      </c>
      <c r="V108">
        <v>11.46</v>
      </c>
      <c r="W108">
        <v>20.085999999999999</v>
      </c>
      <c r="X108">
        <v>5.9939999999999998</v>
      </c>
      <c r="Y108">
        <v>4.891</v>
      </c>
      <c r="Z108">
        <v>3.8130000000000002</v>
      </c>
      <c r="AA108">
        <v>5.8319999999999999</v>
      </c>
      <c r="AB108">
        <v>8.3439999999999994</v>
      </c>
      <c r="AC108">
        <v>2.6669999999999998</v>
      </c>
      <c r="AD108">
        <v>5.056</v>
      </c>
      <c r="AF108">
        <f t="shared" si="6"/>
        <v>0.53535289277929043</v>
      </c>
      <c r="AG108">
        <f t="shared" si="7"/>
        <v>8.5488827586206888</v>
      </c>
    </row>
    <row r="109" spans="1:33" x14ac:dyDescent="0.2">
      <c r="A109">
        <v>12.7424</v>
      </c>
      <c r="B109">
        <v>3.0449999999999999</v>
      </c>
      <c r="C109">
        <v>5.9969999999999999</v>
      </c>
      <c r="D109">
        <v>13.632</v>
      </c>
      <c r="E109">
        <v>6.0270000000000001</v>
      </c>
      <c r="F109">
        <v>4.2290000000000001</v>
      </c>
      <c r="G109">
        <v>3.7946</v>
      </c>
      <c r="H109">
        <v>4.7263000000000002</v>
      </c>
      <c r="I109">
        <v>6.931</v>
      </c>
      <c r="J109">
        <v>2.452</v>
      </c>
      <c r="K109">
        <v>3.7679999999999998</v>
      </c>
      <c r="L109">
        <v>2.6850000000000001</v>
      </c>
      <c r="M109">
        <v>6.577</v>
      </c>
      <c r="N109">
        <v>36.222000000000001</v>
      </c>
      <c r="O109">
        <v>19.686</v>
      </c>
      <c r="P109">
        <v>6.8170000000000002</v>
      </c>
      <c r="Q109">
        <v>5.8869999999999996</v>
      </c>
      <c r="R109">
        <v>4.9870000000000001</v>
      </c>
      <c r="S109">
        <v>5.681</v>
      </c>
      <c r="T109">
        <v>14.032999999999999</v>
      </c>
      <c r="U109">
        <v>13.949</v>
      </c>
      <c r="V109">
        <v>12.611000000000001</v>
      </c>
      <c r="W109">
        <v>14.593999999999999</v>
      </c>
      <c r="X109">
        <v>4.726</v>
      </c>
      <c r="Y109">
        <v>3.714</v>
      </c>
      <c r="Z109">
        <v>4.0940000000000003</v>
      </c>
      <c r="AA109">
        <v>6.9290000000000003</v>
      </c>
      <c r="AB109">
        <v>8.016</v>
      </c>
      <c r="AC109">
        <v>4.1449999999999996</v>
      </c>
      <c r="AD109">
        <v>6.9189999999999996</v>
      </c>
      <c r="AF109">
        <f t="shared" si="6"/>
        <v>0.54040391188919146</v>
      </c>
      <c r="AG109">
        <f t="shared" si="7"/>
        <v>8.1680655172413807</v>
      </c>
    </row>
    <row r="110" spans="1:33" x14ac:dyDescent="0.2">
      <c r="A110">
        <v>12.861499999999999</v>
      </c>
      <c r="B110">
        <v>3.8809999999999998</v>
      </c>
      <c r="C110">
        <v>5.4039999999999999</v>
      </c>
      <c r="D110">
        <v>12.361000000000001</v>
      </c>
      <c r="E110">
        <v>4.4800000000000004</v>
      </c>
      <c r="F110">
        <v>2.9550000000000001</v>
      </c>
      <c r="G110">
        <v>3.5973999999999999</v>
      </c>
      <c r="H110">
        <v>4.3696000000000002</v>
      </c>
      <c r="I110">
        <v>8.0109999999999992</v>
      </c>
      <c r="J110">
        <v>2.5579999999999998</v>
      </c>
      <c r="K110">
        <v>1.9159999999999999</v>
      </c>
      <c r="L110">
        <v>3.7320000000000002</v>
      </c>
      <c r="M110">
        <v>5.673</v>
      </c>
      <c r="N110">
        <v>34.691000000000003</v>
      </c>
      <c r="O110">
        <v>16.338000000000001</v>
      </c>
      <c r="P110">
        <v>7.8719999999999999</v>
      </c>
      <c r="Q110">
        <v>3.83</v>
      </c>
      <c r="R110">
        <v>3.718</v>
      </c>
      <c r="S110">
        <v>5.9870000000000001</v>
      </c>
      <c r="T110">
        <v>13.727</v>
      </c>
      <c r="U110">
        <v>14.379</v>
      </c>
      <c r="V110">
        <v>11.545</v>
      </c>
      <c r="W110">
        <v>14.641</v>
      </c>
      <c r="X110">
        <v>5.7549999999999999</v>
      </c>
      <c r="Y110">
        <v>3.5819999999999999</v>
      </c>
      <c r="Z110">
        <v>3.4550000000000001</v>
      </c>
      <c r="AA110">
        <v>6.7839999999999998</v>
      </c>
      <c r="AB110">
        <v>9.5730000000000004</v>
      </c>
      <c r="AC110">
        <v>2.9140000000000001</v>
      </c>
      <c r="AD110">
        <v>6.5720000000000001</v>
      </c>
      <c r="AF110">
        <f t="shared" si="6"/>
        <v>0.54545493099909237</v>
      </c>
      <c r="AG110">
        <f t="shared" si="7"/>
        <v>7.7345172413793088</v>
      </c>
    </row>
    <row r="111" spans="1:33" x14ac:dyDescent="0.2">
      <c r="A111">
        <v>12.980600000000001</v>
      </c>
      <c r="B111">
        <v>4.2309999999999999</v>
      </c>
      <c r="C111">
        <v>4.51</v>
      </c>
      <c r="D111">
        <v>13.821</v>
      </c>
      <c r="E111">
        <v>3.8159999999999998</v>
      </c>
      <c r="F111">
        <v>4.1749999999999998</v>
      </c>
      <c r="G111">
        <v>3.4750999999999999</v>
      </c>
      <c r="H111">
        <v>5.0941000000000001</v>
      </c>
      <c r="I111">
        <v>9.6959999999999997</v>
      </c>
      <c r="J111">
        <v>1.976</v>
      </c>
      <c r="K111">
        <v>2.9860000000000002</v>
      </c>
      <c r="L111">
        <v>3.4319999999999999</v>
      </c>
      <c r="M111">
        <v>5.2409999999999997</v>
      </c>
      <c r="N111">
        <v>32.725999999999999</v>
      </c>
      <c r="O111">
        <v>13.602</v>
      </c>
      <c r="P111">
        <v>8.2409999999999997</v>
      </c>
      <c r="Q111">
        <v>4.923</v>
      </c>
      <c r="R111">
        <v>5.4480000000000004</v>
      </c>
      <c r="S111">
        <v>5.1660000000000004</v>
      </c>
      <c r="T111">
        <v>12.065</v>
      </c>
      <c r="U111">
        <v>13.45</v>
      </c>
      <c r="V111">
        <v>11.532999999999999</v>
      </c>
      <c r="W111">
        <v>14.218</v>
      </c>
      <c r="X111">
        <v>7.8479999999999999</v>
      </c>
      <c r="Y111">
        <v>3.8620000000000001</v>
      </c>
      <c r="Z111">
        <v>4.742</v>
      </c>
      <c r="AA111">
        <v>5.3879999999999999</v>
      </c>
      <c r="AB111">
        <v>9.2539999999999996</v>
      </c>
      <c r="AC111">
        <v>2.7509999999999999</v>
      </c>
      <c r="AD111">
        <v>6.8559999999999999</v>
      </c>
      <c r="AF111">
        <f t="shared" si="6"/>
        <v>0.5505059501089935</v>
      </c>
      <c r="AG111">
        <f t="shared" si="7"/>
        <v>7.7422827586206875</v>
      </c>
    </row>
    <row r="112" spans="1:33" x14ac:dyDescent="0.2">
      <c r="A112">
        <v>13.0997</v>
      </c>
      <c r="B112">
        <v>4.5979999999999999</v>
      </c>
      <c r="C112">
        <v>6.226</v>
      </c>
      <c r="D112">
        <v>14.225</v>
      </c>
      <c r="E112">
        <v>3.8170000000000002</v>
      </c>
      <c r="F112">
        <v>2.9449999999999998</v>
      </c>
      <c r="G112">
        <v>2.3936999999999999</v>
      </c>
      <c r="H112">
        <v>5.3266999999999998</v>
      </c>
      <c r="I112">
        <v>8.5039999999999996</v>
      </c>
      <c r="J112">
        <v>2.8220000000000001</v>
      </c>
      <c r="K112">
        <v>2.82</v>
      </c>
      <c r="L112">
        <v>2.3140000000000001</v>
      </c>
      <c r="M112">
        <v>6.2779999999999996</v>
      </c>
      <c r="N112">
        <v>33.790999999999997</v>
      </c>
      <c r="O112">
        <v>16.713999999999999</v>
      </c>
      <c r="P112">
        <v>8.2829999999999995</v>
      </c>
      <c r="Q112">
        <v>3.1240000000000001</v>
      </c>
      <c r="R112">
        <v>4.0330000000000004</v>
      </c>
      <c r="S112">
        <v>4.2240000000000002</v>
      </c>
      <c r="T112">
        <v>9.8130000000000006</v>
      </c>
      <c r="U112">
        <v>11.542</v>
      </c>
      <c r="V112">
        <v>11.638999999999999</v>
      </c>
      <c r="W112">
        <v>12.736000000000001</v>
      </c>
      <c r="X112">
        <v>6.5220000000000002</v>
      </c>
      <c r="Y112">
        <v>3.7589999999999999</v>
      </c>
      <c r="Z112">
        <v>5.4059999999999997</v>
      </c>
      <c r="AA112">
        <v>4.9630000000000001</v>
      </c>
      <c r="AB112">
        <v>7.2370000000000001</v>
      </c>
      <c r="AC112">
        <v>2.9460000000000002</v>
      </c>
      <c r="AD112">
        <v>5.3209999999999997</v>
      </c>
      <c r="AF112">
        <f t="shared" si="6"/>
        <v>0.55555696921889453</v>
      </c>
      <c r="AG112">
        <f t="shared" si="7"/>
        <v>7.3904275862068944</v>
      </c>
    </row>
    <row r="113" spans="1:33" x14ac:dyDescent="0.2">
      <c r="A113">
        <v>13.2188</v>
      </c>
      <c r="B113">
        <v>2.9260000000000002</v>
      </c>
      <c r="C113">
        <v>5.0720000000000001</v>
      </c>
      <c r="D113">
        <v>15.958</v>
      </c>
      <c r="E113">
        <v>3.5510000000000002</v>
      </c>
      <c r="F113">
        <v>4.4489999999999998</v>
      </c>
      <c r="G113">
        <v>3.3738999999999999</v>
      </c>
      <c r="H113">
        <v>6.2317999999999998</v>
      </c>
      <c r="I113">
        <v>8.2089999999999996</v>
      </c>
      <c r="J113">
        <v>3.4489999999999998</v>
      </c>
      <c r="K113">
        <v>2.6549999999999998</v>
      </c>
      <c r="L113">
        <v>2.7759999999999998</v>
      </c>
      <c r="M113">
        <v>7.1429999999999998</v>
      </c>
      <c r="N113">
        <v>31.446000000000002</v>
      </c>
      <c r="O113">
        <v>16.867000000000001</v>
      </c>
      <c r="P113">
        <v>7.0540000000000003</v>
      </c>
      <c r="Q113">
        <v>6.3559999999999999</v>
      </c>
      <c r="R113">
        <v>3.5640000000000001</v>
      </c>
      <c r="S113">
        <v>5.74</v>
      </c>
      <c r="T113">
        <v>12.255000000000001</v>
      </c>
      <c r="U113">
        <v>12.86</v>
      </c>
      <c r="V113">
        <v>11.87</v>
      </c>
      <c r="W113">
        <v>10.704000000000001</v>
      </c>
      <c r="X113">
        <v>4.9459999999999997</v>
      </c>
      <c r="Y113">
        <v>3.8719999999999999</v>
      </c>
      <c r="Z113">
        <v>4.22</v>
      </c>
      <c r="AA113">
        <v>6.0389999999999997</v>
      </c>
      <c r="AB113">
        <v>8.5579999999999998</v>
      </c>
      <c r="AC113">
        <v>4.5579999999999998</v>
      </c>
      <c r="AD113">
        <v>4.9180000000000001</v>
      </c>
      <c r="AF113">
        <f t="shared" si="6"/>
        <v>0.56060798832879544</v>
      </c>
      <c r="AG113">
        <f t="shared" si="7"/>
        <v>7.6420931034482749</v>
      </c>
    </row>
    <row r="114" spans="1:33" x14ac:dyDescent="0.2">
      <c r="A114">
        <v>13.3378</v>
      </c>
      <c r="B114">
        <v>3.411</v>
      </c>
      <c r="C114">
        <v>6.6920000000000002</v>
      </c>
      <c r="D114">
        <v>13.281000000000001</v>
      </c>
      <c r="E114">
        <v>3.6019999999999999</v>
      </c>
      <c r="F114">
        <v>3.15</v>
      </c>
      <c r="G114">
        <v>3.0861999999999998</v>
      </c>
      <c r="H114">
        <v>7.0118</v>
      </c>
      <c r="I114">
        <v>8.0839999999999996</v>
      </c>
      <c r="J114">
        <v>2.8410000000000002</v>
      </c>
      <c r="K114">
        <v>3.363</v>
      </c>
      <c r="L114">
        <v>3.1829999999999998</v>
      </c>
      <c r="M114">
        <v>5.3920000000000003</v>
      </c>
      <c r="N114">
        <v>33.982999999999997</v>
      </c>
      <c r="O114">
        <v>14.901999999999999</v>
      </c>
      <c r="P114">
        <v>5.2859999999999996</v>
      </c>
      <c r="Q114">
        <v>7.0250000000000004</v>
      </c>
      <c r="R114">
        <v>2.927</v>
      </c>
      <c r="S114">
        <v>5.0599999999999996</v>
      </c>
      <c r="T114">
        <v>10.303000000000001</v>
      </c>
      <c r="U114">
        <v>12.843</v>
      </c>
      <c r="V114">
        <v>11.887</v>
      </c>
      <c r="W114">
        <v>10.114000000000001</v>
      </c>
      <c r="X114">
        <v>4.173</v>
      </c>
      <c r="Y114">
        <v>3.9670000000000001</v>
      </c>
      <c r="Z114">
        <v>3.6110000000000002</v>
      </c>
      <c r="AA114">
        <v>5.5090000000000003</v>
      </c>
      <c r="AB114">
        <v>8.8450000000000006</v>
      </c>
      <c r="AC114">
        <v>5.2350000000000003</v>
      </c>
      <c r="AD114">
        <v>5.202</v>
      </c>
      <c r="AF114">
        <f t="shared" si="6"/>
        <v>0.56565476644867974</v>
      </c>
      <c r="AG114">
        <f t="shared" si="7"/>
        <v>7.3782413793103458</v>
      </c>
    </row>
    <row r="115" spans="1:33" x14ac:dyDescent="0.2">
      <c r="A115">
        <v>13.456899999999999</v>
      </c>
      <c r="B115">
        <v>4.3070000000000004</v>
      </c>
      <c r="C115">
        <v>6.194</v>
      </c>
      <c r="D115">
        <v>11.738</v>
      </c>
      <c r="E115">
        <v>4.7430000000000003</v>
      </c>
      <c r="F115">
        <v>2.786</v>
      </c>
      <c r="G115">
        <v>3.6741000000000001</v>
      </c>
      <c r="H115">
        <v>6.8555999999999999</v>
      </c>
      <c r="I115">
        <v>7.4130000000000003</v>
      </c>
      <c r="J115">
        <v>3.5350000000000001</v>
      </c>
      <c r="K115">
        <v>2.919</v>
      </c>
      <c r="L115">
        <v>3.25</v>
      </c>
      <c r="M115">
        <v>4.5490000000000004</v>
      </c>
      <c r="N115">
        <v>35.624000000000002</v>
      </c>
      <c r="O115">
        <v>14.096</v>
      </c>
      <c r="P115">
        <v>3.7450000000000001</v>
      </c>
      <c r="Q115">
        <v>5.5990000000000002</v>
      </c>
      <c r="R115">
        <v>4.766</v>
      </c>
      <c r="S115">
        <v>5.3620000000000001</v>
      </c>
      <c r="T115">
        <v>10.318</v>
      </c>
      <c r="U115">
        <v>11.493</v>
      </c>
      <c r="V115">
        <v>11.683999999999999</v>
      </c>
      <c r="W115">
        <v>9.64</v>
      </c>
      <c r="X115">
        <v>6.2210000000000001</v>
      </c>
      <c r="Y115">
        <v>4.1319999999999997</v>
      </c>
      <c r="Z115">
        <v>4.6269999999999998</v>
      </c>
      <c r="AA115">
        <v>6.4050000000000002</v>
      </c>
      <c r="AB115">
        <v>9.1579999999999995</v>
      </c>
      <c r="AC115">
        <v>3.8029999999999999</v>
      </c>
      <c r="AD115">
        <v>3.9409999999999998</v>
      </c>
      <c r="AF115">
        <f t="shared" si="6"/>
        <v>0.57070578555858076</v>
      </c>
      <c r="AG115">
        <f t="shared" si="7"/>
        <v>7.3302655172413802</v>
      </c>
    </row>
    <row r="116" spans="1:33" x14ac:dyDescent="0.2">
      <c r="A116">
        <v>13.576000000000001</v>
      </c>
      <c r="B116">
        <v>3.7269999999999999</v>
      </c>
      <c r="C116">
        <v>6.4569999999999999</v>
      </c>
      <c r="D116">
        <v>9.391</v>
      </c>
      <c r="E116">
        <v>3.2959999999999998</v>
      </c>
      <c r="F116">
        <v>4.0350000000000001</v>
      </c>
      <c r="G116">
        <v>2.9647999999999999</v>
      </c>
      <c r="H116">
        <v>5.7735000000000003</v>
      </c>
      <c r="I116">
        <v>6.9530000000000003</v>
      </c>
      <c r="J116">
        <v>4.4870000000000001</v>
      </c>
      <c r="K116">
        <v>2.3180000000000001</v>
      </c>
      <c r="L116">
        <v>3.1739999999999999</v>
      </c>
      <c r="M116">
        <v>5.7720000000000002</v>
      </c>
      <c r="N116">
        <v>31.856000000000002</v>
      </c>
      <c r="O116">
        <v>15.925000000000001</v>
      </c>
      <c r="P116">
        <v>4.6740000000000004</v>
      </c>
      <c r="Q116">
        <v>3.7709999999999999</v>
      </c>
      <c r="R116">
        <v>4.2720000000000002</v>
      </c>
      <c r="S116">
        <v>4.4180000000000001</v>
      </c>
      <c r="T116">
        <v>10.151999999999999</v>
      </c>
      <c r="U116">
        <v>12.707000000000001</v>
      </c>
      <c r="V116">
        <v>13.111000000000001</v>
      </c>
      <c r="W116">
        <v>9.5519999999999996</v>
      </c>
      <c r="X116">
        <v>5.5010000000000003</v>
      </c>
      <c r="Y116">
        <v>4.2539999999999996</v>
      </c>
      <c r="Z116">
        <v>3.2949999999999999</v>
      </c>
      <c r="AA116">
        <v>6.6989999999999998</v>
      </c>
      <c r="AB116">
        <v>9.8550000000000004</v>
      </c>
      <c r="AC116">
        <v>5.1040000000000001</v>
      </c>
      <c r="AD116">
        <v>3.5840000000000001</v>
      </c>
      <c r="AF116">
        <f t="shared" si="6"/>
        <v>0.57575680466848189</v>
      </c>
      <c r="AG116">
        <f t="shared" si="7"/>
        <v>7.1406310344827579</v>
      </c>
    </row>
    <row r="117" spans="1:33" x14ac:dyDescent="0.2">
      <c r="A117">
        <v>13.6951</v>
      </c>
      <c r="B117">
        <v>4.194</v>
      </c>
      <c r="C117">
        <v>7.1920000000000002</v>
      </c>
      <c r="D117">
        <v>9.8680000000000003</v>
      </c>
      <c r="E117">
        <v>3.7120000000000002</v>
      </c>
      <c r="F117">
        <v>3.54</v>
      </c>
      <c r="G117">
        <v>3.6587000000000001</v>
      </c>
      <c r="H117">
        <v>5.2944000000000004</v>
      </c>
      <c r="I117">
        <v>6.8890000000000002</v>
      </c>
      <c r="J117">
        <v>2.7</v>
      </c>
      <c r="K117">
        <v>3.488</v>
      </c>
      <c r="L117">
        <v>2.5880000000000001</v>
      </c>
      <c r="M117">
        <v>5.5119999999999996</v>
      </c>
      <c r="N117">
        <v>32.723999999999997</v>
      </c>
      <c r="O117">
        <v>16.783999999999999</v>
      </c>
      <c r="P117">
        <v>5.0190000000000001</v>
      </c>
      <c r="Q117">
        <v>3.9420000000000002</v>
      </c>
      <c r="R117">
        <v>4.5279999999999996</v>
      </c>
      <c r="S117">
        <v>4.4420000000000002</v>
      </c>
      <c r="T117">
        <v>11.047000000000001</v>
      </c>
      <c r="U117">
        <v>11.826000000000001</v>
      </c>
      <c r="V117">
        <v>14.521000000000001</v>
      </c>
      <c r="W117">
        <v>9.1820000000000004</v>
      </c>
      <c r="X117">
        <v>5.5549999999999997</v>
      </c>
      <c r="Y117">
        <v>4.5019999999999998</v>
      </c>
      <c r="Z117">
        <v>3.431</v>
      </c>
      <c r="AA117">
        <v>5.8639999999999999</v>
      </c>
      <c r="AB117">
        <v>8.1959999999999997</v>
      </c>
      <c r="AC117">
        <v>4.93</v>
      </c>
      <c r="AD117">
        <v>3.7730000000000001</v>
      </c>
      <c r="AF117">
        <f t="shared" si="6"/>
        <v>0.5808078237783828</v>
      </c>
      <c r="AG117">
        <f t="shared" si="7"/>
        <v>7.203520689655174</v>
      </c>
    </row>
    <row r="118" spans="1:33" x14ac:dyDescent="0.2">
      <c r="A118">
        <v>13.8142</v>
      </c>
      <c r="B118">
        <v>3.145</v>
      </c>
      <c r="C118">
        <v>6.2380000000000004</v>
      </c>
      <c r="D118">
        <v>10.768000000000001</v>
      </c>
      <c r="E118">
        <v>5.2270000000000003</v>
      </c>
      <c r="F118">
        <v>2.9</v>
      </c>
      <c r="G118">
        <v>2.7414999999999998</v>
      </c>
      <c r="H118">
        <v>5.3996000000000004</v>
      </c>
      <c r="I118">
        <v>5.992</v>
      </c>
      <c r="J118">
        <v>2.161</v>
      </c>
      <c r="K118">
        <v>2.9460000000000002</v>
      </c>
      <c r="L118">
        <v>4.5810000000000004</v>
      </c>
      <c r="M118">
        <v>5.0540000000000003</v>
      </c>
      <c r="N118">
        <v>33.061</v>
      </c>
      <c r="O118">
        <v>13.541</v>
      </c>
      <c r="P118">
        <v>5.0010000000000003</v>
      </c>
      <c r="Q118">
        <v>2.907</v>
      </c>
      <c r="R118">
        <v>3.343</v>
      </c>
      <c r="S118">
        <v>6.9859999999999998</v>
      </c>
      <c r="T118">
        <v>7.984</v>
      </c>
      <c r="U118">
        <v>11.666</v>
      </c>
      <c r="V118">
        <v>13.512</v>
      </c>
      <c r="W118">
        <v>8.9260000000000002</v>
      </c>
      <c r="X118">
        <v>4.7309999999999999</v>
      </c>
      <c r="Y118">
        <v>2.903</v>
      </c>
      <c r="Z118">
        <v>4.0199999999999996</v>
      </c>
      <c r="AA118">
        <v>4.2119999999999997</v>
      </c>
      <c r="AB118">
        <v>6.5430000000000001</v>
      </c>
      <c r="AC118">
        <v>4.3890000000000002</v>
      </c>
      <c r="AD118">
        <v>6.899</v>
      </c>
      <c r="AF118">
        <f t="shared" si="6"/>
        <v>0.58585884288828383</v>
      </c>
      <c r="AG118">
        <f t="shared" si="7"/>
        <v>6.8198999999999996</v>
      </c>
    </row>
    <row r="119" spans="1:33" x14ac:dyDescent="0.2">
      <c r="A119">
        <v>13.933299999999999</v>
      </c>
      <c r="B119">
        <v>3.851</v>
      </c>
      <c r="C119">
        <v>7.1619999999999999</v>
      </c>
      <c r="D119">
        <v>11.871</v>
      </c>
      <c r="E119">
        <v>3.7410000000000001</v>
      </c>
      <c r="F119">
        <v>3.4060000000000001</v>
      </c>
      <c r="G119">
        <v>3.9683999999999999</v>
      </c>
      <c r="H119">
        <v>3.1292</v>
      </c>
      <c r="I119">
        <v>7.4219999999999997</v>
      </c>
      <c r="J119">
        <v>2.2679999999999998</v>
      </c>
      <c r="K119">
        <v>2.5819999999999999</v>
      </c>
      <c r="L119">
        <v>3.9550000000000001</v>
      </c>
      <c r="M119">
        <v>4.524</v>
      </c>
      <c r="N119">
        <v>33.512</v>
      </c>
      <c r="O119">
        <v>10.922000000000001</v>
      </c>
      <c r="P119">
        <v>5.2649999999999997</v>
      </c>
      <c r="Q119">
        <v>5.3470000000000004</v>
      </c>
      <c r="R119">
        <v>4.2080000000000002</v>
      </c>
      <c r="S119">
        <v>5.1630000000000003</v>
      </c>
      <c r="T119">
        <v>6.7229999999999999</v>
      </c>
      <c r="U119">
        <v>10.31</v>
      </c>
      <c r="V119">
        <v>12.866</v>
      </c>
      <c r="W119">
        <v>7.4370000000000003</v>
      </c>
      <c r="X119">
        <v>4.2249999999999996</v>
      </c>
      <c r="Y119">
        <v>3.351</v>
      </c>
      <c r="Z119">
        <v>4.8310000000000004</v>
      </c>
      <c r="AA119">
        <v>4.9009999999999998</v>
      </c>
      <c r="AB119">
        <v>5.5039999999999996</v>
      </c>
      <c r="AC119">
        <v>4.234</v>
      </c>
      <c r="AD119">
        <v>6.8380000000000001</v>
      </c>
      <c r="AF119">
        <f t="shared" si="6"/>
        <v>0.59090986199818485</v>
      </c>
      <c r="AG119">
        <f t="shared" si="7"/>
        <v>6.6729862068965522</v>
      </c>
    </row>
    <row r="120" spans="1:33" x14ac:dyDescent="0.2">
      <c r="A120">
        <v>14.0524</v>
      </c>
      <c r="B120">
        <v>3.6459999999999999</v>
      </c>
      <c r="C120">
        <v>6.5990000000000002</v>
      </c>
      <c r="D120">
        <v>11.657999999999999</v>
      </c>
      <c r="E120">
        <v>3.39</v>
      </c>
      <c r="F120">
        <v>3.4689999999999999</v>
      </c>
      <c r="G120">
        <v>3.3744999999999998</v>
      </c>
      <c r="H120">
        <v>4.4626000000000001</v>
      </c>
      <c r="I120">
        <v>6.484</v>
      </c>
      <c r="J120">
        <v>3.4870000000000001</v>
      </c>
      <c r="K120">
        <v>3.0049999999999999</v>
      </c>
      <c r="L120">
        <v>2.819</v>
      </c>
      <c r="M120">
        <v>5.4349999999999996</v>
      </c>
      <c r="N120">
        <v>36.61</v>
      </c>
      <c r="O120">
        <v>12.156000000000001</v>
      </c>
      <c r="P120">
        <v>4.8769999999999998</v>
      </c>
      <c r="Q120">
        <v>3.3140000000000001</v>
      </c>
      <c r="R120">
        <v>2.8730000000000002</v>
      </c>
      <c r="S120">
        <v>5.8129999999999997</v>
      </c>
      <c r="T120">
        <v>8.6159999999999997</v>
      </c>
      <c r="U120">
        <v>10.353</v>
      </c>
      <c r="V120">
        <v>12.577</v>
      </c>
      <c r="W120">
        <v>7.0670000000000002</v>
      </c>
      <c r="X120">
        <v>4.4470000000000001</v>
      </c>
      <c r="Y120">
        <v>4.3140000000000001</v>
      </c>
      <c r="Z120">
        <v>3.3610000000000002</v>
      </c>
      <c r="AA120">
        <v>4.3070000000000004</v>
      </c>
      <c r="AB120">
        <v>7.2270000000000003</v>
      </c>
      <c r="AC120">
        <v>4.0510000000000002</v>
      </c>
      <c r="AD120">
        <v>6.0519999999999996</v>
      </c>
      <c r="AF120">
        <f t="shared" si="6"/>
        <v>0.59596088110808587</v>
      </c>
      <c r="AG120">
        <f t="shared" si="7"/>
        <v>6.7532448275862063</v>
      </c>
    </row>
    <row r="121" spans="1:33" x14ac:dyDescent="0.2">
      <c r="A121">
        <v>14.1715</v>
      </c>
      <c r="B121">
        <v>4.2460000000000004</v>
      </c>
      <c r="C121">
        <v>7.4</v>
      </c>
      <c r="D121">
        <v>8.4640000000000004</v>
      </c>
      <c r="E121">
        <v>2.6760000000000002</v>
      </c>
      <c r="F121">
        <v>4.2359999999999998</v>
      </c>
      <c r="G121">
        <v>3.0626000000000002</v>
      </c>
      <c r="H121">
        <v>5.9939999999999998</v>
      </c>
      <c r="I121">
        <v>6.2409999999999997</v>
      </c>
      <c r="J121">
        <v>2.9430000000000001</v>
      </c>
      <c r="K121">
        <v>3.0539999999999998</v>
      </c>
      <c r="L121">
        <v>1.95</v>
      </c>
      <c r="M121">
        <v>3.52</v>
      </c>
      <c r="N121">
        <v>38.075000000000003</v>
      </c>
      <c r="O121">
        <v>12.99</v>
      </c>
      <c r="P121">
        <v>3.7010000000000001</v>
      </c>
      <c r="Q121">
        <v>3.5920000000000001</v>
      </c>
      <c r="R121">
        <v>3.4929999999999999</v>
      </c>
      <c r="S121">
        <v>3.7280000000000002</v>
      </c>
      <c r="T121">
        <v>9.9809999999999999</v>
      </c>
      <c r="U121">
        <v>11.363</v>
      </c>
      <c r="V121">
        <v>12.997</v>
      </c>
      <c r="W121">
        <v>7.0869999999999997</v>
      </c>
      <c r="X121">
        <v>5.0030000000000001</v>
      </c>
      <c r="Y121">
        <v>4.2530000000000001</v>
      </c>
      <c r="Z121">
        <v>2.726</v>
      </c>
      <c r="AA121">
        <v>4.5449999999999999</v>
      </c>
      <c r="AB121">
        <v>6.2720000000000002</v>
      </c>
      <c r="AC121">
        <v>4.2009999999999996</v>
      </c>
      <c r="AD121">
        <v>6.3650000000000002</v>
      </c>
      <c r="AF121">
        <f t="shared" si="6"/>
        <v>0.60101190021798689</v>
      </c>
      <c r="AG121">
        <f t="shared" si="7"/>
        <v>6.6951241379310318</v>
      </c>
    </row>
    <row r="122" spans="1:33" x14ac:dyDescent="0.2">
      <c r="A122">
        <v>14.2905</v>
      </c>
      <c r="B122">
        <v>4.0330000000000004</v>
      </c>
      <c r="C122">
        <v>6.3570000000000002</v>
      </c>
      <c r="D122">
        <v>8.7669999999999995</v>
      </c>
      <c r="E122">
        <v>1.976</v>
      </c>
      <c r="F122">
        <v>4.2300000000000004</v>
      </c>
      <c r="G122">
        <v>4.7927</v>
      </c>
      <c r="H122">
        <v>3.2385999999999999</v>
      </c>
      <c r="I122">
        <v>6.5839999999999996</v>
      </c>
      <c r="J122">
        <v>2.6280000000000001</v>
      </c>
      <c r="K122">
        <v>3.395</v>
      </c>
      <c r="L122">
        <v>2.6259999999999999</v>
      </c>
      <c r="M122">
        <v>3.4740000000000002</v>
      </c>
      <c r="N122">
        <v>35.317</v>
      </c>
      <c r="O122">
        <v>13.166</v>
      </c>
      <c r="P122">
        <v>4.7720000000000002</v>
      </c>
      <c r="Q122">
        <v>3.355</v>
      </c>
      <c r="R122">
        <v>3.2770000000000001</v>
      </c>
      <c r="S122">
        <v>4.6849999999999996</v>
      </c>
      <c r="T122">
        <v>9.2940000000000005</v>
      </c>
      <c r="U122">
        <v>9.6470000000000002</v>
      </c>
      <c r="V122">
        <v>11.359</v>
      </c>
      <c r="W122">
        <v>6.2960000000000003</v>
      </c>
      <c r="X122">
        <v>2.8759999999999999</v>
      </c>
      <c r="Y122">
        <v>2.782</v>
      </c>
      <c r="Z122">
        <v>2.8359999999999999</v>
      </c>
      <c r="AA122">
        <v>3.6349999999999998</v>
      </c>
      <c r="AB122">
        <v>6.468</v>
      </c>
      <c r="AC122">
        <v>4.9489999999999998</v>
      </c>
      <c r="AD122">
        <v>4.4909999999999997</v>
      </c>
      <c r="AF122">
        <f t="shared" si="6"/>
        <v>0.60605867833787119</v>
      </c>
      <c r="AG122">
        <f t="shared" si="7"/>
        <v>6.2519413793103453</v>
      </c>
    </row>
    <row r="123" spans="1:33" x14ac:dyDescent="0.2">
      <c r="A123">
        <v>14.409599999999999</v>
      </c>
      <c r="B123">
        <v>4.0679999999999996</v>
      </c>
      <c r="C123">
        <v>6.8719999999999999</v>
      </c>
      <c r="D123">
        <v>8.4160000000000004</v>
      </c>
      <c r="E123">
        <v>2.3860000000000001</v>
      </c>
      <c r="F123">
        <v>3.24</v>
      </c>
      <c r="G123">
        <v>5.2190000000000003</v>
      </c>
      <c r="H123">
        <v>4.5689000000000002</v>
      </c>
      <c r="I123">
        <v>5.48</v>
      </c>
      <c r="J123">
        <v>2.62</v>
      </c>
      <c r="K123">
        <v>2.1349999999999998</v>
      </c>
      <c r="L123">
        <v>2.7650000000000001</v>
      </c>
      <c r="M123">
        <v>3.726</v>
      </c>
      <c r="N123">
        <v>32.695</v>
      </c>
      <c r="O123">
        <v>12.803000000000001</v>
      </c>
      <c r="P123">
        <v>5.5090000000000003</v>
      </c>
      <c r="Q123">
        <v>5.3140000000000001</v>
      </c>
      <c r="R123">
        <v>3.7669999999999999</v>
      </c>
      <c r="S123">
        <v>5.4359999999999999</v>
      </c>
      <c r="T123">
        <v>8.0719999999999992</v>
      </c>
      <c r="U123">
        <v>9.2270000000000003</v>
      </c>
      <c r="V123">
        <v>10.907</v>
      </c>
      <c r="W123">
        <v>5.8970000000000002</v>
      </c>
      <c r="X123">
        <v>3.1459999999999999</v>
      </c>
      <c r="Y123">
        <v>4.0460000000000003</v>
      </c>
      <c r="Z123">
        <v>3.0459999999999998</v>
      </c>
      <c r="AA123">
        <v>2.8820000000000001</v>
      </c>
      <c r="AB123">
        <v>6.2889999999999997</v>
      </c>
      <c r="AC123">
        <v>4.2619999999999996</v>
      </c>
      <c r="AD123">
        <v>5.0819999999999999</v>
      </c>
      <c r="AF123">
        <f t="shared" si="6"/>
        <v>0.61110969744777222</v>
      </c>
      <c r="AG123">
        <f t="shared" si="7"/>
        <v>6.2026172413793095</v>
      </c>
    </row>
    <row r="124" spans="1:33" x14ac:dyDescent="0.2">
      <c r="A124">
        <v>14.528700000000001</v>
      </c>
      <c r="B124">
        <v>3.794</v>
      </c>
      <c r="C124">
        <v>6.2809999999999997</v>
      </c>
      <c r="D124">
        <v>7.5289999999999999</v>
      </c>
      <c r="E124">
        <v>2.2719999999999998</v>
      </c>
      <c r="F124">
        <v>3.5819999999999999</v>
      </c>
      <c r="G124">
        <v>3.4055</v>
      </c>
      <c r="H124">
        <v>3.7660999999999998</v>
      </c>
      <c r="I124">
        <v>6.6520000000000001</v>
      </c>
      <c r="J124">
        <v>1.762</v>
      </c>
      <c r="K124">
        <v>1.3280000000000001</v>
      </c>
      <c r="L124">
        <v>2.7450000000000001</v>
      </c>
      <c r="M124">
        <v>2.8050000000000002</v>
      </c>
      <c r="N124">
        <v>31.771000000000001</v>
      </c>
      <c r="O124">
        <v>13.833</v>
      </c>
      <c r="P124">
        <v>4.6609999999999996</v>
      </c>
      <c r="Q124">
        <v>4.3159999999999998</v>
      </c>
      <c r="R124">
        <v>4.4550000000000001</v>
      </c>
      <c r="S124">
        <v>3.823</v>
      </c>
      <c r="T124">
        <v>7.1760000000000002</v>
      </c>
      <c r="U124">
        <v>7.9290000000000003</v>
      </c>
      <c r="V124">
        <v>11.673999999999999</v>
      </c>
      <c r="W124">
        <v>4.9359999999999999</v>
      </c>
      <c r="X124">
        <v>4.3730000000000002</v>
      </c>
      <c r="Y124">
        <v>3.1970000000000001</v>
      </c>
      <c r="Z124">
        <v>3.4710000000000001</v>
      </c>
      <c r="AA124">
        <v>3.8490000000000002</v>
      </c>
      <c r="AB124">
        <v>5.274</v>
      </c>
      <c r="AC124">
        <v>3.7450000000000001</v>
      </c>
      <c r="AD124">
        <v>4.9009999999999998</v>
      </c>
      <c r="AF124">
        <f t="shared" si="6"/>
        <v>0.61616071655767324</v>
      </c>
      <c r="AG124">
        <f t="shared" si="7"/>
        <v>5.8381241379310342</v>
      </c>
    </row>
    <row r="125" spans="1:33" x14ac:dyDescent="0.2">
      <c r="A125">
        <v>14.6478</v>
      </c>
      <c r="B125">
        <v>4.242</v>
      </c>
      <c r="C125">
        <v>7.0570000000000004</v>
      </c>
      <c r="D125">
        <v>8.6240000000000006</v>
      </c>
      <c r="E125">
        <v>3.069</v>
      </c>
      <c r="F125">
        <v>3.0350000000000001</v>
      </c>
      <c r="G125">
        <v>3.3374000000000001</v>
      </c>
      <c r="H125">
        <v>2.7862</v>
      </c>
      <c r="I125">
        <v>6.1109999999999998</v>
      </c>
      <c r="J125">
        <v>2.5369999999999999</v>
      </c>
      <c r="K125">
        <v>2.2930000000000001</v>
      </c>
      <c r="L125">
        <v>2.383</v>
      </c>
      <c r="M125">
        <v>4.2960000000000003</v>
      </c>
      <c r="N125">
        <v>30.533000000000001</v>
      </c>
      <c r="O125">
        <v>13.753</v>
      </c>
      <c r="P125">
        <v>4.3</v>
      </c>
      <c r="Q125">
        <v>4.1849999999999996</v>
      </c>
      <c r="R125">
        <v>4.4530000000000003</v>
      </c>
      <c r="S125">
        <v>4.4139999999999997</v>
      </c>
      <c r="T125">
        <v>7.202</v>
      </c>
      <c r="U125">
        <v>7.226</v>
      </c>
      <c r="V125">
        <v>11.864000000000001</v>
      </c>
      <c r="W125">
        <v>5.1859999999999999</v>
      </c>
      <c r="X125">
        <v>3.8380000000000001</v>
      </c>
      <c r="Y125">
        <v>2.778</v>
      </c>
      <c r="Z125">
        <v>3.101</v>
      </c>
      <c r="AA125">
        <v>3.681</v>
      </c>
      <c r="AB125">
        <v>4.4210000000000003</v>
      </c>
      <c r="AC125">
        <v>4.1139999999999999</v>
      </c>
      <c r="AD125">
        <v>5.3049999999999997</v>
      </c>
      <c r="AF125">
        <f t="shared" si="6"/>
        <v>0.62121173566757426</v>
      </c>
      <c r="AG125">
        <f t="shared" si="7"/>
        <v>5.8663655172413787</v>
      </c>
    </row>
    <row r="126" spans="1:33" x14ac:dyDescent="0.2">
      <c r="A126">
        <v>14.7669</v>
      </c>
      <c r="B126">
        <v>4.8609999999999998</v>
      </c>
      <c r="C126">
        <v>6.5380000000000003</v>
      </c>
      <c r="D126">
        <v>8.4619999999999997</v>
      </c>
      <c r="E126">
        <v>2.855</v>
      </c>
      <c r="F126">
        <v>4.0449999999999999</v>
      </c>
      <c r="G126">
        <v>3.3212000000000002</v>
      </c>
      <c r="H126">
        <v>3.3424999999999998</v>
      </c>
      <c r="I126">
        <v>6.51</v>
      </c>
      <c r="J126">
        <v>3.2130000000000001</v>
      </c>
      <c r="K126">
        <v>3.1909999999999998</v>
      </c>
      <c r="L126">
        <v>3.1949999999999998</v>
      </c>
      <c r="M126">
        <v>4.5439999999999996</v>
      </c>
      <c r="N126">
        <v>32.862000000000002</v>
      </c>
      <c r="O126">
        <v>13.935</v>
      </c>
      <c r="P126">
        <v>3.524</v>
      </c>
      <c r="Q126">
        <v>2.3969999999999998</v>
      </c>
      <c r="R126">
        <v>3.9020000000000001</v>
      </c>
      <c r="S126">
        <v>4.4809999999999999</v>
      </c>
      <c r="T126">
        <v>8.2040000000000006</v>
      </c>
      <c r="U126">
        <v>5.07</v>
      </c>
      <c r="V126">
        <v>10.388999999999999</v>
      </c>
      <c r="W126">
        <v>5.6989999999999998</v>
      </c>
      <c r="X126">
        <v>2.968</v>
      </c>
      <c r="Y126">
        <v>2.5329999999999999</v>
      </c>
      <c r="Z126">
        <v>3.3039999999999998</v>
      </c>
      <c r="AA126">
        <v>3.5470000000000002</v>
      </c>
      <c r="AB126">
        <v>4.0730000000000004</v>
      </c>
      <c r="AC126">
        <v>3.79</v>
      </c>
      <c r="AD126">
        <v>6.0679999999999996</v>
      </c>
      <c r="AF126">
        <f t="shared" si="6"/>
        <v>0.62626275477747528</v>
      </c>
      <c r="AG126">
        <f t="shared" si="7"/>
        <v>5.8904724137931037</v>
      </c>
    </row>
    <row r="127" spans="1:33" x14ac:dyDescent="0.2">
      <c r="A127">
        <v>14.885999999999999</v>
      </c>
      <c r="B127">
        <v>2.7839999999999998</v>
      </c>
      <c r="C127">
        <v>5.4089999999999998</v>
      </c>
      <c r="D127">
        <v>7.0229999999999997</v>
      </c>
      <c r="E127">
        <v>4.3090000000000002</v>
      </c>
      <c r="F127">
        <v>2.3610000000000002</v>
      </c>
      <c r="G127">
        <v>3.1086</v>
      </c>
      <c r="H127">
        <v>4.9432</v>
      </c>
      <c r="I127">
        <v>7.0780000000000003</v>
      </c>
      <c r="J127">
        <v>2.6440000000000001</v>
      </c>
      <c r="K127">
        <v>2.8140000000000001</v>
      </c>
      <c r="L127">
        <v>2.17</v>
      </c>
      <c r="M127">
        <v>5.226</v>
      </c>
      <c r="N127">
        <v>31.324999999999999</v>
      </c>
      <c r="O127">
        <v>12.677</v>
      </c>
      <c r="P127">
        <v>3.5059999999999998</v>
      </c>
      <c r="Q127">
        <v>4.6890000000000001</v>
      </c>
      <c r="R127">
        <v>2.9830000000000001</v>
      </c>
      <c r="S127">
        <v>4.984</v>
      </c>
      <c r="T127">
        <v>9.8059999999999992</v>
      </c>
      <c r="U127">
        <v>5.74</v>
      </c>
      <c r="V127">
        <v>11.826000000000001</v>
      </c>
      <c r="W127">
        <v>7.2409999999999997</v>
      </c>
      <c r="X127">
        <v>2.7040000000000002</v>
      </c>
      <c r="Y127">
        <v>3.3410000000000002</v>
      </c>
      <c r="Z127">
        <v>3.4750000000000001</v>
      </c>
      <c r="AA127">
        <v>3.29</v>
      </c>
      <c r="AB127">
        <v>4.1760000000000002</v>
      </c>
      <c r="AC127">
        <v>3.827</v>
      </c>
      <c r="AD127">
        <v>5.1559999999999997</v>
      </c>
      <c r="AF127">
        <f t="shared" si="6"/>
        <v>0.6313137738873762</v>
      </c>
      <c r="AG127">
        <f t="shared" si="7"/>
        <v>5.8833034482758615</v>
      </c>
    </row>
    <row r="128" spans="1:33" x14ac:dyDescent="0.2">
      <c r="A128">
        <v>15.005100000000001</v>
      </c>
      <c r="B128">
        <v>2.8260000000000001</v>
      </c>
      <c r="C128">
        <v>8.9469999999999992</v>
      </c>
      <c r="D128">
        <v>7.63</v>
      </c>
      <c r="E128">
        <v>3.206</v>
      </c>
      <c r="F128">
        <v>1.804</v>
      </c>
      <c r="G128">
        <v>3.3616999999999999</v>
      </c>
      <c r="H128">
        <v>4.0140000000000002</v>
      </c>
      <c r="I128">
        <v>5.51</v>
      </c>
      <c r="J128">
        <v>3.5870000000000002</v>
      </c>
      <c r="K128">
        <v>2.6070000000000002</v>
      </c>
      <c r="L128">
        <v>3.0449999999999999</v>
      </c>
      <c r="M128">
        <v>3.7240000000000002</v>
      </c>
      <c r="N128">
        <v>25.867999999999999</v>
      </c>
      <c r="O128">
        <v>13.332000000000001</v>
      </c>
      <c r="P128">
        <v>4.0469999999999997</v>
      </c>
      <c r="Q128">
        <v>3.0939999999999999</v>
      </c>
      <c r="R128">
        <v>3.0830000000000002</v>
      </c>
      <c r="S128">
        <v>4.9740000000000002</v>
      </c>
      <c r="T128">
        <v>7.4029999999999996</v>
      </c>
      <c r="U128">
        <v>4.524</v>
      </c>
      <c r="V128">
        <v>13.807</v>
      </c>
      <c r="W128">
        <v>5.56</v>
      </c>
      <c r="X128">
        <v>3.6659999999999999</v>
      </c>
      <c r="Y128">
        <v>3.569</v>
      </c>
      <c r="Z128">
        <v>3.2210000000000001</v>
      </c>
      <c r="AA128">
        <v>3.3719999999999999</v>
      </c>
      <c r="AB128">
        <v>4.3719999999999999</v>
      </c>
      <c r="AC128">
        <v>3.6139999999999999</v>
      </c>
      <c r="AD128">
        <v>3.859</v>
      </c>
      <c r="AF128">
        <f t="shared" si="6"/>
        <v>0.63636479299727733</v>
      </c>
      <c r="AG128">
        <f t="shared" si="7"/>
        <v>5.5733344827586215</v>
      </c>
    </row>
    <row r="129" spans="1:33" x14ac:dyDescent="0.2">
      <c r="A129">
        <v>15.1242</v>
      </c>
      <c r="B129">
        <v>3.6629999999999998</v>
      </c>
      <c r="C129">
        <v>6.875</v>
      </c>
      <c r="D129">
        <v>6.9870000000000001</v>
      </c>
      <c r="E129">
        <v>3.2949999999999999</v>
      </c>
      <c r="F129">
        <v>2.3940000000000001</v>
      </c>
      <c r="G129">
        <v>3.3654000000000002</v>
      </c>
      <c r="H129">
        <v>3.6128999999999998</v>
      </c>
      <c r="I129">
        <v>4.4089999999999998</v>
      </c>
      <c r="J129">
        <v>2.581</v>
      </c>
      <c r="K129">
        <v>1.82</v>
      </c>
      <c r="L129">
        <v>1.8819999999999999</v>
      </c>
      <c r="M129">
        <v>3.294</v>
      </c>
      <c r="N129">
        <v>25.526</v>
      </c>
      <c r="O129">
        <v>15.849</v>
      </c>
      <c r="P129">
        <v>4.9400000000000004</v>
      </c>
      <c r="Q129">
        <v>2.0209999999999999</v>
      </c>
      <c r="R129">
        <v>3.8079999999999998</v>
      </c>
      <c r="S129">
        <v>4.5339999999999998</v>
      </c>
      <c r="T129">
        <v>7.1239999999999997</v>
      </c>
      <c r="U129">
        <v>6.0460000000000003</v>
      </c>
      <c r="V129">
        <v>11.73</v>
      </c>
      <c r="W129">
        <v>4.4210000000000003</v>
      </c>
      <c r="X129">
        <v>4.3570000000000002</v>
      </c>
      <c r="Y129">
        <v>3.3039999999999998</v>
      </c>
      <c r="Z129">
        <v>2.3220000000000001</v>
      </c>
      <c r="AA129">
        <v>2.649</v>
      </c>
      <c r="AB129">
        <v>5.0380000000000003</v>
      </c>
      <c r="AC129">
        <v>2.927</v>
      </c>
      <c r="AD129">
        <v>3.468</v>
      </c>
      <c r="AF129">
        <f t="shared" si="6"/>
        <v>0.64141581210717835</v>
      </c>
      <c r="AG129">
        <f t="shared" si="7"/>
        <v>5.3187000000000006</v>
      </c>
    </row>
    <row r="130" spans="1:33" x14ac:dyDescent="0.2">
      <c r="A130">
        <v>15.2432</v>
      </c>
      <c r="B130">
        <v>3.7730000000000001</v>
      </c>
      <c r="C130">
        <v>7.3860000000000001</v>
      </c>
      <c r="D130">
        <v>7.3609999999999998</v>
      </c>
      <c r="E130">
        <v>2.5760000000000001</v>
      </c>
      <c r="F130">
        <v>2.29</v>
      </c>
      <c r="G130">
        <v>3.3580000000000001</v>
      </c>
      <c r="H130">
        <v>3.1928000000000001</v>
      </c>
      <c r="I130">
        <v>5.234</v>
      </c>
      <c r="J130">
        <v>1.974</v>
      </c>
      <c r="K130">
        <v>2.2589999999999999</v>
      </c>
      <c r="L130">
        <v>2.4820000000000002</v>
      </c>
      <c r="M130">
        <v>4.1349999999999998</v>
      </c>
      <c r="N130">
        <v>24.402999999999999</v>
      </c>
      <c r="O130">
        <v>15.398</v>
      </c>
      <c r="P130">
        <v>5.4550000000000001</v>
      </c>
      <c r="Q130">
        <v>2.4380000000000002</v>
      </c>
      <c r="R130">
        <v>3.113</v>
      </c>
      <c r="S130">
        <v>3.7349999999999999</v>
      </c>
      <c r="T130">
        <v>6.7990000000000004</v>
      </c>
      <c r="U130">
        <v>6.641</v>
      </c>
      <c r="V130">
        <v>13.38</v>
      </c>
      <c r="W130">
        <v>5.0069999999999997</v>
      </c>
      <c r="X130">
        <v>2.8010000000000002</v>
      </c>
      <c r="Y130">
        <v>2.7120000000000002</v>
      </c>
      <c r="Z130">
        <v>2.8239999999999998</v>
      </c>
      <c r="AA130">
        <v>3.4649999999999999</v>
      </c>
      <c r="AB130">
        <v>4.26</v>
      </c>
      <c r="AC130">
        <v>4.1859999999999999</v>
      </c>
      <c r="AD130">
        <v>3.2</v>
      </c>
      <c r="AF130">
        <f t="shared" ref="AF130:AF161" si="8">A130/23.5794</f>
        <v>0.64646259022706265</v>
      </c>
      <c r="AG130">
        <f t="shared" ref="AG130:AG161" si="9">AVERAGE(B130:AD130)</f>
        <v>5.3737172413793095</v>
      </c>
    </row>
    <row r="131" spans="1:33" x14ac:dyDescent="0.2">
      <c r="A131">
        <v>15.362299999999999</v>
      </c>
      <c r="B131">
        <v>3.972</v>
      </c>
      <c r="C131">
        <v>6.2089999999999996</v>
      </c>
      <c r="D131">
        <v>7.6680000000000001</v>
      </c>
      <c r="E131">
        <v>4.25</v>
      </c>
      <c r="F131">
        <v>3.5640000000000001</v>
      </c>
      <c r="G131">
        <v>2.9154</v>
      </c>
      <c r="H131">
        <v>4.0289000000000001</v>
      </c>
      <c r="I131">
        <v>6.2329999999999997</v>
      </c>
      <c r="J131">
        <v>3.1760000000000002</v>
      </c>
      <c r="K131">
        <v>3.4529999999999998</v>
      </c>
      <c r="L131">
        <v>3.2040000000000002</v>
      </c>
      <c r="M131">
        <v>3.7109999999999999</v>
      </c>
      <c r="N131">
        <v>23.143000000000001</v>
      </c>
      <c r="O131">
        <v>12.206</v>
      </c>
      <c r="P131">
        <v>3.9489999999999998</v>
      </c>
      <c r="Q131">
        <v>2.069</v>
      </c>
      <c r="R131">
        <v>3.2189999999999999</v>
      </c>
      <c r="S131">
        <v>3.5169999999999999</v>
      </c>
      <c r="T131">
        <v>8.4009999999999998</v>
      </c>
      <c r="U131">
        <v>6.9480000000000004</v>
      </c>
      <c r="V131">
        <v>13.212999999999999</v>
      </c>
      <c r="W131">
        <v>5.9779999999999998</v>
      </c>
      <c r="X131">
        <v>3.1680000000000001</v>
      </c>
      <c r="Y131">
        <v>4.734</v>
      </c>
      <c r="Z131">
        <v>2.9580000000000002</v>
      </c>
      <c r="AA131">
        <v>3.734</v>
      </c>
      <c r="AB131">
        <v>4.7919999999999998</v>
      </c>
      <c r="AC131">
        <v>4.4020000000000001</v>
      </c>
      <c r="AD131">
        <v>2.9620000000000002</v>
      </c>
      <c r="AF131">
        <f t="shared" si="8"/>
        <v>0.65151360933696356</v>
      </c>
      <c r="AG131">
        <f t="shared" si="9"/>
        <v>5.5785275862068966</v>
      </c>
    </row>
    <row r="132" spans="1:33" x14ac:dyDescent="0.2">
      <c r="A132">
        <v>15.481400000000001</v>
      </c>
      <c r="B132">
        <v>3.5070000000000001</v>
      </c>
      <c r="C132">
        <v>5.4720000000000004</v>
      </c>
      <c r="D132">
        <v>8.6430000000000007</v>
      </c>
      <c r="E132">
        <v>3.649</v>
      </c>
      <c r="F132">
        <v>3.1619999999999999</v>
      </c>
      <c r="G132">
        <v>3.2690000000000001</v>
      </c>
      <c r="H132">
        <v>5.3867000000000003</v>
      </c>
      <c r="I132">
        <v>6.1040000000000001</v>
      </c>
      <c r="J132">
        <v>1.8120000000000001</v>
      </c>
      <c r="K132">
        <v>3.6059999999999999</v>
      </c>
      <c r="L132">
        <v>2.7290000000000001</v>
      </c>
      <c r="M132">
        <v>3.6549999999999998</v>
      </c>
      <c r="N132">
        <v>22.076000000000001</v>
      </c>
      <c r="O132">
        <v>11.872999999999999</v>
      </c>
      <c r="P132">
        <v>2.919</v>
      </c>
      <c r="Q132">
        <v>2.5419999999999998</v>
      </c>
      <c r="R132">
        <v>4.6369999999999996</v>
      </c>
      <c r="S132">
        <v>6.1520000000000001</v>
      </c>
      <c r="T132">
        <v>6.9880000000000004</v>
      </c>
      <c r="U132">
        <v>6.4029999999999996</v>
      </c>
      <c r="V132">
        <v>12.304</v>
      </c>
      <c r="W132">
        <v>6.569</v>
      </c>
      <c r="X132">
        <v>4.7469999999999999</v>
      </c>
      <c r="Y132">
        <v>2.9369999999999998</v>
      </c>
      <c r="Z132">
        <v>2.4239999999999999</v>
      </c>
      <c r="AA132">
        <v>2.7149999999999999</v>
      </c>
      <c r="AB132">
        <v>3.9369999999999998</v>
      </c>
      <c r="AC132">
        <v>4.3810000000000002</v>
      </c>
      <c r="AD132">
        <v>3.839</v>
      </c>
      <c r="AF132">
        <f t="shared" si="8"/>
        <v>0.6565646284468647</v>
      </c>
      <c r="AG132">
        <f t="shared" si="9"/>
        <v>5.4633689655172422</v>
      </c>
    </row>
    <row r="133" spans="1:33" x14ac:dyDescent="0.2">
      <c r="A133">
        <v>15.6005</v>
      </c>
      <c r="B133">
        <v>3.593</v>
      </c>
      <c r="C133">
        <v>8.4420000000000002</v>
      </c>
      <c r="D133">
        <v>6.86</v>
      </c>
      <c r="E133">
        <v>3.65</v>
      </c>
      <c r="F133">
        <v>3.0350000000000001</v>
      </c>
      <c r="G133">
        <v>4.3311000000000002</v>
      </c>
      <c r="H133">
        <v>3.8626</v>
      </c>
      <c r="I133">
        <v>6.2619999999999996</v>
      </c>
      <c r="J133">
        <v>2.0030000000000001</v>
      </c>
      <c r="K133">
        <v>3.161</v>
      </c>
      <c r="L133">
        <v>3.5390000000000001</v>
      </c>
      <c r="M133">
        <v>4.4829999999999997</v>
      </c>
      <c r="N133">
        <v>22.85</v>
      </c>
      <c r="O133">
        <v>9.3030000000000008</v>
      </c>
      <c r="P133">
        <v>3.7629999999999999</v>
      </c>
      <c r="Q133">
        <v>3.2919999999999998</v>
      </c>
      <c r="R133">
        <v>2.9849999999999999</v>
      </c>
      <c r="S133">
        <v>4.7709999999999999</v>
      </c>
      <c r="T133">
        <v>8.19</v>
      </c>
      <c r="U133">
        <v>4.2699999999999996</v>
      </c>
      <c r="V133">
        <v>11.138999999999999</v>
      </c>
      <c r="W133">
        <v>5.58</v>
      </c>
      <c r="X133">
        <v>3.7160000000000002</v>
      </c>
      <c r="Y133">
        <v>2.76</v>
      </c>
      <c r="Z133">
        <v>3.5579999999999998</v>
      </c>
      <c r="AA133">
        <v>3.7389999999999999</v>
      </c>
      <c r="AB133">
        <v>5.8719999999999999</v>
      </c>
      <c r="AC133">
        <v>3.1059999999999999</v>
      </c>
      <c r="AD133">
        <v>4.1219999999999999</v>
      </c>
      <c r="AF133">
        <f t="shared" si="8"/>
        <v>0.66161564755676572</v>
      </c>
      <c r="AG133">
        <f t="shared" si="9"/>
        <v>5.3875068965517245</v>
      </c>
    </row>
    <row r="134" spans="1:33" x14ac:dyDescent="0.2">
      <c r="A134">
        <v>15.7196</v>
      </c>
      <c r="B134">
        <v>4.9359999999999999</v>
      </c>
      <c r="C134">
        <v>7.7119999999999997</v>
      </c>
      <c r="D134">
        <v>6.4960000000000004</v>
      </c>
      <c r="E134">
        <v>2.8140000000000001</v>
      </c>
      <c r="F134">
        <v>2.5019999999999998</v>
      </c>
      <c r="G134">
        <v>4.0396999999999998</v>
      </c>
      <c r="H134">
        <v>3.8300999999999998</v>
      </c>
      <c r="I134">
        <v>4.9829999999999997</v>
      </c>
      <c r="J134">
        <v>2.9239999999999999</v>
      </c>
      <c r="K134">
        <v>3.0449999999999999</v>
      </c>
      <c r="L134">
        <v>2.9990000000000001</v>
      </c>
      <c r="M134">
        <v>3.895</v>
      </c>
      <c r="N134">
        <v>20.928999999999998</v>
      </c>
      <c r="O134">
        <v>8.5530000000000008</v>
      </c>
      <c r="P134">
        <v>4.3739999999999997</v>
      </c>
      <c r="Q134">
        <v>4.9640000000000004</v>
      </c>
      <c r="R134">
        <v>3.3610000000000002</v>
      </c>
      <c r="S134">
        <v>5.6820000000000004</v>
      </c>
      <c r="T134">
        <v>7.4820000000000002</v>
      </c>
      <c r="U134">
        <v>5.1319999999999997</v>
      </c>
      <c r="V134">
        <v>8.9030000000000005</v>
      </c>
      <c r="W134">
        <v>5.9080000000000004</v>
      </c>
      <c r="X134">
        <v>4.3330000000000002</v>
      </c>
      <c r="Y134">
        <v>3.1389999999999998</v>
      </c>
      <c r="Z134">
        <v>3.0430000000000001</v>
      </c>
      <c r="AA134">
        <v>4.2629999999999999</v>
      </c>
      <c r="AB134">
        <v>3.7519999999999998</v>
      </c>
      <c r="AC134">
        <v>4.3140000000000001</v>
      </c>
      <c r="AD134">
        <v>3.476</v>
      </c>
      <c r="AF134">
        <f t="shared" si="8"/>
        <v>0.66666666666666663</v>
      </c>
      <c r="AG134">
        <f t="shared" si="9"/>
        <v>5.2339241379310355</v>
      </c>
    </row>
    <row r="135" spans="1:33" x14ac:dyDescent="0.2">
      <c r="A135">
        <v>15.838699999999999</v>
      </c>
      <c r="B135">
        <v>4.3979999999999997</v>
      </c>
      <c r="C135">
        <v>6.6079999999999997</v>
      </c>
      <c r="D135">
        <v>5.13</v>
      </c>
      <c r="E135">
        <v>3.6829999999999998</v>
      </c>
      <c r="F135">
        <v>2.8210000000000002</v>
      </c>
      <c r="G135">
        <v>2.3429000000000002</v>
      </c>
      <c r="H135">
        <v>3.5672999999999999</v>
      </c>
      <c r="I135">
        <v>5.4610000000000003</v>
      </c>
      <c r="J135">
        <v>2.157</v>
      </c>
      <c r="K135">
        <v>2.5089999999999999</v>
      </c>
      <c r="L135">
        <v>2.5590000000000002</v>
      </c>
      <c r="M135">
        <v>2.673</v>
      </c>
      <c r="N135">
        <v>20.792000000000002</v>
      </c>
      <c r="O135">
        <v>9.5429999999999993</v>
      </c>
      <c r="P135">
        <v>4.226</v>
      </c>
      <c r="Q135">
        <v>4.4829999999999997</v>
      </c>
      <c r="R135">
        <v>3.1509999999999998</v>
      </c>
      <c r="S135">
        <v>4.5730000000000004</v>
      </c>
      <c r="T135">
        <v>7.4749999999999996</v>
      </c>
      <c r="U135">
        <v>3.6120000000000001</v>
      </c>
      <c r="V135">
        <v>9.6609999999999996</v>
      </c>
      <c r="W135">
        <v>4.6459999999999999</v>
      </c>
      <c r="X135">
        <v>3.59</v>
      </c>
      <c r="Y135">
        <v>1.756</v>
      </c>
      <c r="Z135">
        <v>1.6140000000000001</v>
      </c>
      <c r="AA135">
        <v>2.3149999999999999</v>
      </c>
      <c r="AB135">
        <v>4.2320000000000002</v>
      </c>
      <c r="AC135">
        <v>2.6219999999999999</v>
      </c>
      <c r="AD135">
        <v>2.762</v>
      </c>
      <c r="AF135">
        <f t="shared" si="8"/>
        <v>0.67171768577656765</v>
      </c>
      <c r="AG135">
        <f t="shared" si="9"/>
        <v>4.6538689655172414</v>
      </c>
    </row>
    <row r="136" spans="1:33" x14ac:dyDescent="0.2">
      <c r="A136">
        <v>15.957800000000001</v>
      </c>
      <c r="B136">
        <v>3.8010000000000002</v>
      </c>
      <c r="C136">
        <v>8.0210000000000008</v>
      </c>
      <c r="D136">
        <v>5.1849999999999996</v>
      </c>
      <c r="E136">
        <v>3.3029999999999999</v>
      </c>
      <c r="F136">
        <v>3.4049999999999998</v>
      </c>
      <c r="G136">
        <v>2.5623999999999998</v>
      </c>
      <c r="H136">
        <v>3.3056000000000001</v>
      </c>
      <c r="I136">
        <v>5.5259999999999998</v>
      </c>
      <c r="J136">
        <v>3.4510000000000001</v>
      </c>
      <c r="K136">
        <v>4.0810000000000004</v>
      </c>
      <c r="L136">
        <v>2.2029999999999998</v>
      </c>
      <c r="M136">
        <v>2.871</v>
      </c>
      <c r="N136">
        <v>19.172999999999998</v>
      </c>
      <c r="O136">
        <v>9.36</v>
      </c>
      <c r="P136">
        <v>2.4449999999999998</v>
      </c>
      <c r="Q136">
        <v>4.2770000000000001</v>
      </c>
      <c r="R136">
        <v>3.4380000000000002</v>
      </c>
      <c r="S136">
        <v>4.3780000000000001</v>
      </c>
      <c r="T136">
        <v>6.9539999999999997</v>
      </c>
      <c r="U136">
        <v>5.6959999999999997</v>
      </c>
      <c r="V136">
        <v>11.177</v>
      </c>
      <c r="W136">
        <v>4.5670000000000002</v>
      </c>
      <c r="X136">
        <v>4.056</v>
      </c>
      <c r="Y136">
        <v>2.7480000000000002</v>
      </c>
      <c r="Z136">
        <v>1.8839999999999999</v>
      </c>
      <c r="AA136">
        <v>2.1549999999999998</v>
      </c>
      <c r="AB136">
        <v>3.1909999999999998</v>
      </c>
      <c r="AC136">
        <v>2.964</v>
      </c>
      <c r="AD136">
        <v>3.0339999999999998</v>
      </c>
      <c r="AF136">
        <f t="shared" si="8"/>
        <v>0.67676870488646879</v>
      </c>
      <c r="AG136">
        <f t="shared" si="9"/>
        <v>4.8004137931034476</v>
      </c>
    </row>
    <row r="137" spans="1:33" x14ac:dyDescent="0.2">
      <c r="A137">
        <v>16.076899999999998</v>
      </c>
      <c r="B137">
        <v>4.109</v>
      </c>
      <c r="C137">
        <v>6.7720000000000002</v>
      </c>
      <c r="D137">
        <v>6.4130000000000003</v>
      </c>
      <c r="E137">
        <v>3.2290000000000001</v>
      </c>
      <c r="F137">
        <v>2.68</v>
      </c>
      <c r="G137">
        <v>3.5066999999999999</v>
      </c>
      <c r="H137">
        <v>3.0362</v>
      </c>
      <c r="I137">
        <v>4.6219999999999999</v>
      </c>
      <c r="J137">
        <v>3.7589999999999999</v>
      </c>
      <c r="K137">
        <v>3.056</v>
      </c>
      <c r="L137">
        <v>2.6429999999999998</v>
      </c>
      <c r="M137">
        <v>2.8119999999999998</v>
      </c>
      <c r="N137">
        <v>21.863</v>
      </c>
      <c r="O137">
        <v>8.5500000000000007</v>
      </c>
      <c r="P137">
        <v>3.2989999999999999</v>
      </c>
      <c r="Q137">
        <v>2.8159999999999998</v>
      </c>
      <c r="R137">
        <v>3.0219999999999998</v>
      </c>
      <c r="S137">
        <v>5.0170000000000003</v>
      </c>
      <c r="T137">
        <v>7.7670000000000003</v>
      </c>
      <c r="U137">
        <v>3.64</v>
      </c>
      <c r="V137">
        <v>9.1189999999999998</v>
      </c>
      <c r="W137">
        <v>3.8519999999999999</v>
      </c>
      <c r="X137">
        <v>3.911</v>
      </c>
      <c r="Y137">
        <v>3.351</v>
      </c>
      <c r="Z137">
        <v>2.581</v>
      </c>
      <c r="AA137">
        <v>2.3439999999999999</v>
      </c>
      <c r="AB137">
        <v>4.1040000000000001</v>
      </c>
      <c r="AC137">
        <v>2.7370000000000001</v>
      </c>
      <c r="AD137">
        <v>3.2909999999999999</v>
      </c>
      <c r="AF137">
        <f t="shared" si="8"/>
        <v>0.6818197239963697</v>
      </c>
      <c r="AG137">
        <f t="shared" si="9"/>
        <v>4.7552379310344834</v>
      </c>
    </row>
    <row r="138" spans="1:33" x14ac:dyDescent="0.2">
      <c r="A138">
        <v>16.196000000000002</v>
      </c>
      <c r="B138">
        <v>3.5569999999999999</v>
      </c>
      <c r="C138">
        <v>6.5810000000000004</v>
      </c>
      <c r="D138">
        <v>6.0979999999999999</v>
      </c>
      <c r="E138">
        <v>3.2650000000000001</v>
      </c>
      <c r="F138">
        <v>2.4780000000000002</v>
      </c>
      <c r="G138">
        <v>4.3426</v>
      </c>
      <c r="H138">
        <v>3.9319000000000002</v>
      </c>
      <c r="I138">
        <v>5.2830000000000004</v>
      </c>
      <c r="J138">
        <v>3.1120000000000001</v>
      </c>
      <c r="K138">
        <v>2.56</v>
      </c>
      <c r="L138">
        <v>1.8360000000000001</v>
      </c>
      <c r="M138">
        <v>3.798</v>
      </c>
      <c r="N138">
        <v>21.875</v>
      </c>
      <c r="O138">
        <v>8.7309999999999999</v>
      </c>
      <c r="P138">
        <v>3.4710000000000001</v>
      </c>
      <c r="Q138">
        <v>2.169</v>
      </c>
      <c r="R138">
        <v>3.6549999999999998</v>
      </c>
      <c r="S138">
        <v>5.6609999999999996</v>
      </c>
      <c r="T138">
        <v>6.3079999999999998</v>
      </c>
      <c r="U138">
        <v>5.3</v>
      </c>
      <c r="V138">
        <v>11.347</v>
      </c>
      <c r="W138">
        <v>4.899</v>
      </c>
      <c r="X138">
        <v>3.863</v>
      </c>
      <c r="Y138">
        <v>2.262</v>
      </c>
      <c r="Z138">
        <v>1.9830000000000001</v>
      </c>
      <c r="AA138">
        <v>3.9569999999999999</v>
      </c>
      <c r="AB138">
        <v>3.7789999999999999</v>
      </c>
      <c r="AC138">
        <v>2.7029999999999998</v>
      </c>
      <c r="AD138">
        <v>3.45</v>
      </c>
      <c r="AF138">
        <f t="shared" si="8"/>
        <v>0.68687074310627083</v>
      </c>
      <c r="AG138">
        <f t="shared" si="9"/>
        <v>4.9053620689655171</v>
      </c>
    </row>
    <row r="139" spans="1:33" x14ac:dyDescent="0.2">
      <c r="A139">
        <v>16.315000000000001</v>
      </c>
      <c r="B139">
        <v>4.085</v>
      </c>
      <c r="C139">
        <v>8.673</v>
      </c>
      <c r="D139">
        <v>5.9809999999999999</v>
      </c>
      <c r="E139">
        <v>3.629</v>
      </c>
      <c r="F139">
        <v>3.548</v>
      </c>
      <c r="G139">
        <v>2.2082999999999999</v>
      </c>
      <c r="H139">
        <v>4.0080999999999998</v>
      </c>
      <c r="I139">
        <v>5.38</v>
      </c>
      <c r="J139">
        <v>2.2599999999999998</v>
      </c>
      <c r="K139">
        <v>2.59</v>
      </c>
      <c r="L139">
        <v>2.3010000000000002</v>
      </c>
      <c r="M139">
        <v>4.3959999999999999</v>
      </c>
      <c r="N139">
        <v>24.164000000000001</v>
      </c>
      <c r="O139">
        <v>6.67</v>
      </c>
      <c r="P139">
        <v>3.9889999999999999</v>
      </c>
      <c r="Q139">
        <v>3.1850000000000001</v>
      </c>
      <c r="R139">
        <v>4.4180000000000001</v>
      </c>
      <c r="S139">
        <v>2.8940000000000001</v>
      </c>
      <c r="T139">
        <v>5.173</v>
      </c>
      <c r="U139">
        <v>4.2699999999999996</v>
      </c>
      <c r="V139">
        <v>9.7420000000000009</v>
      </c>
      <c r="W139">
        <v>6.9969999999999999</v>
      </c>
      <c r="X139">
        <v>3.5779999999999998</v>
      </c>
      <c r="Y139">
        <v>2.5750000000000002</v>
      </c>
      <c r="Z139">
        <v>2.76</v>
      </c>
      <c r="AA139">
        <v>3.4969999999999999</v>
      </c>
      <c r="AB139">
        <v>2.7370000000000001</v>
      </c>
      <c r="AC139">
        <v>3.7679999999999998</v>
      </c>
      <c r="AD139">
        <v>3.4409999999999998</v>
      </c>
      <c r="AF139">
        <f t="shared" si="8"/>
        <v>0.69191752122615513</v>
      </c>
      <c r="AG139">
        <f t="shared" si="9"/>
        <v>4.9281862068965525</v>
      </c>
    </row>
    <row r="140" spans="1:33" x14ac:dyDescent="0.2">
      <c r="A140">
        <v>16.434100000000001</v>
      </c>
      <c r="B140">
        <v>3.6469999999999998</v>
      </c>
      <c r="C140">
        <v>7.569</v>
      </c>
      <c r="D140">
        <v>5.7539999999999996</v>
      </c>
      <c r="E140">
        <v>3.903</v>
      </c>
      <c r="F140">
        <v>3.04</v>
      </c>
      <c r="G140">
        <v>2.4329000000000001</v>
      </c>
      <c r="H140">
        <v>5.1906999999999996</v>
      </c>
      <c r="I140">
        <v>4.5640000000000001</v>
      </c>
      <c r="J140">
        <v>3.4279999999999999</v>
      </c>
      <c r="K140">
        <v>5.1980000000000004</v>
      </c>
      <c r="L140">
        <v>2.996</v>
      </c>
      <c r="M140">
        <v>3.77</v>
      </c>
      <c r="N140">
        <v>21.318999999999999</v>
      </c>
      <c r="O140">
        <v>10.775</v>
      </c>
      <c r="P140">
        <v>2.395</v>
      </c>
      <c r="Q140">
        <v>2.452</v>
      </c>
      <c r="R140">
        <v>3.5059999999999998</v>
      </c>
      <c r="S140">
        <v>4.3620000000000001</v>
      </c>
      <c r="T140">
        <v>6.2859999999999996</v>
      </c>
      <c r="U140">
        <v>5.15</v>
      </c>
      <c r="V140">
        <v>6.6479999999999997</v>
      </c>
      <c r="W140">
        <v>4.5780000000000003</v>
      </c>
      <c r="X140">
        <v>3.4159999999999999</v>
      </c>
      <c r="Y140">
        <v>3.0880000000000001</v>
      </c>
      <c r="Z140">
        <v>3.4590000000000001</v>
      </c>
      <c r="AA140">
        <v>2.6619999999999999</v>
      </c>
      <c r="AB140">
        <v>2.6</v>
      </c>
      <c r="AC140">
        <v>3.1970000000000001</v>
      </c>
      <c r="AD140">
        <v>3.0110000000000001</v>
      </c>
      <c r="AF140">
        <f t="shared" si="8"/>
        <v>0.69696854033605604</v>
      </c>
      <c r="AG140">
        <f t="shared" si="9"/>
        <v>4.8412620689655164</v>
      </c>
    </row>
    <row r="141" spans="1:33" x14ac:dyDescent="0.2">
      <c r="A141">
        <v>16.5532</v>
      </c>
      <c r="B141">
        <v>4.1989999999999998</v>
      </c>
      <c r="C141">
        <v>9.6059999999999999</v>
      </c>
      <c r="D141">
        <v>5.6340000000000003</v>
      </c>
      <c r="E141">
        <v>3.867</v>
      </c>
      <c r="F141">
        <v>1.9239999999999999</v>
      </c>
      <c r="G141">
        <v>2.0497000000000001</v>
      </c>
      <c r="H141">
        <v>3.9076</v>
      </c>
      <c r="I141">
        <v>6.859</v>
      </c>
      <c r="J141">
        <v>3.145</v>
      </c>
      <c r="K141">
        <v>3.6160000000000001</v>
      </c>
      <c r="L141">
        <v>2.2530000000000001</v>
      </c>
      <c r="M141">
        <v>2.9910000000000001</v>
      </c>
      <c r="N141">
        <v>22.696000000000002</v>
      </c>
      <c r="O141">
        <v>8.8729999999999993</v>
      </c>
      <c r="P141">
        <v>2.6459999999999999</v>
      </c>
      <c r="Q141">
        <v>1.9730000000000001</v>
      </c>
      <c r="R141">
        <v>3.2170000000000001</v>
      </c>
      <c r="S141">
        <v>4.4660000000000002</v>
      </c>
      <c r="T141">
        <v>5.6559999999999997</v>
      </c>
      <c r="U141">
        <v>4.6890000000000001</v>
      </c>
      <c r="V141">
        <v>7.8209999999999997</v>
      </c>
      <c r="W141">
        <v>4.9960000000000004</v>
      </c>
      <c r="X141">
        <v>4.0259999999999998</v>
      </c>
      <c r="Y141">
        <v>3.032</v>
      </c>
      <c r="Z141">
        <v>2.403</v>
      </c>
      <c r="AA141">
        <v>2.5950000000000002</v>
      </c>
      <c r="AB141">
        <v>3.5640000000000001</v>
      </c>
      <c r="AC141">
        <v>2.9630000000000001</v>
      </c>
      <c r="AD141">
        <v>5.1859999999999999</v>
      </c>
      <c r="AF141">
        <f t="shared" si="8"/>
        <v>0.70201955944595706</v>
      </c>
      <c r="AG141">
        <f t="shared" si="9"/>
        <v>4.8570103448275859</v>
      </c>
    </row>
    <row r="142" spans="1:33" x14ac:dyDescent="0.2">
      <c r="A142">
        <v>16.6723</v>
      </c>
      <c r="B142">
        <v>3.7370000000000001</v>
      </c>
      <c r="C142">
        <v>10.398999999999999</v>
      </c>
      <c r="D142">
        <v>4.21</v>
      </c>
      <c r="E142">
        <v>4.4749999999999996</v>
      </c>
      <c r="F142">
        <v>3.411</v>
      </c>
      <c r="G142">
        <v>2.524</v>
      </c>
      <c r="H142">
        <v>3.9666999999999999</v>
      </c>
      <c r="I142">
        <v>5.0860000000000003</v>
      </c>
      <c r="J142">
        <v>2.6760000000000002</v>
      </c>
      <c r="K142">
        <v>3.2629999999999999</v>
      </c>
      <c r="L142">
        <v>1.782</v>
      </c>
      <c r="M142">
        <v>4.0629999999999997</v>
      </c>
      <c r="N142">
        <v>23.315000000000001</v>
      </c>
      <c r="O142">
        <v>7.7939999999999996</v>
      </c>
      <c r="P142">
        <v>3.1120000000000001</v>
      </c>
      <c r="Q142">
        <v>3.274</v>
      </c>
      <c r="R142">
        <v>3.6160000000000001</v>
      </c>
      <c r="S142">
        <v>3.5310000000000001</v>
      </c>
      <c r="T142">
        <v>5.4039999999999999</v>
      </c>
      <c r="U142">
        <v>3.4390000000000001</v>
      </c>
      <c r="V142">
        <v>7.4020000000000001</v>
      </c>
      <c r="W142">
        <v>4.9359999999999999</v>
      </c>
      <c r="X142">
        <v>4.4779999999999998</v>
      </c>
      <c r="Y142">
        <v>2.7160000000000002</v>
      </c>
      <c r="Z142">
        <v>3.0739999999999998</v>
      </c>
      <c r="AA142">
        <v>2.7869999999999999</v>
      </c>
      <c r="AB142">
        <v>3.1</v>
      </c>
      <c r="AC142">
        <v>3.73</v>
      </c>
      <c r="AD142">
        <v>3.524</v>
      </c>
      <c r="AF142">
        <f t="shared" si="8"/>
        <v>0.70707057855585809</v>
      </c>
      <c r="AG142">
        <f t="shared" si="9"/>
        <v>4.7870586206896535</v>
      </c>
    </row>
    <row r="143" spans="1:33" x14ac:dyDescent="0.2">
      <c r="A143">
        <v>16.791399999999999</v>
      </c>
      <c r="B143">
        <v>3.399</v>
      </c>
      <c r="C143">
        <v>9.51</v>
      </c>
      <c r="D143">
        <v>5.0629999999999997</v>
      </c>
      <c r="E143">
        <v>3.4540000000000002</v>
      </c>
      <c r="F143">
        <v>3.0569999999999999</v>
      </c>
      <c r="G143">
        <v>3.5975999999999999</v>
      </c>
      <c r="H143">
        <v>4.5609999999999999</v>
      </c>
      <c r="I143">
        <v>5.3979999999999997</v>
      </c>
      <c r="J143">
        <v>2.4750000000000001</v>
      </c>
      <c r="K143">
        <v>2.7970000000000002</v>
      </c>
      <c r="L143">
        <v>1.611</v>
      </c>
      <c r="M143">
        <v>3.621</v>
      </c>
      <c r="N143">
        <v>21.146999999999998</v>
      </c>
      <c r="O143">
        <v>8.7100000000000009</v>
      </c>
      <c r="P143">
        <v>3.081</v>
      </c>
      <c r="Q143">
        <v>3.9809999999999999</v>
      </c>
      <c r="R143">
        <v>2.907</v>
      </c>
      <c r="S143">
        <v>4.5209999999999999</v>
      </c>
      <c r="T143">
        <v>5.1420000000000003</v>
      </c>
      <c r="U143">
        <v>3.4820000000000002</v>
      </c>
      <c r="V143">
        <v>6.2350000000000003</v>
      </c>
      <c r="W143">
        <v>4.609</v>
      </c>
      <c r="X143">
        <v>4.2279999999999998</v>
      </c>
      <c r="Y143">
        <v>2.7650000000000001</v>
      </c>
      <c r="Z143">
        <v>3.3239999999999998</v>
      </c>
      <c r="AA143">
        <v>3.4550000000000001</v>
      </c>
      <c r="AB143">
        <v>3.4670000000000001</v>
      </c>
      <c r="AC143">
        <v>3.2080000000000002</v>
      </c>
      <c r="AD143">
        <v>3.05</v>
      </c>
      <c r="AF143">
        <f t="shared" si="8"/>
        <v>0.71212159766575911</v>
      </c>
      <c r="AG143">
        <f t="shared" si="9"/>
        <v>4.684675862068965</v>
      </c>
    </row>
    <row r="144" spans="1:33" x14ac:dyDescent="0.2">
      <c r="A144">
        <v>16.910499999999999</v>
      </c>
      <c r="B144">
        <v>3.673</v>
      </c>
      <c r="C144">
        <v>9.4309999999999992</v>
      </c>
      <c r="D144">
        <v>7.2590000000000003</v>
      </c>
      <c r="E144">
        <v>3.5409999999999999</v>
      </c>
      <c r="F144">
        <v>2.234</v>
      </c>
      <c r="G144">
        <v>2.1844999999999999</v>
      </c>
      <c r="H144">
        <v>3.7054999999999998</v>
      </c>
      <c r="I144">
        <v>5.452</v>
      </c>
      <c r="J144">
        <v>2.2330000000000001</v>
      </c>
      <c r="K144">
        <v>2.4860000000000002</v>
      </c>
      <c r="L144">
        <v>2.1859999999999999</v>
      </c>
      <c r="M144">
        <v>5.33</v>
      </c>
      <c r="N144">
        <v>17.574000000000002</v>
      </c>
      <c r="O144">
        <v>9.5690000000000008</v>
      </c>
      <c r="P144">
        <v>3.95</v>
      </c>
      <c r="Q144">
        <v>3.3889999999999998</v>
      </c>
      <c r="R144">
        <v>4.3440000000000003</v>
      </c>
      <c r="S144">
        <v>3.7709999999999999</v>
      </c>
      <c r="T144">
        <v>7.0190000000000001</v>
      </c>
      <c r="U144">
        <v>4.7789999999999999</v>
      </c>
      <c r="V144">
        <v>7.2519999999999998</v>
      </c>
      <c r="W144">
        <v>4.7859999999999996</v>
      </c>
      <c r="X144">
        <v>4.3239999999999998</v>
      </c>
      <c r="Y144">
        <v>1.9319999999999999</v>
      </c>
      <c r="Z144">
        <v>1.55</v>
      </c>
      <c r="AA144">
        <v>3.3719999999999999</v>
      </c>
      <c r="AB144">
        <v>4.4800000000000004</v>
      </c>
      <c r="AC144">
        <v>2.964</v>
      </c>
      <c r="AD144">
        <v>3.1909999999999998</v>
      </c>
      <c r="AF144">
        <f t="shared" si="8"/>
        <v>0.71717261677566002</v>
      </c>
      <c r="AG144">
        <f t="shared" si="9"/>
        <v>4.7572758620689646</v>
      </c>
    </row>
    <row r="145" spans="1:33" x14ac:dyDescent="0.2">
      <c r="A145">
        <v>17.029599999999999</v>
      </c>
      <c r="B145">
        <v>3.9049999999999998</v>
      </c>
      <c r="C145">
        <v>7.01</v>
      </c>
      <c r="D145">
        <v>5.2779999999999996</v>
      </c>
      <c r="E145">
        <v>4.0289999999999999</v>
      </c>
      <c r="F145">
        <v>2.3090000000000002</v>
      </c>
      <c r="G145">
        <v>2.8393000000000002</v>
      </c>
      <c r="H145">
        <v>3.6709999999999998</v>
      </c>
      <c r="I145">
        <v>5.0069999999999997</v>
      </c>
      <c r="J145">
        <v>2.74</v>
      </c>
      <c r="K145">
        <v>2.1120000000000001</v>
      </c>
      <c r="L145">
        <v>2.1</v>
      </c>
      <c r="M145">
        <v>4.109</v>
      </c>
      <c r="N145">
        <v>16.684999999999999</v>
      </c>
      <c r="O145">
        <v>9.5969999999999995</v>
      </c>
      <c r="P145">
        <v>2.6070000000000002</v>
      </c>
      <c r="Q145">
        <v>3.1480000000000001</v>
      </c>
      <c r="R145">
        <v>3.2330000000000001</v>
      </c>
      <c r="S145">
        <v>4.4569999999999999</v>
      </c>
      <c r="T145">
        <v>4.899</v>
      </c>
      <c r="U145">
        <v>4.5270000000000001</v>
      </c>
      <c r="V145">
        <v>7.1509999999999998</v>
      </c>
      <c r="W145">
        <v>4.0540000000000003</v>
      </c>
      <c r="X145">
        <v>6.359</v>
      </c>
      <c r="Y145">
        <v>2.7719999999999998</v>
      </c>
      <c r="Z145">
        <v>2.61</v>
      </c>
      <c r="AA145">
        <v>1.921</v>
      </c>
      <c r="AB145">
        <v>3.4769999999999999</v>
      </c>
      <c r="AC145">
        <v>3.1930000000000001</v>
      </c>
      <c r="AD145">
        <v>2.4649999999999999</v>
      </c>
      <c r="AF145">
        <f t="shared" si="8"/>
        <v>0.72222363588556104</v>
      </c>
      <c r="AG145">
        <f t="shared" si="9"/>
        <v>4.4229068965517238</v>
      </c>
    </row>
    <row r="146" spans="1:33" x14ac:dyDescent="0.2">
      <c r="A146">
        <v>17.148700000000002</v>
      </c>
      <c r="B146">
        <v>4.2949999999999999</v>
      </c>
      <c r="C146">
        <v>7.7009999999999996</v>
      </c>
      <c r="D146">
        <v>6.1559999999999997</v>
      </c>
      <c r="E146">
        <v>3.6909999999999998</v>
      </c>
      <c r="F146">
        <v>3.6520000000000001</v>
      </c>
      <c r="G146">
        <v>2.7496999999999998</v>
      </c>
      <c r="H146">
        <v>3.6509999999999998</v>
      </c>
      <c r="I146">
        <v>6.3840000000000003</v>
      </c>
      <c r="J146">
        <v>3.0449999999999999</v>
      </c>
      <c r="K146">
        <v>2.7770000000000001</v>
      </c>
      <c r="L146">
        <v>2.9969999999999999</v>
      </c>
      <c r="M146">
        <v>3.6040000000000001</v>
      </c>
      <c r="N146">
        <v>19.736999999999998</v>
      </c>
      <c r="O146">
        <v>7.6619999999999999</v>
      </c>
      <c r="P146">
        <v>2.6</v>
      </c>
      <c r="Q146">
        <v>2.6179999999999999</v>
      </c>
      <c r="R146">
        <v>3.5470000000000002</v>
      </c>
      <c r="S146">
        <v>3.3639999999999999</v>
      </c>
      <c r="T146">
        <v>4.3810000000000002</v>
      </c>
      <c r="U146">
        <v>5.12</v>
      </c>
      <c r="V146">
        <v>7.95</v>
      </c>
      <c r="W146">
        <v>5.3150000000000004</v>
      </c>
      <c r="X146">
        <v>4.1950000000000003</v>
      </c>
      <c r="Y146">
        <v>2.7330000000000001</v>
      </c>
      <c r="Z146">
        <v>1.96</v>
      </c>
      <c r="AA146">
        <v>2.496</v>
      </c>
      <c r="AB146">
        <v>3.1970000000000001</v>
      </c>
      <c r="AC146">
        <v>2.214</v>
      </c>
      <c r="AD146">
        <v>2.3359999999999999</v>
      </c>
      <c r="AF146">
        <f t="shared" si="8"/>
        <v>0.72727465499546218</v>
      </c>
      <c r="AG146">
        <f t="shared" si="9"/>
        <v>4.5561275862068964</v>
      </c>
    </row>
    <row r="147" spans="1:33" x14ac:dyDescent="0.2">
      <c r="A147">
        <v>17.267700000000001</v>
      </c>
      <c r="B147">
        <v>4.4829999999999997</v>
      </c>
      <c r="C147">
        <v>7.9829999999999997</v>
      </c>
      <c r="D147">
        <v>4.2220000000000004</v>
      </c>
      <c r="E147">
        <v>2.9889999999999999</v>
      </c>
      <c r="F147">
        <v>3.1890000000000001</v>
      </c>
      <c r="G147">
        <v>2.5760000000000001</v>
      </c>
      <c r="H147">
        <v>4.3127000000000004</v>
      </c>
      <c r="I147">
        <v>5.4009999999999998</v>
      </c>
      <c r="J147">
        <v>2.4889999999999999</v>
      </c>
      <c r="K147">
        <v>3.645</v>
      </c>
      <c r="L147">
        <v>2.8340000000000001</v>
      </c>
      <c r="M147">
        <v>3.5939999999999999</v>
      </c>
      <c r="N147">
        <v>20.190999999999999</v>
      </c>
      <c r="O147">
        <v>8.9830000000000005</v>
      </c>
      <c r="P147">
        <v>2.4289999999999998</v>
      </c>
      <c r="Q147">
        <v>2.72</v>
      </c>
      <c r="R147">
        <v>2.746</v>
      </c>
      <c r="S147">
        <v>3.7269999999999999</v>
      </c>
      <c r="T147">
        <v>3.5750000000000002</v>
      </c>
      <c r="U147">
        <v>3.2879999999999998</v>
      </c>
      <c r="V147">
        <v>8.8780000000000001</v>
      </c>
      <c r="W147">
        <v>3.879</v>
      </c>
      <c r="X147">
        <v>4.6970000000000001</v>
      </c>
      <c r="Y147">
        <v>3.9740000000000002</v>
      </c>
      <c r="Z147">
        <v>2.0939999999999999</v>
      </c>
      <c r="AA147">
        <v>1.6339999999999999</v>
      </c>
      <c r="AB147">
        <v>3.2069999999999999</v>
      </c>
      <c r="AC147">
        <v>3.0710000000000002</v>
      </c>
      <c r="AD147">
        <v>2.3730000000000002</v>
      </c>
      <c r="AF147">
        <f t="shared" si="8"/>
        <v>0.73232143311534648</v>
      </c>
      <c r="AG147">
        <f t="shared" si="9"/>
        <v>4.4546103448275858</v>
      </c>
    </row>
    <row r="148" spans="1:33" x14ac:dyDescent="0.2">
      <c r="A148">
        <v>17.386800000000001</v>
      </c>
      <c r="B148">
        <v>4.3739999999999997</v>
      </c>
      <c r="C148">
        <v>11.397</v>
      </c>
      <c r="D148">
        <v>4.96</v>
      </c>
      <c r="E148">
        <v>3.742</v>
      </c>
      <c r="F148">
        <v>3.18</v>
      </c>
      <c r="G148">
        <v>3.6315</v>
      </c>
      <c r="H148">
        <v>4.8566000000000003</v>
      </c>
      <c r="I148">
        <v>6.782</v>
      </c>
      <c r="J148">
        <v>2.7869999999999999</v>
      </c>
      <c r="K148">
        <v>4.2</v>
      </c>
      <c r="L148">
        <v>3.5409999999999999</v>
      </c>
      <c r="M148">
        <v>4.2089999999999996</v>
      </c>
      <c r="N148">
        <v>20.64</v>
      </c>
      <c r="O148">
        <v>7.3929999999999998</v>
      </c>
      <c r="P148">
        <v>2.5270000000000001</v>
      </c>
      <c r="Q148">
        <v>3.0409999999999999</v>
      </c>
      <c r="R148">
        <v>3.3260000000000001</v>
      </c>
      <c r="S148">
        <v>4.859</v>
      </c>
      <c r="T148">
        <v>3.6749999999999998</v>
      </c>
      <c r="U148">
        <v>4.8209999999999997</v>
      </c>
      <c r="V148">
        <v>7.1260000000000003</v>
      </c>
      <c r="W148">
        <v>5.2309999999999999</v>
      </c>
      <c r="X148">
        <v>4.851</v>
      </c>
      <c r="Y148">
        <v>3.75</v>
      </c>
      <c r="Z148">
        <v>2.734</v>
      </c>
      <c r="AA148">
        <v>1.823</v>
      </c>
      <c r="AB148">
        <v>2.9329999999999998</v>
      </c>
      <c r="AC148">
        <v>2.9689999999999999</v>
      </c>
      <c r="AD148">
        <v>2.2730000000000001</v>
      </c>
      <c r="AF148">
        <f t="shared" si="8"/>
        <v>0.7373724522252475</v>
      </c>
      <c r="AG148">
        <f t="shared" si="9"/>
        <v>4.8838655172413787</v>
      </c>
    </row>
    <row r="149" spans="1:33" x14ac:dyDescent="0.2">
      <c r="A149">
        <v>17.5059</v>
      </c>
      <c r="B149">
        <v>3.7410000000000001</v>
      </c>
      <c r="C149">
        <v>8.9390000000000001</v>
      </c>
      <c r="D149">
        <v>4.7590000000000003</v>
      </c>
      <c r="E149">
        <v>3.7789999999999999</v>
      </c>
      <c r="F149">
        <v>2.444</v>
      </c>
      <c r="G149">
        <v>2.4836999999999998</v>
      </c>
      <c r="H149">
        <v>3.0259</v>
      </c>
      <c r="I149">
        <v>6.4080000000000004</v>
      </c>
      <c r="J149">
        <v>3.2120000000000002</v>
      </c>
      <c r="K149">
        <v>2.6890000000000001</v>
      </c>
      <c r="L149">
        <v>2.855</v>
      </c>
      <c r="M149">
        <v>2.4740000000000002</v>
      </c>
      <c r="N149">
        <v>18.908000000000001</v>
      </c>
      <c r="O149">
        <v>8.5220000000000002</v>
      </c>
      <c r="P149">
        <v>2.0910000000000002</v>
      </c>
      <c r="Q149">
        <v>3.294</v>
      </c>
      <c r="R149">
        <v>3.65</v>
      </c>
      <c r="S149">
        <v>5.8959999999999999</v>
      </c>
      <c r="T149">
        <v>4.3979999999999997</v>
      </c>
      <c r="U149">
        <v>3.3140000000000001</v>
      </c>
      <c r="V149">
        <v>5.8639999999999999</v>
      </c>
      <c r="W149">
        <v>4.9710000000000001</v>
      </c>
      <c r="X149">
        <v>3.9319999999999999</v>
      </c>
      <c r="Y149">
        <v>4.2409999999999997</v>
      </c>
      <c r="Z149">
        <v>2.5609999999999999</v>
      </c>
      <c r="AA149">
        <v>2.1890000000000001</v>
      </c>
      <c r="AB149">
        <v>2.919</v>
      </c>
      <c r="AC149">
        <v>3.637</v>
      </c>
      <c r="AD149">
        <v>1.431</v>
      </c>
      <c r="AF149">
        <f t="shared" si="8"/>
        <v>0.74242347133514852</v>
      </c>
      <c r="AG149">
        <f t="shared" si="9"/>
        <v>4.4354344827586205</v>
      </c>
    </row>
    <row r="150" spans="1:33" x14ac:dyDescent="0.2">
      <c r="A150">
        <v>17.625</v>
      </c>
      <c r="B150">
        <v>3.177</v>
      </c>
      <c r="C150">
        <v>7.9580000000000002</v>
      </c>
      <c r="D150">
        <v>3.7879999999999998</v>
      </c>
      <c r="E150">
        <v>4.157</v>
      </c>
      <c r="F150">
        <v>2.0569999999999999</v>
      </c>
      <c r="G150">
        <v>1.5640000000000001</v>
      </c>
      <c r="H150">
        <v>4.0308999999999999</v>
      </c>
      <c r="I150">
        <v>6.657</v>
      </c>
      <c r="J150">
        <v>2.339</v>
      </c>
      <c r="K150">
        <v>3.298</v>
      </c>
      <c r="L150">
        <v>3.7320000000000002</v>
      </c>
      <c r="M150">
        <v>2.476</v>
      </c>
      <c r="N150">
        <v>15.162000000000001</v>
      </c>
      <c r="O150">
        <v>7.8769999999999998</v>
      </c>
      <c r="P150">
        <v>2.4079999999999999</v>
      </c>
      <c r="Q150">
        <v>2.86</v>
      </c>
      <c r="R150">
        <v>3.3130000000000002</v>
      </c>
      <c r="S150">
        <v>3.7450000000000001</v>
      </c>
      <c r="T150">
        <v>4.6980000000000004</v>
      </c>
      <c r="U150">
        <v>3.347</v>
      </c>
      <c r="V150">
        <v>6.2930000000000001</v>
      </c>
      <c r="W150">
        <v>4.125</v>
      </c>
      <c r="X150">
        <v>2.8359999999999999</v>
      </c>
      <c r="Y150">
        <v>3.7469999999999999</v>
      </c>
      <c r="Z150">
        <v>2.4249999999999998</v>
      </c>
      <c r="AA150">
        <v>2.444</v>
      </c>
      <c r="AB150">
        <v>3.306</v>
      </c>
      <c r="AC150">
        <v>4.0129999999999999</v>
      </c>
      <c r="AD150">
        <v>1.5469999999999999</v>
      </c>
      <c r="AF150">
        <f t="shared" si="8"/>
        <v>0.74747449044504954</v>
      </c>
      <c r="AG150">
        <f t="shared" si="9"/>
        <v>4.1165482758620691</v>
      </c>
    </row>
    <row r="151" spans="1:33" x14ac:dyDescent="0.2">
      <c r="A151">
        <v>17.7441</v>
      </c>
      <c r="B151">
        <v>3.61</v>
      </c>
      <c r="C151">
        <v>7.5919999999999996</v>
      </c>
      <c r="D151">
        <v>4.2350000000000003</v>
      </c>
      <c r="E151">
        <v>2.7690000000000001</v>
      </c>
      <c r="F151">
        <v>2.15</v>
      </c>
      <c r="G151">
        <v>1.7561</v>
      </c>
      <c r="H151">
        <v>5.2675000000000001</v>
      </c>
      <c r="I151">
        <v>5.0090000000000003</v>
      </c>
      <c r="J151">
        <v>2.7839999999999998</v>
      </c>
      <c r="K151">
        <v>3.133</v>
      </c>
      <c r="L151">
        <v>2.6160000000000001</v>
      </c>
      <c r="M151">
        <v>3.8410000000000002</v>
      </c>
      <c r="N151">
        <v>18.100000000000001</v>
      </c>
      <c r="O151">
        <v>8.24</v>
      </c>
      <c r="P151">
        <v>2.835</v>
      </c>
      <c r="Q151">
        <v>2.9910000000000001</v>
      </c>
      <c r="R151">
        <v>2.77</v>
      </c>
      <c r="S151">
        <v>3.3780000000000001</v>
      </c>
      <c r="T151">
        <v>5.0679999999999996</v>
      </c>
      <c r="U151">
        <v>5.1479999999999997</v>
      </c>
      <c r="V151">
        <v>6.7430000000000003</v>
      </c>
      <c r="W151">
        <v>2.5910000000000002</v>
      </c>
      <c r="X151">
        <v>1.9379999999999999</v>
      </c>
      <c r="Y151">
        <v>2.7959999999999998</v>
      </c>
      <c r="Z151">
        <v>2.4329999999999998</v>
      </c>
      <c r="AA151">
        <v>1.72</v>
      </c>
      <c r="AB151">
        <v>2.8290000000000002</v>
      </c>
      <c r="AC151">
        <v>2.395</v>
      </c>
      <c r="AD151">
        <v>1.4730000000000001</v>
      </c>
      <c r="AF151">
        <f t="shared" si="8"/>
        <v>0.75252550955495046</v>
      </c>
      <c r="AG151">
        <f t="shared" si="9"/>
        <v>4.0762275862068957</v>
      </c>
    </row>
    <row r="152" spans="1:33" x14ac:dyDescent="0.2">
      <c r="A152">
        <v>17.863199999999999</v>
      </c>
      <c r="B152">
        <v>4.0229999999999997</v>
      </c>
      <c r="C152">
        <v>7.5010000000000003</v>
      </c>
      <c r="D152">
        <v>3.6339999999999999</v>
      </c>
      <c r="E152">
        <v>3.4049999999999998</v>
      </c>
      <c r="F152">
        <v>2.4129999999999998</v>
      </c>
      <c r="G152">
        <v>1.8628</v>
      </c>
      <c r="H152">
        <v>4.0853999999999999</v>
      </c>
      <c r="I152">
        <v>7.2190000000000003</v>
      </c>
      <c r="J152">
        <v>2.13</v>
      </c>
      <c r="K152">
        <v>2.4750000000000001</v>
      </c>
      <c r="L152">
        <v>2.278</v>
      </c>
      <c r="M152">
        <v>3.2290000000000001</v>
      </c>
      <c r="N152">
        <v>16.582000000000001</v>
      </c>
      <c r="O152">
        <v>8.18</v>
      </c>
      <c r="P152">
        <v>1.4870000000000001</v>
      </c>
      <c r="Q152">
        <v>2.4849999999999999</v>
      </c>
      <c r="R152">
        <v>2.8039999999999998</v>
      </c>
      <c r="S152">
        <v>3.5289999999999999</v>
      </c>
      <c r="T152">
        <v>4.7869999999999999</v>
      </c>
      <c r="U152">
        <v>3.9049999999999998</v>
      </c>
      <c r="V152">
        <v>8.98</v>
      </c>
      <c r="W152">
        <v>3.8109999999999999</v>
      </c>
      <c r="X152">
        <v>3.6779999999999999</v>
      </c>
      <c r="Y152">
        <v>2.2050000000000001</v>
      </c>
      <c r="Z152">
        <v>2.58</v>
      </c>
      <c r="AA152">
        <v>2.3340000000000001</v>
      </c>
      <c r="AB152">
        <v>1.929</v>
      </c>
      <c r="AC152">
        <v>2.0830000000000002</v>
      </c>
      <c r="AD152">
        <v>1.56</v>
      </c>
      <c r="AF152">
        <f t="shared" si="8"/>
        <v>0.75757652866485148</v>
      </c>
      <c r="AG152">
        <f t="shared" si="9"/>
        <v>4.0404896551724141</v>
      </c>
    </row>
    <row r="153" spans="1:33" x14ac:dyDescent="0.2">
      <c r="A153">
        <v>17.982299999999999</v>
      </c>
      <c r="B153">
        <v>3.956</v>
      </c>
      <c r="C153">
        <v>8.2690000000000001</v>
      </c>
      <c r="D153">
        <v>5.0970000000000004</v>
      </c>
      <c r="E153">
        <v>4.1769999999999996</v>
      </c>
      <c r="F153">
        <v>3.0139999999999998</v>
      </c>
      <c r="G153">
        <v>1.8712</v>
      </c>
      <c r="H153">
        <v>3.0506000000000002</v>
      </c>
      <c r="I153">
        <v>6.4050000000000002</v>
      </c>
      <c r="J153">
        <v>2.6960000000000002</v>
      </c>
      <c r="K153">
        <v>2.2509999999999999</v>
      </c>
      <c r="L153">
        <v>2.0379999999999998</v>
      </c>
      <c r="M153">
        <v>3.3370000000000002</v>
      </c>
      <c r="N153">
        <v>16.937000000000001</v>
      </c>
      <c r="O153">
        <v>6.9109999999999996</v>
      </c>
      <c r="P153">
        <v>1.9770000000000001</v>
      </c>
      <c r="Q153">
        <v>2.5249999999999999</v>
      </c>
      <c r="R153">
        <v>2.1539999999999999</v>
      </c>
      <c r="S153">
        <v>3.5169999999999999</v>
      </c>
      <c r="T153">
        <v>5.9269999999999996</v>
      </c>
      <c r="U153">
        <v>4.2880000000000003</v>
      </c>
      <c r="V153">
        <v>7.2309999999999999</v>
      </c>
      <c r="W153">
        <v>4.7850000000000001</v>
      </c>
      <c r="X153">
        <v>3.8809999999999998</v>
      </c>
      <c r="Y153">
        <v>2.278</v>
      </c>
      <c r="Z153">
        <v>2.661</v>
      </c>
      <c r="AA153">
        <v>2.7679999999999998</v>
      </c>
      <c r="AB153">
        <v>2.1789999999999998</v>
      </c>
      <c r="AC153">
        <v>2.4119999999999999</v>
      </c>
      <c r="AD153">
        <v>2.9609999999999999</v>
      </c>
      <c r="AF153">
        <f t="shared" si="8"/>
        <v>0.7626275477747525</v>
      </c>
      <c r="AG153">
        <f t="shared" si="9"/>
        <v>4.1915103448275861</v>
      </c>
    </row>
    <row r="154" spans="1:33" x14ac:dyDescent="0.2">
      <c r="A154">
        <v>18.101400000000002</v>
      </c>
      <c r="B154">
        <v>3.5579999999999998</v>
      </c>
      <c r="C154">
        <v>9.0429999999999993</v>
      </c>
      <c r="D154">
        <v>4.7629999999999999</v>
      </c>
      <c r="E154">
        <v>2.8220000000000001</v>
      </c>
      <c r="F154">
        <v>2.415</v>
      </c>
      <c r="G154">
        <v>1.4108000000000001</v>
      </c>
      <c r="H154">
        <v>3.286</v>
      </c>
      <c r="I154">
        <v>6.98</v>
      </c>
      <c r="J154">
        <v>2.3959999999999999</v>
      </c>
      <c r="K154">
        <v>2.9369999999999998</v>
      </c>
      <c r="L154">
        <v>3.4889999999999999</v>
      </c>
      <c r="M154">
        <v>4.1500000000000004</v>
      </c>
      <c r="N154">
        <v>16.111999999999998</v>
      </c>
      <c r="O154">
        <v>7.4850000000000003</v>
      </c>
      <c r="P154">
        <v>2.0339999999999998</v>
      </c>
      <c r="Q154">
        <v>3.7229999999999999</v>
      </c>
      <c r="R154">
        <v>3.02</v>
      </c>
      <c r="S154">
        <v>3.2519999999999998</v>
      </c>
      <c r="T154">
        <v>5.0810000000000004</v>
      </c>
      <c r="U154">
        <v>3.907</v>
      </c>
      <c r="V154">
        <v>5.6459999999999999</v>
      </c>
      <c r="W154">
        <v>3.64</v>
      </c>
      <c r="X154">
        <v>2.4849999999999999</v>
      </c>
      <c r="Y154">
        <v>3.306</v>
      </c>
      <c r="Z154">
        <v>2.6480000000000001</v>
      </c>
      <c r="AA154">
        <v>1.3680000000000001</v>
      </c>
      <c r="AB154">
        <v>2.6360000000000001</v>
      </c>
      <c r="AC154">
        <v>3.0489999999999999</v>
      </c>
      <c r="AD154">
        <v>2.246</v>
      </c>
      <c r="AF154">
        <f t="shared" si="8"/>
        <v>0.76767856688465363</v>
      </c>
      <c r="AG154">
        <f t="shared" si="9"/>
        <v>4.0995793103448266</v>
      </c>
    </row>
    <row r="155" spans="1:33" x14ac:dyDescent="0.2">
      <c r="A155">
        <v>18.220400000000001</v>
      </c>
      <c r="B155">
        <v>3.8010000000000002</v>
      </c>
      <c r="C155">
        <v>7.625</v>
      </c>
      <c r="D155">
        <v>3.8239999999999998</v>
      </c>
      <c r="E155">
        <v>2.3490000000000002</v>
      </c>
      <c r="F155">
        <v>2.88</v>
      </c>
      <c r="G155">
        <v>1.7266999999999999</v>
      </c>
      <c r="H155">
        <v>3.4079000000000002</v>
      </c>
      <c r="I155">
        <v>7.1029999999999998</v>
      </c>
      <c r="J155">
        <v>1.9990000000000001</v>
      </c>
      <c r="K155">
        <v>2.9529999999999998</v>
      </c>
      <c r="L155">
        <v>2.6560000000000001</v>
      </c>
      <c r="M155">
        <v>3.5350000000000001</v>
      </c>
      <c r="N155">
        <v>17.103999999999999</v>
      </c>
      <c r="O155">
        <v>7.7110000000000003</v>
      </c>
      <c r="P155">
        <v>3.653</v>
      </c>
      <c r="Q155">
        <v>2.802</v>
      </c>
      <c r="R155">
        <v>1.4379999999999999</v>
      </c>
      <c r="S155">
        <v>3.43</v>
      </c>
      <c r="T155">
        <v>4.7919999999999998</v>
      </c>
      <c r="U155">
        <v>4.5599999999999996</v>
      </c>
      <c r="V155">
        <v>7.0350000000000001</v>
      </c>
      <c r="W155">
        <v>2.5640000000000001</v>
      </c>
      <c r="X155">
        <v>2.8679999999999999</v>
      </c>
      <c r="Y155">
        <v>2.9620000000000002</v>
      </c>
      <c r="Z155">
        <v>3.1110000000000002</v>
      </c>
      <c r="AA155">
        <v>2.0470000000000002</v>
      </c>
      <c r="AB155">
        <v>3.04</v>
      </c>
      <c r="AC155">
        <v>1.921</v>
      </c>
      <c r="AD155">
        <v>1.976</v>
      </c>
      <c r="AF155">
        <f t="shared" si="8"/>
        <v>0.77272534500453793</v>
      </c>
      <c r="AG155">
        <f t="shared" si="9"/>
        <v>4.0301241379310362</v>
      </c>
    </row>
    <row r="156" spans="1:33" x14ac:dyDescent="0.2">
      <c r="A156">
        <v>18.339500000000001</v>
      </c>
      <c r="B156">
        <v>3.3490000000000002</v>
      </c>
      <c r="C156">
        <v>6.7169999999999996</v>
      </c>
      <c r="D156">
        <v>4.1070000000000002</v>
      </c>
      <c r="E156">
        <v>2.359</v>
      </c>
      <c r="F156">
        <v>2.54</v>
      </c>
      <c r="G156">
        <v>2.5522999999999998</v>
      </c>
      <c r="H156">
        <v>3.7164999999999999</v>
      </c>
      <c r="I156">
        <v>5.6769999999999996</v>
      </c>
      <c r="J156">
        <v>2.62</v>
      </c>
      <c r="K156">
        <v>2.2930000000000001</v>
      </c>
      <c r="L156">
        <v>2.504</v>
      </c>
      <c r="M156">
        <v>3.5129999999999999</v>
      </c>
      <c r="N156">
        <v>16.704999999999998</v>
      </c>
      <c r="O156">
        <v>7.9740000000000002</v>
      </c>
      <c r="P156">
        <v>1.9339999999999999</v>
      </c>
      <c r="Q156">
        <v>1.7</v>
      </c>
      <c r="R156">
        <v>3.4220000000000002</v>
      </c>
      <c r="S156">
        <v>3.1230000000000002</v>
      </c>
      <c r="T156">
        <v>5.298</v>
      </c>
      <c r="U156">
        <v>4.3109999999999999</v>
      </c>
      <c r="V156">
        <v>6.1459999999999999</v>
      </c>
      <c r="W156">
        <v>1.851</v>
      </c>
      <c r="X156">
        <v>3.4359999999999999</v>
      </c>
      <c r="Y156">
        <v>1.835</v>
      </c>
      <c r="Z156">
        <v>2.4430000000000001</v>
      </c>
      <c r="AA156">
        <v>2.3620000000000001</v>
      </c>
      <c r="AB156">
        <v>2.9710000000000001</v>
      </c>
      <c r="AC156">
        <v>2.3740000000000001</v>
      </c>
      <c r="AD156">
        <v>1.6659999999999999</v>
      </c>
      <c r="AF156">
        <f t="shared" si="8"/>
        <v>0.77777636411443896</v>
      </c>
      <c r="AG156">
        <f t="shared" si="9"/>
        <v>3.8447862068965502</v>
      </c>
    </row>
    <row r="157" spans="1:33" x14ac:dyDescent="0.2">
      <c r="A157">
        <v>18.458600000000001</v>
      </c>
      <c r="B157">
        <v>4.1749999999999998</v>
      </c>
      <c r="C157">
        <v>7.7679999999999998</v>
      </c>
      <c r="D157">
        <v>4.54</v>
      </c>
      <c r="E157">
        <v>3.2669999999999999</v>
      </c>
      <c r="F157">
        <v>3.2280000000000002</v>
      </c>
      <c r="G157">
        <v>1.9963</v>
      </c>
      <c r="H157">
        <v>3.6958000000000002</v>
      </c>
      <c r="I157">
        <v>4.4749999999999996</v>
      </c>
      <c r="J157">
        <v>2.1880000000000002</v>
      </c>
      <c r="K157">
        <v>2.1720000000000002</v>
      </c>
      <c r="L157">
        <v>3.282</v>
      </c>
      <c r="M157">
        <v>3.6040000000000001</v>
      </c>
      <c r="N157">
        <v>16.22</v>
      </c>
      <c r="O157">
        <v>8.984</v>
      </c>
      <c r="P157">
        <v>1.89</v>
      </c>
      <c r="Q157">
        <v>2.6909999999999998</v>
      </c>
      <c r="R157">
        <v>3.5550000000000002</v>
      </c>
      <c r="S157">
        <v>2.8340000000000001</v>
      </c>
      <c r="T157">
        <v>5.1269999999999998</v>
      </c>
      <c r="U157">
        <v>3.306</v>
      </c>
      <c r="V157">
        <v>5.5490000000000004</v>
      </c>
      <c r="W157">
        <v>3.2759999999999998</v>
      </c>
      <c r="X157">
        <v>3.4580000000000002</v>
      </c>
      <c r="Y157">
        <v>2.2719999999999998</v>
      </c>
      <c r="Z157">
        <v>2.7109999999999999</v>
      </c>
      <c r="AA157">
        <v>1.649</v>
      </c>
      <c r="AB157">
        <v>2.6880000000000002</v>
      </c>
      <c r="AC157">
        <v>2.3650000000000002</v>
      </c>
      <c r="AD157">
        <v>1.7390000000000001</v>
      </c>
      <c r="AF157">
        <f t="shared" si="8"/>
        <v>0.78282738322433998</v>
      </c>
      <c r="AG157">
        <f t="shared" si="9"/>
        <v>3.9553482758620695</v>
      </c>
    </row>
    <row r="158" spans="1:33" x14ac:dyDescent="0.2">
      <c r="A158">
        <v>18.5777</v>
      </c>
      <c r="B158">
        <v>4.851</v>
      </c>
      <c r="C158">
        <v>7.694</v>
      </c>
      <c r="D158">
        <v>5.7990000000000004</v>
      </c>
      <c r="E158">
        <v>4.2229999999999999</v>
      </c>
      <c r="F158">
        <v>2.7090000000000001</v>
      </c>
      <c r="G158">
        <v>2.3058999999999998</v>
      </c>
      <c r="H158">
        <v>3.1627000000000001</v>
      </c>
      <c r="I158">
        <v>5.2919999999999998</v>
      </c>
      <c r="J158">
        <v>2.3180000000000001</v>
      </c>
      <c r="K158">
        <v>2.9289999999999998</v>
      </c>
      <c r="L158">
        <v>2.7629999999999999</v>
      </c>
      <c r="M158">
        <v>4.5519999999999996</v>
      </c>
      <c r="N158">
        <v>20.847999999999999</v>
      </c>
      <c r="O158">
        <v>7.3310000000000004</v>
      </c>
      <c r="P158">
        <v>2.625</v>
      </c>
      <c r="Q158">
        <v>4.806</v>
      </c>
      <c r="R158">
        <v>4.0449999999999999</v>
      </c>
      <c r="S158">
        <v>3.177</v>
      </c>
      <c r="T158">
        <v>4.3360000000000003</v>
      </c>
      <c r="U158">
        <v>5.3280000000000003</v>
      </c>
      <c r="V158">
        <v>7.2830000000000004</v>
      </c>
      <c r="W158">
        <v>2.9079999999999999</v>
      </c>
      <c r="X158">
        <v>3.5390000000000001</v>
      </c>
      <c r="Y158">
        <v>2.6440000000000001</v>
      </c>
      <c r="Z158">
        <v>2.544</v>
      </c>
      <c r="AA158">
        <v>1.679</v>
      </c>
      <c r="AB158">
        <v>1.968</v>
      </c>
      <c r="AC158">
        <v>1.94</v>
      </c>
      <c r="AD158">
        <v>1.06</v>
      </c>
      <c r="AF158">
        <f t="shared" si="8"/>
        <v>0.78787840233424089</v>
      </c>
      <c r="AG158">
        <f t="shared" si="9"/>
        <v>4.3675724137931038</v>
      </c>
    </row>
    <row r="159" spans="1:33" x14ac:dyDescent="0.2">
      <c r="A159">
        <v>18.6968</v>
      </c>
      <c r="B159">
        <v>5.1779999999999999</v>
      </c>
      <c r="C159">
        <v>8.16</v>
      </c>
      <c r="D159">
        <v>5.7610000000000001</v>
      </c>
      <c r="E159">
        <v>3.2690000000000001</v>
      </c>
      <c r="F159">
        <v>2.82</v>
      </c>
      <c r="G159">
        <v>2.1806000000000001</v>
      </c>
      <c r="H159">
        <v>1.996</v>
      </c>
      <c r="I159">
        <v>4.3760000000000003</v>
      </c>
      <c r="J159">
        <v>1.8839999999999999</v>
      </c>
      <c r="K159">
        <v>3.2850000000000001</v>
      </c>
      <c r="L159">
        <v>3.1739999999999999</v>
      </c>
      <c r="M159">
        <v>4.1360000000000001</v>
      </c>
      <c r="N159">
        <v>15.414</v>
      </c>
      <c r="O159">
        <v>6.01</v>
      </c>
      <c r="P159">
        <v>2.948</v>
      </c>
      <c r="Q159">
        <v>2.1880000000000002</v>
      </c>
      <c r="R159">
        <v>2.581</v>
      </c>
      <c r="S159">
        <v>2.4180000000000001</v>
      </c>
      <c r="T159">
        <v>3.7949999999999999</v>
      </c>
      <c r="U159">
        <v>3.7759999999999998</v>
      </c>
      <c r="V159">
        <v>7.38</v>
      </c>
      <c r="W159">
        <v>3.9489999999999998</v>
      </c>
      <c r="X159">
        <v>2.798</v>
      </c>
      <c r="Y159">
        <v>2.6560000000000001</v>
      </c>
      <c r="Z159">
        <v>3.617</v>
      </c>
      <c r="AA159">
        <v>1.486</v>
      </c>
      <c r="AB159">
        <v>3.8159999999999998</v>
      </c>
      <c r="AC159">
        <v>1.9279999999999999</v>
      </c>
      <c r="AD159">
        <v>1.5329999999999999</v>
      </c>
      <c r="AF159">
        <f t="shared" si="8"/>
        <v>0.79292942144414191</v>
      </c>
      <c r="AG159">
        <f t="shared" si="9"/>
        <v>3.9487103448275871</v>
      </c>
    </row>
    <row r="160" spans="1:33" x14ac:dyDescent="0.2">
      <c r="A160">
        <v>18.815899999999999</v>
      </c>
      <c r="B160">
        <v>4.1619999999999999</v>
      </c>
      <c r="C160">
        <v>9.1430000000000007</v>
      </c>
      <c r="D160">
        <v>5.1260000000000003</v>
      </c>
      <c r="E160">
        <v>2.2109999999999999</v>
      </c>
      <c r="F160">
        <v>2.9569999999999999</v>
      </c>
      <c r="G160">
        <v>1.0773999999999999</v>
      </c>
      <c r="H160">
        <v>3.5264000000000002</v>
      </c>
      <c r="I160">
        <v>5.0019999999999998</v>
      </c>
      <c r="J160">
        <v>1.784</v>
      </c>
      <c r="K160">
        <v>2.4180000000000001</v>
      </c>
      <c r="L160">
        <v>2.8109999999999999</v>
      </c>
      <c r="M160">
        <v>4.048</v>
      </c>
      <c r="N160">
        <v>14.996</v>
      </c>
      <c r="O160">
        <v>6.2</v>
      </c>
      <c r="P160">
        <v>4.2640000000000002</v>
      </c>
      <c r="Q160">
        <v>3.3889999999999998</v>
      </c>
      <c r="R160">
        <v>2.9969999999999999</v>
      </c>
      <c r="S160">
        <v>3.54</v>
      </c>
      <c r="T160">
        <v>6.024</v>
      </c>
      <c r="U160">
        <v>3.097</v>
      </c>
      <c r="V160">
        <v>9.4570000000000007</v>
      </c>
      <c r="W160">
        <v>2.95</v>
      </c>
      <c r="X160">
        <v>2.8879999999999999</v>
      </c>
      <c r="Y160">
        <v>2.2440000000000002</v>
      </c>
      <c r="Z160">
        <v>2.4470000000000001</v>
      </c>
      <c r="AA160">
        <v>1.633</v>
      </c>
      <c r="AB160">
        <v>2.5550000000000002</v>
      </c>
      <c r="AC160">
        <v>2.6509999999999998</v>
      </c>
      <c r="AD160">
        <v>3.0939999999999999</v>
      </c>
      <c r="AF160">
        <f t="shared" si="8"/>
        <v>0.79798044055404294</v>
      </c>
      <c r="AG160">
        <f t="shared" si="9"/>
        <v>4.0928206896551718</v>
      </c>
    </row>
    <row r="161" spans="1:33" x14ac:dyDescent="0.2">
      <c r="A161">
        <v>18.934999999999999</v>
      </c>
      <c r="B161">
        <v>3.7949999999999999</v>
      </c>
      <c r="C161">
        <v>7.5289999999999999</v>
      </c>
      <c r="D161">
        <v>6.6529999999999996</v>
      </c>
      <c r="E161">
        <v>2.7850000000000001</v>
      </c>
      <c r="F161">
        <v>2.379</v>
      </c>
      <c r="G161">
        <v>1.8399000000000001</v>
      </c>
      <c r="H161">
        <v>4.7060000000000004</v>
      </c>
      <c r="I161">
        <v>5.2210000000000001</v>
      </c>
      <c r="J161">
        <v>1.883</v>
      </c>
      <c r="K161">
        <v>2.0750000000000002</v>
      </c>
      <c r="L161">
        <v>2.4140000000000001</v>
      </c>
      <c r="M161">
        <v>4.0519999999999996</v>
      </c>
      <c r="N161">
        <v>18.457999999999998</v>
      </c>
      <c r="O161">
        <v>6.976</v>
      </c>
      <c r="P161">
        <v>4.5979999999999999</v>
      </c>
      <c r="Q161">
        <v>2.8159999999999998</v>
      </c>
      <c r="R161">
        <v>3.2719999999999998</v>
      </c>
      <c r="S161">
        <v>2.9980000000000002</v>
      </c>
      <c r="T161">
        <v>6.4859999999999998</v>
      </c>
      <c r="U161">
        <v>5.4160000000000004</v>
      </c>
      <c r="V161">
        <v>8.9220000000000006</v>
      </c>
      <c r="W161">
        <v>2.6</v>
      </c>
      <c r="X161">
        <v>4.2880000000000003</v>
      </c>
      <c r="Y161">
        <v>1.05</v>
      </c>
      <c r="Z161">
        <v>2.1190000000000002</v>
      </c>
      <c r="AA161">
        <v>2.379</v>
      </c>
      <c r="AB161">
        <v>3.6819999999999999</v>
      </c>
      <c r="AC161">
        <v>1.929</v>
      </c>
      <c r="AD161">
        <v>1.077</v>
      </c>
      <c r="AF161">
        <f t="shared" si="8"/>
        <v>0.80303145966394396</v>
      </c>
      <c r="AG161">
        <f t="shared" si="9"/>
        <v>4.2895827586206901</v>
      </c>
    </row>
    <row r="162" spans="1:33" x14ac:dyDescent="0.2">
      <c r="A162">
        <v>19.054099999999998</v>
      </c>
      <c r="B162">
        <v>3.3039999999999998</v>
      </c>
      <c r="C162">
        <v>10.461</v>
      </c>
      <c r="D162">
        <v>4.8499999999999996</v>
      </c>
      <c r="E162">
        <v>1.794</v>
      </c>
      <c r="F162">
        <v>2.5289999999999999</v>
      </c>
      <c r="G162">
        <v>2.3340000000000001</v>
      </c>
      <c r="H162">
        <v>3.3843000000000001</v>
      </c>
      <c r="I162">
        <v>3.84</v>
      </c>
      <c r="J162">
        <v>1.9330000000000001</v>
      </c>
      <c r="K162">
        <v>2.2759999999999998</v>
      </c>
      <c r="L162">
        <v>2.2789999999999999</v>
      </c>
      <c r="M162">
        <v>3.8290000000000002</v>
      </c>
      <c r="N162">
        <v>16.561</v>
      </c>
      <c r="O162">
        <v>9.0090000000000003</v>
      </c>
      <c r="P162">
        <v>4.2270000000000003</v>
      </c>
      <c r="Q162">
        <v>3.1859999999999999</v>
      </c>
      <c r="R162">
        <v>2.0409999999999999</v>
      </c>
      <c r="S162">
        <v>2.21</v>
      </c>
      <c r="T162">
        <v>5.34</v>
      </c>
      <c r="U162">
        <v>5.8380000000000001</v>
      </c>
      <c r="V162">
        <v>10.066000000000001</v>
      </c>
      <c r="W162">
        <v>2.823</v>
      </c>
      <c r="X162">
        <v>3.2069999999999999</v>
      </c>
      <c r="Y162">
        <v>1.1599999999999999</v>
      </c>
      <c r="Z162">
        <v>2.4239999999999999</v>
      </c>
      <c r="AA162">
        <v>2.3039999999999998</v>
      </c>
      <c r="AB162">
        <v>5.1539999999999999</v>
      </c>
      <c r="AC162">
        <v>1.9339999999999999</v>
      </c>
      <c r="AD162">
        <v>2.1259999999999999</v>
      </c>
      <c r="AF162">
        <f t="shared" ref="AF162:AF193" si="10">A162/23.5794</f>
        <v>0.80808247877384487</v>
      </c>
      <c r="AG162">
        <f t="shared" ref="AG162:AG193" si="11">AVERAGE(B162:AD162)</f>
        <v>4.2214931034482754</v>
      </c>
    </row>
    <row r="163" spans="1:33" x14ac:dyDescent="0.2">
      <c r="A163">
        <v>19.173100000000002</v>
      </c>
      <c r="B163">
        <v>3.3820000000000001</v>
      </c>
      <c r="C163">
        <v>7.6929999999999996</v>
      </c>
      <c r="D163">
        <v>4.1559999999999997</v>
      </c>
      <c r="E163">
        <v>2.266</v>
      </c>
      <c r="F163">
        <v>2.98</v>
      </c>
      <c r="G163">
        <v>2.5261999999999998</v>
      </c>
      <c r="H163">
        <v>2.6191</v>
      </c>
      <c r="I163">
        <v>3.8180000000000001</v>
      </c>
      <c r="J163">
        <v>2.2519999999999998</v>
      </c>
      <c r="K163">
        <v>3.0139999999999998</v>
      </c>
      <c r="L163">
        <v>2.1480000000000001</v>
      </c>
      <c r="M163">
        <v>5.8140000000000001</v>
      </c>
      <c r="N163">
        <v>13.773999999999999</v>
      </c>
      <c r="O163">
        <v>7.4969999999999999</v>
      </c>
      <c r="P163">
        <v>4.6360000000000001</v>
      </c>
      <c r="Q163">
        <v>2.9710000000000001</v>
      </c>
      <c r="R163">
        <v>1.655</v>
      </c>
      <c r="S163">
        <v>4</v>
      </c>
      <c r="T163">
        <v>5.931</v>
      </c>
      <c r="U163">
        <v>4.923</v>
      </c>
      <c r="V163">
        <v>7.4729999999999999</v>
      </c>
      <c r="W163">
        <v>3.6509999999999998</v>
      </c>
      <c r="X163">
        <v>2.9980000000000002</v>
      </c>
      <c r="Y163">
        <v>1</v>
      </c>
      <c r="Z163">
        <v>3.3639999999999999</v>
      </c>
      <c r="AA163">
        <v>1.746</v>
      </c>
      <c r="AB163">
        <v>3.7989999999999999</v>
      </c>
      <c r="AC163">
        <v>2.4990000000000001</v>
      </c>
      <c r="AD163">
        <v>0.93700000000000006</v>
      </c>
      <c r="AF163">
        <f t="shared" si="10"/>
        <v>0.81312925689372939</v>
      </c>
      <c r="AG163">
        <f t="shared" si="11"/>
        <v>3.9835275862068964</v>
      </c>
    </row>
    <row r="164" spans="1:33" x14ac:dyDescent="0.2">
      <c r="A164">
        <v>19.292200000000001</v>
      </c>
      <c r="B164">
        <v>2.8559999999999999</v>
      </c>
      <c r="C164">
        <v>7.3920000000000003</v>
      </c>
      <c r="D164">
        <v>3.11</v>
      </c>
      <c r="E164">
        <v>3.7410000000000001</v>
      </c>
      <c r="F164">
        <v>3.411</v>
      </c>
      <c r="G164">
        <v>1.6980999999999999</v>
      </c>
      <c r="H164">
        <v>2.7172000000000001</v>
      </c>
      <c r="I164">
        <v>2.7429999999999999</v>
      </c>
      <c r="J164">
        <v>2.6219999999999999</v>
      </c>
      <c r="K164">
        <v>3.3730000000000002</v>
      </c>
      <c r="L164">
        <v>2.3439999999999999</v>
      </c>
      <c r="M164">
        <v>5.165</v>
      </c>
      <c r="N164">
        <v>12.33</v>
      </c>
      <c r="O164">
        <v>6.9089999999999998</v>
      </c>
      <c r="P164">
        <v>5.0510000000000002</v>
      </c>
      <c r="Q164">
        <v>3.161</v>
      </c>
      <c r="R164">
        <v>2.4180000000000001</v>
      </c>
      <c r="S164">
        <v>1.837</v>
      </c>
      <c r="T164">
        <v>5.8259999999999996</v>
      </c>
      <c r="U164">
        <v>5.7060000000000004</v>
      </c>
      <c r="V164">
        <v>7.3079999999999998</v>
      </c>
      <c r="W164">
        <v>3.79</v>
      </c>
      <c r="X164">
        <v>2.5089999999999999</v>
      </c>
      <c r="Y164">
        <v>2.2629999999999999</v>
      </c>
      <c r="Z164">
        <v>2.141</v>
      </c>
      <c r="AA164">
        <v>2.3860000000000001</v>
      </c>
      <c r="AB164">
        <v>2.2349999999999999</v>
      </c>
      <c r="AC164">
        <v>2.2650000000000001</v>
      </c>
      <c r="AD164">
        <v>0.51800000000000002</v>
      </c>
      <c r="AF164">
        <f t="shared" si="10"/>
        <v>0.8181802760036303</v>
      </c>
      <c r="AG164">
        <f t="shared" si="11"/>
        <v>3.7870793103448279</v>
      </c>
    </row>
    <row r="165" spans="1:33" x14ac:dyDescent="0.2">
      <c r="A165">
        <v>19.411300000000001</v>
      </c>
      <c r="B165">
        <v>4.1760000000000002</v>
      </c>
      <c r="C165">
        <v>9.48</v>
      </c>
      <c r="D165">
        <v>4.641</v>
      </c>
      <c r="E165">
        <v>3.992</v>
      </c>
      <c r="F165">
        <v>2.3580000000000001</v>
      </c>
      <c r="G165">
        <v>1.9878</v>
      </c>
      <c r="H165">
        <v>4.2394999999999996</v>
      </c>
      <c r="I165">
        <v>3.891</v>
      </c>
      <c r="J165">
        <v>2.1869999999999998</v>
      </c>
      <c r="K165">
        <v>1.889</v>
      </c>
      <c r="L165">
        <v>2.0299999999999998</v>
      </c>
      <c r="M165">
        <v>4.5229999999999997</v>
      </c>
      <c r="N165">
        <v>11.79</v>
      </c>
      <c r="O165">
        <v>7.7750000000000004</v>
      </c>
      <c r="P165">
        <v>4.9720000000000004</v>
      </c>
      <c r="Q165">
        <v>3.2810000000000001</v>
      </c>
      <c r="R165">
        <v>2.468</v>
      </c>
      <c r="S165">
        <v>1.5740000000000001</v>
      </c>
      <c r="T165">
        <v>6.5049999999999999</v>
      </c>
      <c r="U165">
        <v>5.4409999999999998</v>
      </c>
      <c r="V165">
        <v>6.7370000000000001</v>
      </c>
      <c r="W165">
        <v>3.3530000000000002</v>
      </c>
      <c r="X165">
        <v>3.4449999999999998</v>
      </c>
      <c r="Y165">
        <v>2.0830000000000002</v>
      </c>
      <c r="Z165">
        <v>2.1150000000000002</v>
      </c>
      <c r="AA165">
        <v>2.016</v>
      </c>
      <c r="AB165">
        <v>3.129</v>
      </c>
      <c r="AC165">
        <v>1.264</v>
      </c>
      <c r="AD165">
        <v>1.7290000000000001</v>
      </c>
      <c r="AF165">
        <f t="shared" si="10"/>
        <v>0.82323129511353133</v>
      </c>
      <c r="AG165">
        <f t="shared" si="11"/>
        <v>3.9679758620689647</v>
      </c>
    </row>
    <row r="166" spans="1:33" x14ac:dyDescent="0.2">
      <c r="A166">
        <v>19.5304</v>
      </c>
      <c r="B166">
        <v>4.1239999999999997</v>
      </c>
      <c r="C166">
        <v>9.5060000000000002</v>
      </c>
      <c r="D166">
        <v>4.5960000000000001</v>
      </c>
      <c r="E166">
        <v>2.3420000000000001</v>
      </c>
      <c r="F166">
        <v>2.5569999999999999</v>
      </c>
      <c r="G166">
        <v>2.0209999999999999</v>
      </c>
      <c r="H166">
        <v>4.4972000000000003</v>
      </c>
      <c r="I166">
        <v>4.7939999999999996</v>
      </c>
      <c r="J166">
        <v>2.5289999999999999</v>
      </c>
      <c r="K166">
        <v>1.5369999999999999</v>
      </c>
      <c r="L166">
        <v>2.2890000000000001</v>
      </c>
      <c r="M166">
        <v>5.1029999999999998</v>
      </c>
      <c r="N166">
        <v>14.532</v>
      </c>
      <c r="O166">
        <v>10.071999999999999</v>
      </c>
      <c r="P166">
        <v>4.1210000000000004</v>
      </c>
      <c r="Q166">
        <v>2.3740000000000001</v>
      </c>
      <c r="R166">
        <v>2.2490000000000001</v>
      </c>
      <c r="S166">
        <v>1.847</v>
      </c>
      <c r="T166">
        <v>8.0079999999999991</v>
      </c>
      <c r="U166">
        <v>5.16</v>
      </c>
      <c r="V166">
        <v>5.7510000000000003</v>
      </c>
      <c r="W166">
        <v>2.286</v>
      </c>
      <c r="X166">
        <v>3.2210000000000001</v>
      </c>
      <c r="Y166">
        <v>1.5840000000000001</v>
      </c>
      <c r="Z166">
        <v>3.323</v>
      </c>
      <c r="AA166">
        <v>2.4369999999999998</v>
      </c>
      <c r="AB166">
        <v>2.5960000000000001</v>
      </c>
      <c r="AC166">
        <v>1.2789999999999999</v>
      </c>
      <c r="AD166">
        <v>1.7030000000000001</v>
      </c>
      <c r="AF166">
        <f t="shared" si="10"/>
        <v>0.82828231422343235</v>
      </c>
      <c r="AG166">
        <f t="shared" si="11"/>
        <v>4.084075862068965</v>
      </c>
    </row>
    <row r="167" spans="1:33" x14ac:dyDescent="0.2">
      <c r="A167">
        <v>19.6495</v>
      </c>
      <c r="B167">
        <v>3.09</v>
      </c>
      <c r="C167">
        <v>8.17</v>
      </c>
      <c r="D167">
        <v>3.629</v>
      </c>
      <c r="E167">
        <v>2.4460000000000002</v>
      </c>
      <c r="F167">
        <v>2.2450000000000001</v>
      </c>
      <c r="G167">
        <v>2.4432999999999998</v>
      </c>
      <c r="H167">
        <v>2.3142</v>
      </c>
      <c r="I167">
        <v>2.9159999999999999</v>
      </c>
      <c r="J167">
        <v>2.0840000000000001</v>
      </c>
      <c r="K167">
        <v>1.6950000000000001</v>
      </c>
      <c r="L167">
        <v>3.3330000000000002</v>
      </c>
      <c r="M167">
        <v>3.9049999999999998</v>
      </c>
      <c r="N167">
        <v>14.227</v>
      </c>
      <c r="O167">
        <v>11.065</v>
      </c>
      <c r="P167">
        <v>5.2859999999999996</v>
      </c>
      <c r="Q167">
        <v>3.194</v>
      </c>
      <c r="R167">
        <v>1.9510000000000001</v>
      </c>
      <c r="S167">
        <v>2.2839999999999998</v>
      </c>
      <c r="T167">
        <v>7.6280000000000001</v>
      </c>
      <c r="U167">
        <v>6.9279999999999999</v>
      </c>
      <c r="V167">
        <v>5.47</v>
      </c>
      <c r="W167">
        <v>2.71</v>
      </c>
      <c r="X167">
        <v>2.76</v>
      </c>
      <c r="Y167">
        <v>2.5230000000000001</v>
      </c>
      <c r="Z167">
        <v>2.544</v>
      </c>
      <c r="AA167">
        <v>2.177</v>
      </c>
      <c r="AB167">
        <v>3.3769999999999998</v>
      </c>
      <c r="AC167">
        <v>1.4430000000000001</v>
      </c>
      <c r="AD167">
        <v>1.365</v>
      </c>
      <c r="AF167">
        <f t="shared" si="10"/>
        <v>0.83333333333333337</v>
      </c>
      <c r="AG167">
        <f t="shared" si="11"/>
        <v>3.9724999999999997</v>
      </c>
    </row>
    <row r="168" spans="1:33" x14ac:dyDescent="0.2">
      <c r="A168">
        <v>19.768599999999999</v>
      </c>
      <c r="B168">
        <v>3.3109999999999999</v>
      </c>
      <c r="C168">
        <v>7.1210000000000004</v>
      </c>
      <c r="D168">
        <v>2.27</v>
      </c>
      <c r="E168">
        <v>3.4750000000000001</v>
      </c>
      <c r="F168">
        <v>2.1030000000000002</v>
      </c>
      <c r="G168">
        <v>1.6577</v>
      </c>
      <c r="H168">
        <v>2.9655999999999998</v>
      </c>
      <c r="I168">
        <v>4.7880000000000003</v>
      </c>
      <c r="J168">
        <v>2.3610000000000002</v>
      </c>
      <c r="K168">
        <v>2.141</v>
      </c>
      <c r="L168">
        <v>2.9350000000000001</v>
      </c>
      <c r="M168">
        <v>4.4279999999999999</v>
      </c>
      <c r="N168">
        <v>10.19</v>
      </c>
      <c r="O168">
        <v>9.0429999999999993</v>
      </c>
      <c r="P168">
        <v>5.4329999999999998</v>
      </c>
      <c r="Q168">
        <v>2.2080000000000002</v>
      </c>
      <c r="R168">
        <v>2.323</v>
      </c>
      <c r="S168">
        <v>3.1269999999999998</v>
      </c>
      <c r="T168">
        <v>6.0229999999999997</v>
      </c>
      <c r="U168">
        <v>6.218</v>
      </c>
      <c r="V168">
        <v>4.923</v>
      </c>
      <c r="W168">
        <v>3.3849999999999998</v>
      </c>
      <c r="X168">
        <v>2.645</v>
      </c>
      <c r="Y168">
        <v>2.7629999999999999</v>
      </c>
      <c r="Z168">
        <v>2.3069999999999999</v>
      </c>
      <c r="AA168">
        <v>1.8109999999999999</v>
      </c>
      <c r="AB168">
        <v>1.8879999999999999</v>
      </c>
      <c r="AC168">
        <v>0.82099999999999995</v>
      </c>
      <c r="AD168">
        <v>1.7769999999999999</v>
      </c>
      <c r="AF168">
        <f t="shared" si="10"/>
        <v>0.83838435244323428</v>
      </c>
      <c r="AG168">
        <f t="shared" si="11"/>
        <v>3.6703896551724138</v>
      </c>
    </row>
    <row r="169" spans="1:33" x14ac:dyDescent="0.2">
      <c r="A169">
        <v>19.887699999999999</v>
      </c>
      <c r="B169">
        <v>3.67</v>
      </c>
      <c r="C169">
        <v>10.279</v>
      </c>
      <c r="D169">
        <v>3.2309999999999999</v>
      </c>
      <c r="E169">
        <v>3.218</v>
      </c>
      <c r="F169">
        <v>2.2429999999999999</v>
      </c>
      <c r="G169">
        <v>1.3006</v>
      </c>
      <c r="H169">
        <v>2.5526</v>
      </c>
      <c r="I169">
        <v>4.1109999999999998</v>
      </c>
      <c r="J169">
        <v>2.0049999999999999</v>
      </c>
      <c r="K169">
        <v>4.0170000000000003</v>
      </c>
      <c r="L169">
        <v>2.9489999999999998</v>
      </c>
      <c r="M169">
        <v>3.859</v>
      </c>
      <c r="N169">
        <v>10.170999999999999</v>
      </c>
      <c r="O169">
        <v>10.682</v>
      </c>
      <c r="P169">
        <v>5.9829999999999997</v>
      </c>
      <c r="Q169">
        <v>3.024</v>
      </c>
      <c r="R169">
        <v>1.6879999999999999</v>
      </c>
      <c r="S169">
        <v>2.4359999999999999</v>
      </c>
      <c r="T169">
        <v>7.2880000000000003</v>
      </c>
      <c r="U169">
        <v>7.31</v>
      </c>
      <c r="V169">
        <v>4.4279999999999999</v>
      </c>
      <c r="W169">
        <v>2.9620000000000002</v>
      </c>
      <c r="X169">
        <v>1.6839999999999999</v>
      </c>
      <c r="Y169">
        <v>1.49</v>
      </c>
      <c r="Z169">
        <v>1.0569999999999999</v>
      </c>
      <c r="AA169">
        <v>2.11</v>
      </c>
      <c r="AB169">
        <v>2.5819999999999999</v>
      </c>
      <c r="AC169">
        <v>1.2989999999999999</v>
      </c>
      <c r="AD169">
        <v>1.7869999999999999</v>
      </c>
      <c r="AF169">
        <f t="shared" si="10"/>
        <v>0.8434353715531353</v>
      </c>
      <c r="AG169">
        <f t="shared" si="11"/>
        <v>3.8419379310344834</v>
      </c>
    </row>
    <row r="170" spans="1:33" x14ac:dyDescent="0.2">
      <c r="A170">
        <v>20.006799999999998</v>
      </c>
      <c r="B170">
        <v>4.3289999999999997</v>
      </c>
      <c r="C170">
        <v>9.5399999999999991</v>
      </c>
      <c r="D170">
        <v>3.4950000000000001</v>
      </c>
      <c r="E170">
        <v>2.4420000000000002</v>
      </c>
      <c r="F170">
        <v>2.7250000000000001</v>
      </c>
      <c r="G170">
        <v>1.5919000000000001</v>
      </c>
      <c r="H170">
        <v>4.3282999999999996</v>
      </c>
      <c r="I170">
        <v>4.8129999999999997</v>
      </c>
      <c r="J170">
        <v>1.716</v>
      </c>
      <c r="K170">
        <v>4.101</v>
      </c>
      <c r="L170">
        <v>2.726</v>
      </c>
      <c r="M170">
        <v>4.6059999999999999</v>
      </c>
      <c r="N170">
        <v>8.9770000000000003</v>
      </c>
      <c r="O170">
        <v>11.032999999999999</v>
      </c>
      <c r="P170">
        <v>7.87</v>
      </c>
      <c r="Q170">
        <v>1.9339999999999999</v>
      </c>
      <c r="R170">
        <v>2.0630000000000002</v>
      </c>
      <c r="S170">
        <v>3.39</v>
      </c>
      <c r="T170">
        <v>7.9</v>
      </c>
      <c r="U170">
        <v>5.8659999999999997</v>
      </c>
      <c r="V170">
        <v>3.827</v>
      </c>
      <c r="W170">
        <v>3.294</v>
      </c>
      <c r="X170">
        <v>2.2250000000000001</v>
      </c>
      <c r="Y170">
        <v>2.452</v>
      </c>
      <c r="Z170">
        <v>1.429</v>
      </c>
      <c r="AA170">
        <v>2.2000000000000002</v>
      </c>
      <c r="AB170">
        <v>1.663</v>
      </c>
      <c r="AC170">
        <v>1.56</v>
      </c>
      <c r="AD170">
        <v>0.98599999999999999</v>
      </c>
      <c r="AF170">
        <f t="shared" si="10"/>
        <v>0.84848639066303633</v>
      </c>
      <c r="AG170">
        <f t="shared" si="11"/>
        <v>3.9683517241379316</v>
      </c>
    </row>
    <row r="171" spans="1:33" x14ac:dyDescent="0.2">
      <c r="A171">
        <v>20.125900000000001</v>
      </c>
      <c r="B171">
        <v>4.415</v>
      </c>
      <c r="C171">
        <v>8.1929999999999996</v>
      </c>
      <c r="D171">
        <v>3.9540000000000002</v>
      </c>
      <c r="E171">
        <v>2.8530000000000002</v>
      </c>
      <c r="F171">
        <v>3.3730000000000002</v>
      </c>
      <c r="G171">
        <v>1.2091000000000001</v>
      </c>
      <c r="H171">
        <v>3.7010000000000001</v>
      </c>
      <c r="I171">
        <v>3.94</v>
      </c>
      <c r="J171">
        <v>1.978</v>
      </c>
      <c r="K171">
        <v>3.6240000000000001</v>
      </c>
      <c r="L171">
        <v>2.3159999999999998</v>
      </c>
      <c r="M171">
        <v>5.6</v>
      </c>
      <c r="N171">
        <v>7.7720000000000002</v>
      </c>
      <c r="O171">
        <v>9.266</v>
      </c>
      <c r="P171">
        <v>7.2220000000000004</v>
      </c>
      <c r="Q171">
        <v>4.59</v>
      </c>
      <c r="R171">
        <v>2.5579999999999998</v>
      </c>
      <c r="S171">
        <v>3.6240000000000001</v>
      </c>
      <c r="T171">
        <v>9.2080000000000002</v>
      </c>
      <c r="U171">
        <v>4.4880000000000004</v>
      </c>
      <c r="V171">
        <v>5.625</v>
      </c>
      <c r="W171">
        <v>3.7</v>
      </c>
      <c r="X171">
        <v>1.3839999999999999</v>
      </c>
      <c r="Y171">
        <v>2.851</v>
      </c>
      <c r="Z171">
        <v>1.887</v>
      </c>
      <c r="AA171">
        <v>2.8180000000000001</v>
      </c>
      <c r="AB171">
        <v>1.464</v>
      </c>
      <c r="AC171">
        <v>1.44</v>
      </c>
      <c r="AD171">
        <v>1.4710000000000001</v>
      </c>
      <c r="AF171">
        <f t="shared" si="10"/>
        <v>0.85353740977293746</v>
      </c>
      <c r="AG171">
        <f t="shared" si="11"/>
        <v>4.018072413793103</v>
      </c>
    </row>
    <row r="172" spans="1:33" x14ac:dyDescent="0.2">
      <c r="A172">
        <v>20.244900000000001</v>
      </c>
      <c r="B172">
        <v>3.2040000000000002</v>
      </c>
      <c r="C172">
        <v>7.6719999999999997</v>
      </c>
      <c r="D172">
        <v>3.984</v>
      </c>
      <c r="E172">
        <v>3.2970000000000002</v>
      </c>
      <c r="F172">
        <v>2.835</v>
      </c>
      <c r="G172">
        <v>1.8873</v>
      </c>
      <c r="H172">
        <v>3.5083000000000002</v>
      </c>
      <c r="I172">
        <v>3.1259999999999999</v>
      </c>
      <c r="J172">
        <v>2.7949999999999999</v>
      </c>
      <c r="K172">
        <v>2.4790000000000001</v>
      </c>
      <c r="L172">
        <v>2.63</v>
      </c>
      <c r="M172">
        <v>5.1680000000000001</v>
      </c>
      <c r="N172">
        <v>7.0510000000000002</v>
      </c>
      <c r="O172">
        <v>9.6679999999999993</v>
      </c>
      <c r="P172">
        <v>8.4280000000000008</v>
      </c>
      <c r="Q172">
        <v>5.3819999999999997</v>
      </c>
      <c r="R172">
        <v>3.4790000000000001</v>
      </c>
      <c r="S172">
        <v>3.0529999999999999</v>
      </c>
      <c r="T172">
        <v>6.6420000000000003</v>
      </c>
      <c r="U172">
        <v>4.0880000000000001</v>
      </c>
      <c r="V172">
        <v>5.1390000000000002</v>
      </c>
      <c r="W172">
        <v>3.3029999999999999</v>
      </c>
      <c r="X172">
        <v>1.9590000000000001</v>
      </c>
      <c r="Y172">
        <v>2.9159999999999999</v>
      </c>
      <c r="Z172">
        <v>2.387</v>
      </c>
      <c r="AA172">
        <v>1.5289999999999999</v>
      </c>
      <c r="AB172">
        <v>2.113</v>
      </c>
      <c r="AC172">
        <v>1.7090000000000001</v>
      </c>
      <c r="AD172">
        <v>1.9990000000000001</v>
      </c>
      <c r="AF172">
        <f t="shared" si="10"/>
        <v>0.85858418789282176</v>
      </c>
      <c r="AG172">
        <f t="shared" si="11"/>
        <v>3.9113999999999995</v>
      </c>
    </row>
    <row r="173" spans="1:33" x14ac:dyDescent="0.2">
      <c r="A173">
        <v>20.364000000000001</v>
      </c>
      <c r="B173">
        <v>3.8620000000000001</v>
      </c>
      <c r="C173">
        <v>9.3040000000000003</v>
      </c>
      <c r="D173">
        <v>4.2430000000000003</v>
      </c>
      <c r="E173">
        <v>2.9380000000000002</v>
      </c>
      <c r="F173">
        <v>1.585</v>
      </c>
      <c r="G173">
        <v>0.63219999999999998</v>
      </c>
      <c r="H173">
        <v>3.1671</v>
      </c>
      <c r="I173">
        <v>1.8029999999999999</v>
      </c>
      <c r="J173">
        <v>3.3450000000000002</v>
      </c>
      <c r="K173">
        <v>1.6439999999999999</v>
      </c>
      <c r="L173">
        <v>2.3540000000000001</v>
      </c>
      <c r="M173">
        <v>6.077</v>
      </c>
      <c r="N173">
        <v>7.8819999999999997</v>
      </c>
      <c r="O173">
        <v>9.7720000000000002</v>
      </c>
      <c r="P173">
        <v>7.3179999999999996</v>
      </c>
      <c r="Q173">
        <v>5.0789999999999997</v>
      </c>
      <c r="R173">
        <v>2.5539999999999998</v>
      </c>
      <c r="S173">
        <v>3.0289999999999999</v>
      </c>
      <c r="T173">
        <v>6.5410000000000004</v>
      </c>
      <c r="U173">
        <v>4.9539999999999997</v>
      </c>
      <c r="V173">
        <v>4.7060000000000004</v>
      </c>
      <c r="W173">
        <v>3.8079999999999998</v>
      </c>
      <c r="X173">
        <v>1.6830000000000001</v>
      </c>
      <c r="Y173">
        <v>3.9929999999999999</v>
      </c>
      <c r="Z173">
        <v>3.129</v>
      </c>
      <c r="AA173">
        <v>2.468</v>
      </c>
      <c r="AB173">
        <v>2.8839999999999999</v>
      </c>
      <c r="AC173">
        <v>1.8140000000000001</v>
      </c>
      <c r="AD173">
        <v>1.2569999999999999</v>
      </c>
      <c r="AF173">
        <f t="shared" si="10"/>
        <v>0.86363520700272278</v>
      </c>
      <c r="AG173">
        <f t="shared" si="11"/>
        <v>3.9250103448275864</v>
      </c>
    </row>
    <row r="174" spans="1:33" x14ac:dyDescent="0.2">
      <c r="A174">
        <v>20.4831</v>
      </c>
      <c r="B174">
        <v>6.069</v>
      </c>
      <c r="C174">
        <v>7.7229999999999999</v>
      </c>
      <c r="D174">
        <v>3.31</v>
      </c>
      <c r="E174">
        <v>2.593</v>
      </c>
      <c r="F174">
        <v>3.1920000000000002</v>
      </c>
      <c r="G174">
        <v>1.3237000000000001</v>
      </c>
      <c r="H174">
        <v>2.8458999999999999</v>
      </c>
      <c r="I174">
        <v>3.41</v>
      </c>
      <c r="J174">
        <v>3.9980000000000002</v>
      </c>
      <c r="K174">
        <v>3.7719999999999998</v>
      </c>
      <c r="L174">
        <v>3.1480000000000001</v>
      </c>
      <c r="M174">
        <v>6.0179999999999998</v>
      </c>
      <c r="N174">
        <v>6.7290000000000001</v>
      </c>
      <c r="O174">
        <v>9.2780000000000005</v>
      </c>
      <c r="P174">
        <v>7.69</v>
      </c>
      <c r="Q174">
        <v>5.7910000000000004</v>
      </c>
      <c r="R174">
        <v>2.5830000000000002</v>
      </c>
      <c r="S174">
        <v>2.5129999999999999</v>
      </c>
      <c r="T174">
        <v>7.1319999999999997</v>
      </c>
      <c r="U174">
        <v>4.5270000000000001</v>
      </c>
      <c r="V174">
        <v>5.0529999999999999</v>
      </c>
      <c r="W174">
        <v>2.8180000000000001</v>
      </c>
      <c r="X174">
        <v>1.4239999999999999</v>
      </c>
      <c r="Y174">
        <v>2.9279999999999999</v>
      </c>
      <c r="Z174">
        <v>2.1459999999999999</v>
      </c>
      <c r="AA174">
        <v>2.9159999999999999</v>
      </c>
      <c r="AB174">
        <v>2.7269999999999999</v>
      </c>
      <c r="AC174">
        <v>2.1749999999999998</v>
      </c>
      <c r="AD174">
        <v>2.1040000000000001</v>
      </c>
      <c r="AF174">
        <f t="shared" si="10"/>
        <v>0.8686862261126238</v>
      </c>
      <c r="AG174">
        <f t="shared" si="11"/>
        <v>4.0667793103448275</v>
      </c>
    </row>
    <row r="175" spans="1:33" x14ac:dyDescent="0.2">
      <c r="A175">
        <v>20.6022</v>
      </c>
      <c r="B175">
        <v>6.0720000000000001</v>
      </c>
      <c r="C175">
        <v>9.4779999999999998</v>
      </c>
      <c r="D175">
        <v>2.5059999999999998</v>
      </c>
      <c r="E175">
        <v>3.3130000000000002</v>
      </c>
      <c r="F175">
        <v>2.464</v>
      </c>
      <c r="G175">
        <v>1.9220999999999999</v>
      </c>
      <c r="H175">
        <v>1.8666</v>
      </c>
      <c r="I175">
        <v>4.4269999999999996</v>
      </c>
      <c r="J175">
        <v>1.83</v>
      </c>
      <c r="K175">
        <v>3.2090000000000001</v>
      </c>
      <c r="L175">
        <v>2.9079999999999999</v>
      </c>
      <c r="M175">
        <v>3.52</v>
      </c>
      <c r="N175">
        <v>5.867</v>
      </c>
      <c r="O175">
        <v>7.9530000000000003</v>
      </c>
      <c r="P175">
        <v>9.2270000000000003</v>
      </c>
      <c r="Q175">
        <v>7.7889999999999997</v>
      </c>
      <c r="R175">
        <v>4.6340000000000003</v>
      </c>
      <c r="S175">
        <v>3.1509999999999998</v>
      </c>
      <c r="T175">
        <v>6.5030000000000001</v>
      </c>
      <c r="U175">
        <v>4.9279999999999999</v>
      </c>
      <c r="V175">
        <v>3.181</v>
      </c>
      <c r="W175">
        <v>2.4289999999999998</v>
      </c>
      <c r="X175">
        <v>2.141</v>
      </c>
      <c r="Y175">
        <v>3.1619999999999999</v>
      </c>
      <c r="Z175">
        <v>3.0289999999999999</v>
      </c>
      <c r="AA175">
        <v>2.016</v>
      </c>
      <c r="AB175">
        <v>2.5939999999999999</v>
      </c>
      <c r="AC175">
        <v>1.7010000000000001</v>
      </c>
      <c r="AD175">
        <v>1.8169999999999999</v>
      </c>
      <c r="AF175">
        <f t="shared" si="10"/>
        <v>0.87373724522252472</v>
      </c>
      <c r="AG175">
        <f t="shared" si="11"/>
        <v>3.9875068965517242</v>
      </c>
    </row>
    <row r="176" spans="1:33" x14ac:dyDescent="0.2">
      <c r="A176">
        <v>20.721299999999999</v>
      </c>
      <c r="B176">
        <v>5.5170000000000003</v>
      </c>
      <c r="C176">
        <v>8.6969999999999992</v>
      </c>
      <c r="D176">
        <v>3.4470000000000001</v>
      </c>
      <c r="E176">
        <v>2.4649999999999999</v>
      </c>
      <c r="F176">
        <v>2.5510000000000002</v>
      </c>
      <c r="G176">
        <v>3.0390000000000001</v>
      </c>
      <c r="H176">
        <v>1.5358000000000001</v>
      </c>
      <c r="I176">
        <v>4.5250000000000004</v>
      </c>
      <c r="J176">
        <v>2.181</v>
      </c>
      <c r="K176">
        <v>2.8029999999999999</v>
      </c>
      <c r="L176">
        <v>1.7649999999999999</v>
      </c>
      <c r="M176">
        <v>4.1369999999999996</v>
      </c>
      <c r="N176">
        <v>5.32</v>
      </c>
      <c r="O176">
        <v>5.4160000000000004</v>
      </c>
      <c r="P176">
        <v>9.06</v>
      </c>
      <c r="Q176">
        <v>7.6440000000000001</v>
      </c>
      <c r="R176">
        <v>4.5259999999999998</v>
      </c>
      <c r="S176">
        <v>4.367</v>
      </c>
      <c r="T176">
        <v>6.5330000000000004</v>
      </c>
      <c r="U176">
        <v>4.2990000000000004</v>
      </c>
      <c r="V176">
        <v>3.5870000000000002</v>
      </c>
      <c r="W176">
        <v>3.9009999999999998</v>
      </c>
      <c r="X176">
        <v>2.714</v>
      </c>
      <c r="Y176">
        <v>3.347</v>
      </c>
      <c r="Z176">
        <v>3</v>
      </c>
      <c r="AA176">
        <v>1.3120000000000001</v>
      </c>
      <c r="AB176">
        <v>2.3149999999999999</v>
      </c>
      <c r="AC176">
        <v>1.552</v>
      </c>
      <c r="AD176">
        <v>1.4990000000000001</v>
      </c>
      <c r="AF176">
        <f t="shared" si="10"/>
        <v>0.87878826433242574</v>
      </c>
      <c r="AG176">
        <f t="shared" si="11"/>
        <v>3.898441379310345</v>
      </c>
    </row>
    <row r="177" spans="1:33" x14ac:dyDescent="0.2">
      <c r="A177">
        <v>20.840399999999999</v>
      </c>
      <c r="B177">
        <v>5.194</v>
      </c>
      <c r="C177">
        <v>6.8250000000000002</v>
      </c>
      <c r="D177">
        <v>2.4980000000000002</v>
      </c>
      <c r="E177">
        <v>3.2469999999999999</v>
      </c>
      <c r="F177">
        <v>3.048</v>
      </c>
      <c r="G177">
        <v>2.3565</v>
      </c>
      <c r="H177">
        <v>1.9156</v>
      </c>
      <c r="I177">
        <v>1.81</v>
      </c>
      <c r="J177">
        <v>2.2930000000000001</v>
      </c>
      <c r="K177">
        <v>2.617</v>
      </c>
      <c r="L177">
        <v>1.1379999999999999</v>
      </c>
      <c r="M177">
        <v>4.0579999999999998</v>
      </c>
      <c r="N177">
        <v>4.95</v>
      </c>
      <c r="O177">
        <v>5.7759999999999998</v>
      </c>
      <c r="P177">
        <v>8.2539999999999996</v>
      </c>
      <c r="Q177">
        <v>6.1970000000000001</v>
      </c>
      <c r="R177">
        <v>3.8650000000000002</v>
      </c>
      <c r="S177">
        <v>3.4729999999999999</v>
      </c>
      <c r="T177">
        <v>8.5709999999999997</v>
      </c>
      <c r="U177">
        <v>4.3559999999999999</v>
      </c>
      <c r="V177">
        <v>3.1669999999999998</v>
      </c>
      <c r="W177">
        <v>2.6560000000000001</v>
      </c>
      <c r="X177">
        <v>1.9410000000000001</v>
      </c>
      <c r="Y177">
        <v>2.8530000000000002</v>
      </c>
      <c r="Z177">
        <v>4.1760000000000002</v>
      </c>
      <c r="AA177">
        <v>1.804</v>
      </c>
      <c r="AB177">
        <v>2.335</v>
      </c>
      <c r="AC177">
        <v>1.264</v>
      </c>
      <c r="AD177">
        <v>0.88100000000000001</v>
      </c>
      <c r="AF177">
        <f t="shared" si="10"/>
        <v>0.88383928344232676</v>
      </c>
      <c r="AG177">
        <f t="shared" si="11"/>
        <v>3.5696241379310343</v>
      </c>
    </row>
    <row r="178" spans="1:33" x14ac:dyDescent="0.2">
      <c r="A178">
        <v>20.959499999999998</v>
      </c>
      <c r="B178">
        <v>5.8470000000000004</v>
      </c>
      <c r="C178">
        <v>6.4710000000000001</v>
      </c>
      <c r="D178">
        <v>2.4380000000000002</v>
      </c>
      <c r="E178">
        <v>3.327</v>
      </c>
      <c r="F178">
        <v>3.6949999999999998</v>
      </c>
      <c r="G178">
        <v>1.6685000000000001</v>
      </c>
      <c r="H178">
        <v>1.9503999999999999</v>
      </c>
      <c r="I178">
        <v>2.3029999999999999</v>
      </c>
      <c r="J178">
        <v>1.4259999999999999</v>
      </c>
      <c r="K178">
        <v>2.0579999999999998</v>
      </c>
      <c r="L178">
        <v>2.7759999999999998</v>
      </c>
      <c r="M178">
        <v>3.2509999999999999</v>
      </c>
      <c r="N178">
        <v>4.4379999999999997</v>
      </c>
      <c r="O178">
        <v>6.8380000000000001</v>
      </c>
      <c r="P178">
        <v>9.5079999999999991</v>
      </c>
      <c r="Q178">
        <v>9.3719999999999999</v>
      </c>
      <c r="R178">
        <v>6.6360000000000001</v>
      </c>
      <c r="S178">
        <v>3.5369999999999999</v>
      </c>
      <c r="T178">
        <v>5.8319999999999999</v>
      </c>
      <c r="U178">
        <v>2.4830000000000001</v>
      </c>
      <c r="V178">
        <v>2.6589999999999998</v>
      </c>
      <c r="W178">
        <v>3.12</v>
      </c>
      <c r="X178">
        <v>2.4020000000000001</v>
      </c>
      <c r="Y178">
        <v>3.1629999999999998</v>
      </c>
      <c r="Z178">
        <v>3.0569999999999999</v>
      </c>
      <c r="AA178">
        <v>1.671</v>
      </c>
      <c r="AB178">
        <v>2.4510000000000001</v>
      </c>
      <c r="AC178">
        <v>1.956</v>
      </c>
      <c r="AD178">
        <v>0.501</v>
      </c>
      <c r="AF178">
        <f t="shared" si="10"/>
        <v>0.88889030255222778</v>
      </c>
      <c r="AG178">
        <f t="shared" si="11"/>
        <v>3.6839620689655179</v>
      </c>
    </row>
    <row r="179" spans="1:33" x14ac:dyDescent="0.2">
      <c r="A179">
        <v>21.078600000000002</v>
      </c>
      <c r="B179">
        <v>6.5449999999999999</v>
      </c>
      <c r="C179">
        <v>5.38</v>
      </c>
      <c r="D179">
        <v>2.2189999999999999</v>
      </c>
      <c r="E179">
        <v>3.3490000000000002</v>
      </c>
      <c r="F179">
        <v>3.0249999999999999</v>
      </c>
      <c r="G179">
        <v>1.9466000000000001</v>
      </c>
      <c r="H179">
        <v>1.7891999999999999</v>
      </c>
      <c r="I179">
        <v>1.776</v>
      </c>
      <c r="J179">
        <v>2.653</v>
      </c>
      <c r="K179">
        <v>3.5950000000000002</v>
      </c>
      <c r="L179">
        <v>2.68</v>
      </c>
      <c r="M179">
        <v>3.8730000000000002</v>
      </c>
      <c r="N179">
        <v>4.0629999999999997</v>
      </c>
      <c r="O179">
        <v>5.31</v>
      </c>
      <c r="P179">
        <v>9.4329999999999998</v>
      </c>
      <c r="Q179">
        <v>9.5380000000000003</v>
      </c>
      <c r="R179">
        <v>5.907</v>
      </c>
      <c r="S179">
        <v>4.42</v>
      </c>
      <c r="T179">
        <v>4.7229999999999999</v>
      </c>
      <c r="U179">
        <v>2.7949999999999999</v>
      </c>
      <c r="V179">
        <v>3.3479999999999999</v>
      </c>
      <c r="W179">
        <v>3.0569999999999999</v>
      </c>
      <c r="X179">
        <v>2.9239999999999999</v>
      </c>
      <c r="Y179">
        <v>3.8490000000000002</v>
      </c>
      <c r="Z179">
        <v>3.141</v>
      </c>
      <c r="AA179">
        <v>1.0209999999999999</v>
      </c>
      <c r="AB179">
        <v>1.8360000000000001</v>
      </c>
      <c r="AC179">
        <v>1.181</v>
      </c>
      <c r="AD179">
        <v>1.165</v>
      </c>
      <c r="AF179">
        <f t="shared" si="10"/>
        <v>0.89394132166212892</v>
      </c>
      <c r="AG179">
        <f t="shared" si="11"/>
        <v>3.673855172413794</v>
      </c>
    </row>
    <row r="180" spans="1:33" x14ac:dyDescent="0.2">
      <c r="A180">
        <v>21.197600000000001</v>
      </c>
      <c r="B180">
        <v>5.97</v>
      </c>
      <c r="C180">
        <v>8.7439999999999998</v>
      </c>
      <c r="D180">
        <v>4.4000000000000004</v>
      </c>
      <c r="E180">
        <v>2.141</v>
      </c>
      <c r="F180">
        <v>2.7160000000000002</v>
      </c>
      <c r="G180">
        <v>2.2263999999999999</v>
      </c>
      <c r="H180">
        <v>1.7596000000000001</v>
      </c>
      <c r="I180">
        <v>2.3290000000000002</v>
      </c>
      <c r="J180">
        <v>1.4279999999999999</v>
      </c>
      <c r="K180">
        <v>2.68</v>
      </c>
      <c r="L180">
        <v>2.2839999999999998</v>
      </c>
      <c r="M180">
        <v>4.3849999999999998</v>
      </c>
      <c r="N180">
        <v>4.0110000000000001</v>
      </c>
      <c r="O180">
        <v>5.367</v>
      </c>
      <c r="P180">
        <v>10.542</v>
      </c>
      <c r="Q180">
        <v>11.695</v>
      </c>
      <c r="R180">
        <v>4.7110000000000003</v>
      </c>
      <c r="S180">
        <v>3.573</v>
      </c>
      <c r="T180">
        <v>5.25</v>
      </c>
      <c r="U180">
        <v>3.423</v>
      </c>
      <c r="V180">
        <v>2.4870000000000001</v>
      </c>
      <c r="W180">
        <v>2.2999999999999998</v>
      </c>
      <c r="X180">
        <v>2.98</v>
      </c>
      <c r="Y180">
        <v>2.4209999999999998</v>
      </c>
      <c r="Z180">
        <v>1.7889999999999999</v>
      </c>
      <c r="AA180">
        <v>1.373</v>
      </c>
      <c r="AB180">
        <v>2.5680000000000001</v>
      </c>
      <c r="AC180">
        <v>1.22</v>
      </c>
      <c r="AD180">
        <v>1.859</v>
      </c>
      <c r="AF180">
        <f t="shared" si="10"/>
        <v>0.89898809978201322</v>
      </c>
      <c r="AG180">
        <f t="shared" si="11"/>
        <v>3.7459310344827581</v>
      </c>
    </row>
    <row r="181" spans="1:33" x14ac:dyDescent="0.2">
      <c r="A181">
        <v>21.316700000000001</v>
      </c>
      <c r="B181">
        <v>5.4379999999999997</v>
      </c>
      <c r="C181">
        <v>10.179</v>
      </c>
      <c r="D181">
        <v>3.3809999999999998</v>
      </c>
      <c r="E181">
        <v>3.226</v>
      </c>
      <c r="F181">
        <v>2.1320000000000001</v>
      </c>
      <c r="G181">
        <v>1.5186999999999999</v>
      </c>
      <c r="H181">
        <v>2.3248000000000002</v>
      </c>
      <c r="I181">
        <v>2.323</v>
      </c>
      <c r="J181">
        <v>1.907</v>
      </c>
      <c r="K181">
        <v>2.27</v>
      </c>
      <c r="L181">
        <v>1.137</v>
      </c>
      <c r="M181">
        <v>2.33</v>
      </c>
      <c r="N181">
        <v>2.1320000000000001</v>
      </c>
      <c r="O181">
        <v>5.3449999999999998</v>
      </c>
      <c r="P181">
        <v>9.5920000000000005</v>
      </c>
      <c r="Q181">
        <v>10.988</v>
      </c>
      <c r="R181">
        <v>4.4710000000000001</v>
      </c>
      <c r="S181">
        <v>3.887</v>
      </c>
      <c r="T181">
        <v>3.7909999999999999</v>
      </c>
      <c r="U181">
        <v>2.4300000000000002</v>
      </c>
      <c r="V181">
        <v>2.12</v>
      </c>
      <c r="W181">
        <v>3.4180000000000001</v>
      </c>
      <c r="X181">
        <v>1.974</v>
      </c>
      <c r="Y181">
        <v>2.714</v>
      </c>
      <c r="Z181">
        <v>2.1360000000000001</v>
      </c>
      <c r="AA181">
        <v>1.466</v>
      </c>
      <c r="AB181">
        <v>1.883</v>
      </c>
      <c r="AC181">
        <v>1.0660000000000001</v>
      </c>
      <c r="AD181">
        <v>0.93799999999999994</v>
      </c>
      <c r="AF181">
        <f t="shared" si="10"/>
        <v>0.90403911889191413</v>
      </c>
      <c r="AG181">
        <f t="shared" si="11"/>
        <v>3.3971551724137936</v>
      </c>
    </row>
    <row r="182" spans="1:33" x14ac:dyDescent="0.2">
      <c r="A182">
        <v>21.4358</v>
      </c>
      <c r="B182">
        <v>8.1880000000000006</v>
      </c>
      <c r="C182">
        <v>6.899</v>
      </c>
      <c r="D182">
        <v>1.9279999999999999</v>
      </c>
      <c r="E182">
        <v>2.9580000000000002</v>
      </c>
      <c r="F182">
        <v>2.4550000000000001</v>
      </c>
      <c r="G182">
        <v>1.9502999999999999</v>
      </c>
      <c r="H182">
        <v>1.5427</v>
      </c>
      <c r="I182">
        <v>2.3809999999999998</v>
      </c>
      <c r="J182">
        <v>2.1539999999999999</v>
      </c>
      <c r="K182">
        <v>3.286</v>
      </c>
      <c r="L182">
        <v>1.409</v>
      </c>
      <c r="M182">
        <v>2.2200000000000002</v>
      </c>
      <c r="N182">
        <v>2.7090000000000001</v>
      </c>
      <c r="O182">
        <v>3.8410000000000002</v>
      </c>
      <c r="P182">
        <v>10.262</v>
      </c>
      <c r="Q182">
        <v>11.298</v>
      </c>
      <c r="R182">
        <v>3.915</v>
      </c>
      <c r="S182">
        <v>6.141</v>
      </c>
      <c r="T182">
        <v>3.3039999999999998</v>
      </c>
      <c r="U182">
        <v>2.11</v>
      </c>
      <c r="V182">
        <v>2.278</v>
      </c>
      <c r="W182">
        <v>2.2480000000000002</v>
      </c>
      <c r="X182">
        <v>2.23</v>
      </c>
      <c r="Y182">
        <v>2.16</v>
      </c>
      <c r="Z182">
        <v>3.1579999999999999</v>
      </c>
      <c r="AA182">
        <v>1.63</v>
      </c>
      <c r="AB182">
        <v>2.2890000000000001</v>
      </c>
      <c r="AC182">
        <v>1.597</v>
      </c>
      <c r="AD182">
        <v>0.71299999999999997</v>
      </c>
      <c r="AF182">
        <f t="shared" si="10"/>
        <v>0.90909013800181515</v>
      </c>
      <c r="AG182">
        <f t="shared" si="11"/>
        <v>3.4225517241379313</v>
      </c>
    </row>
    <row r="183" spans="1:33" x14ac:dyDescent="0.2">
      <c r="A183">
        <v>21.5549</v>
      </c>
      <c r="B183">
        <v>7.702</v>
      </c>
      <c r="C183">
        <v>5.9050000000000002</v>
      </c>
      <c r="D183">
        <v>3.3650000000000002</v>
      </c>
      <c r="E183">
        <v>2.1379999999999999</v>
      </c>
      <c r="F183">
        <v>2.407</v>
      </c>
      <c r="G183">
        <v>1.6957</v>
      </c>
      <c r="H183">
        <v>3.0438999999999998</v>
      </c>
      <c r="I183">
        <v>2.754</v>
      </c>
      <c r="J183">
        <v>2.5569999999999999</v>
      </c>
      <c r="K183">
        <v>1.986</v>
      </c>
      <c r="L183">
        <v>2.2679999999999998</v>
      </c>
      <c r="M183">
        <v>2.069</v>
      </c>
      <c r="N183">
        <v>2.0990000000000002</v>
      </c>
      <c r="O183">
        <v>2.3980000000000001</v>
      </c>
      <c r="P183">
        <v>9.3330000000000002</v>
      </c>
      <c r="Q183">
        <v>9.2080000000000002</v>
      </c>
      <c r="R183">
        <v>4.1790000000000003</v>
      </c>
      <c r="S183">
        <v>4.3339999999999996</v>
      </c>
      <c r="T183">
        <v>2.4460000000000002</v>
      </c>
      <c r="U183">
        <v>2.8180000000000001</v>
      </c>
      <c r="V183">
        <v>1.333</v>
      </c>
      <c r="W183">
        <v>1.6040000000000001</v>
      </c>
      <c r="X183">
        <v>2.5870000000000002</v>
      </c>
      <c r="Y183">
        <v>2.8149999999999999</v>
      </c>
      <c r="Z183">
        <v>4.5380000000000003</v>
      </c>
      <c r="AA183">
        <v>3.2330000000000001</v>
      </c>
      <c r="AB183">
        <v>2.3980000000000001</v>
      </c>
      <c r="AC183">
        <v>0.995</v>
      </c>
      <c r="AD183">
        <v>1.0249999999999999</v>
      </c>
      <c r="AF183">
        <f t="shared" si="10"/>
        <v>0.91414115711171617</v>
      </c>
      <c r="AG183">
        <f t="shared" si="11"/>
        <v>3.2839172413793101</v>
      </c>
    </row>
    <row r="184" spans="1:33" x14ac:dyDescent="0.2">
      <c r="A184">
        <v>21.673999999999999</v>
      </c>
      <c r="B184">
        <v>6.2830000000000004</v>
      </c>
      <c r="C184">
        <v>5.04</v>
      </c>
      <c r="D184">
        <v>4.548</v>
      </c>
      <c r="E184">
        <v>2.8780000000000001</v>
      </c>
      <c r="F184">
        <v>2.173</v>
      </c>
      <c r="G184">
        <v>2.2970999999999999</v>
      </c>
      <c r="H184">
        <v>2.0335000000000001</v>
      </c>
      <c r="I184">
        <v>1.3360000000000001</v>
      </c>
      <c r="J184">
        <v>1.6120000000000001</v>
      </c>
      <c r="K184">
        <v>3.0569999999999999</v>
      </c>
      <c r="L184">
        <v>2.6819999999999999</v>
      </c>
      <c r="M184">
        <v>2.2909999999999999</v>
      </c>
      <c r="N184">
        <v>2.089</v>
      </c>
      <c r="O184">
        <v>2.4430000000000001</v>
      </c>
      <c r="P184">
        <v>7.2460000000000004</v>
      </c>
      <c r="Q184">
        <v>8.9260000000000002</v>
      </c>
      <c r="R184">
        <v>4.859</v>
      </c>
      <c r="S184">
        <v>5.7290000000000001</v>
      </c>
      <c r="T184">
        <v>3.7549999999999999</v>
      </c>
      <c r="U184">
        <v>2.33</v>
      </c>
      <c r="V184">
        <v>2.395</v>
      </c>
      <c r="W184">
        <v>3.141</v>
      </c>
      <c r="X184">
        <v>2.75</v>
      </c>
      <c r="Y184">
        <v>1.6279999999999999</v>
      </c>
      <c r="Z184">
        <v>2.4790000000000001</v>
      </c>
      <c r="AA184">
        <v>2.4630000000000001</v>
      </c>
      <c r="AB184">
        <v>2.0299999999999998</v>
      </c>
      <c r="AC184">
        <v>0.61399999999999999</v>
      </c>
      <c r="AD184">
        <v>1.7330000000000001</v>
      </c>
      <c r="AF184">
        <f t="shared" si="10"/>
        <v>0.9191921762216172</v>
      </c>
      <c r="AG184">
        <f t="shared" si="11"/>
        <v>3.2014</v>
      </c>
    </row>
    <row r="185" spans="1:33" x14ac:dyDescent="0.2">
      <c r="A185">
        <v>21.793099999999999</v>
      </c>
      <c r="B185">
        <v>7.327</v>
      </c>
      <c r="C185">
        <v>4.2640000000000002</v>
      </c>
      <c r="D185">
        <v>2.516</v>
      </c>
      <c r="E185">
        <v>1.9179999999999999</v>
      </c>
      <c r="F185">
        <v>1.496</v>
      </c>
      <c r="G185">
        <v>1.7969999999999999</v>
      </c>
      <c r="H185">
        <v>1.4245000000000001</v>
      </c>
      <c r="I185">
        <v>1.1040000000000001</v>
      </c>
      <c r="J185">
        <v>1.8169999999999999</v>
      </c>
      <c r="K185">
        <v>3.0339999999999998</v>
      </c>
      <c r="L185">
        <v>1.169</v>
      </c>
      <c r="M185">
        <v>2.1909999999999998</v>
      </c>
      <c r="N185">
        <v>1.9890000000000001</v>
      </c>
      <c r="O185">
        <v>3.7549999999999999</v>
      </c>
      <c r="P185">
        <v>6.7629999999999999</v>
      </c>
      <c r="Q185">
        <v>10.177</v>
      </c>
      <c r="R185">
        <v>4.7809999999999997</v>
      </c>
      <c r="S185">
        <v>5.4660000000000002</v>
      </c>
      <c r="T185">
        <v>3.3460000000000001</v>
      </c>
      <c r="U185">
        <v>2.2930000000000001</v>
      </c>
      <c r="V185">
        <v>1.2290000000000001</v>
      </c>
      <c r="W185">
        <v>1.998</v>
      </c>
      <c r="X185">
        <v>1.6040000000000001</v>
      </c>
      <c r="Y185">
        <v>1.911</v>
      </c>
      <c r="Z185">
        <v>3.16</v>
      </c>
      <c r="AA185">
        <v>2.1389999999999998</v>
      </c>
      <c r="AB185">
        <v>0.79200000000000004</v>
      </c>
      <c r="AC185">
        <v>1.087</v>
      </c>
      <c r="AD185">
        <v>0.58099999999999996</v>
      </c>
      <c r="AF185">
        <f t="shared" si="10"/>
        <v>0.92424319533151811</v>
      </c>
      <c r="AG185">
        <f t="shared" si="11"/>
        <v>2.8665000000000003</v>
      </c>
    </row>
    <row r="186" spans="1:33" x14ac:dyDescent="0.2">
      <c r="A186">
        <v>21.912199999999999</v>
      </c>
      <c r="B186">
        <v>9.7260000000000009</v>
      </c>
      <c r="C186">
        <v>4.2290000000000001</v>
      </c>
      <c r="D186">
        <v>3.56</v>
      </c>
      <c r="E186">
        <v>1.6879999999999999</v>
      </c>
      <c r="F186">
        <v>1.81</v>
      </c>
      <c r="G186">
        <v>2.4418000000000002</v>
      </c>
      <c r="H186">
        <v>1.0157</v>
      </c>
      <c r="I186">
        <v>2.0129999999999999</v>
      </c>
      <c r="J186">
        <v>2.2450000000000001</v>
      </c>
      <c r="K186">
        <v>2.3690000000000002</v>
      </c>
      <c r="L186">
        <v>1.589</v>
      </c>
      <c r="M186">
        <v>1.619</v>
      </c>
      <c r="N186">
        <v>1.944</v>
      </c>
      <c r="O186">
        <v>2.6230000000000002</v>
      </c>
      <c r="P186">
        <v>4.5789999999999997</v>
      </c>
      <c r="Q186">
        <v>8.7050000000000001</v>
      </c>
      <c r="R186">
        <v>6.4859999999999998</v>
      </c>
      <c r="S186">
        <v>4.6319999999999997</v>
      </c>
      <c r="T186">
        <v>1.7310000000000001</v>
      </c>
      <c r="U186">
        <v>1.546</v>
      </c>
      <c r="V186">
        <v>0.97399999999999998</v>
      </c>
      <c r="W186">
        <v>1.4339999999999999</v>
      </c>
      <c r="X186">
        <v>1.978</v>
      </c>
      <c r="Y186">
        <v>2.06</v>
      </c>
      <c r="Z186">
        <v>2.2999999999999998</v>
      </c>
      <c r="AA186">
        <v>2.012</v>
      </c>
      <c r="AB186">
        <v>1.504</v>
      </c>
      <c r="AC186">
        <v>1.502</v>
      </c>
      <c r="AD186">
        <v>0.55900000000000005</v>
      </c>
      <c r="AF186">
        <f t="shared" si="10"/>
        <v>0.92929421444141913</v>
      </c>
      <c r="AG186">
        <f t="shared" si="11"/>
        <v>2.7887758620689653</v>
      </c>
    </row>
    <row r="187" spans="1:33" x14ac:dyDescent="0.2">
      <c r="A187">
        <v>22.031300000000002</v>
      </c>
      <c r="B187">
        <v>10.938000000000001</v>
      </c>
      <c r="C187">
        <v>6.3090000000000002</v>
      </c>
      <c r="D187">
        <v>1.9119999999999999</v>
      </c>
      <c r="E187">
        <v>1.22</v>
      </c>
      <c r="F187">
        <v>2.1259999999999999</v>
      </c>
      <c r="G187">
        <v>2.9548000000000001</v>
      </c>
      <c r="H187">
        <v>1.6943999999999999</v>
      </c>
      <c r="I187">
        <v>1.4359999999999999</v>
      </c>
      <c r="J187">
        <v>0.98299999999999998</v>
      </c>
      <c r="K187">
        <v>1.966</v>
      </c>
      <c r="L187">
        <v>1.681</v>
      </c>
      <c r="M187">
        <v>1.6459999999999999</v>
      </c>
      <c r="N187">
        <v>1.141</v>
      </c>
      <c r="O187">
        <v>1.8320000000000001</v>
      </c>
      <c r="P187">
        <v>4.1820000000000004</v>
      </c>
      <c r="Q187">
        <v>8.6950000000000003</v>
      </c>
      <c r="R187">
        <v>5.3789999999999996</v>
      </c>
      <c r="S187">
        <v>5.6340000000000003</v>
      </c>
      <c r="T187">
        <v>3.05</v>
      </c>
      <c r="U187">
        <v>1.9510000000000001</v>
      </c>
      <c r="V187">
        <v>1.218</v>
      </c>
      <c r="W187">
        <v>1.655</v>
      </c>
      <c r="X187">
        <v>1.8560000000000001</v>
      </c>
      <c r="Y187">
        <v>2.194</v>
      </c>
      <c r="Z187">
        <v>2.4540000000000002</v>
      </c>
      <c r="AA187">
        <v>2.028</v>
      </c>
      <c r="AB187">
        <v>1.296</v>
      </c>
      <c r="AC187">
        <v>1.0629999999999999</v>
      </c>
      <c r="AD187">
        <v>2.3820000000000001</v>
      </c>
      <c r="AF187">
        <f t="shared" si="10"/>
        <v>0.93434523355132026</v>
      </c>
      <c r="AG187">
        <f t="shared" si="11"/>
        <v>2.8578000000000006</v>
      </c>
    </row>
    <row r="188" spans="1:33" x14ac:dyDescent="0.2">
      <c r="A188">
        <v>22.150300000000001</v>
      </c>
      <c r="B188">
        <v>9.2479999999999993</v>
      </c>
      <c r="C188">
        <v>4.4349999999999996</v>
      </c>
      <c r="D188">
        <v>2.5099999999999998</v>
      </c>
      <c r="E188">
        <v>1.919</v>
      </c>
      <c r="F188">
        <v>3.0750000000000002</v>
      </c>
      <c r="G188">
        <v>1.6613</v>
      </c>
      <c r="H188">
        <v>1.5834999999999999</v>
      </c>
      <c r="I188">
        <v>2.0880000000000001</v>
      </c>
      <c r="J188">
        <v>1.7669999999999999</v>
      </c>
      <c r="K188">
        <v>1.8129999999999999</v>
      </c>
      <c r="L188">
        <v>1.9410000000000001</v>
      </c>
      <c r="M188">
        <v>1.857</v>
      </c>
      <c r="N188">
        <v>2.2450000000000001</v>
      </c>
      <c r="O188">
        <v>2.0139999999999998</v>
      </c>
      <c r="P188">
        <v>4.8789999999999996</v>
      </c>
      <c r="Q188">
        <v>7.0250000000000004</v>
      </c>
      <c r="R188">
        <v>4.6390000000000002</v>
      </c>
      <c r="S188">
        <v>6.0609999999999999</v>
      </c>
      <c r="T188">
        <v>2.13</v>
      </c>
      <c r="U188">
        <v>1.5509999999999999</v>
      </c>
      <c r="V188">
        <v>1.153</v>
      </c>
      <c r="W188">
        <v>1.8080000000000001</v>
      </c>
      <c r="X188">
        <v>2.0459999999999998</v>
      </c>
      <c r="Y188">
        <v>1.0780000000000001</v>
      </c>
      <c r="Z188">
        <v>1.669</v>
      </c>
      <c r="AA188">
        <v>2.024</v>
      </c>
      <c r="AB188">
        <v>1.647</v>
      </c>
      <c r="AC188">
        <v>2.0819999999999999</v>
      </c>
      <c r="AD188">
        <v>1.3320000000000001</v>
      </c>
      <c r="AF188">
        <f t="shared" si="10"/>
        <v>0.93939201167120456</v>
      </c>
      <c r="AG188">
        <f t="shared" si="11"/>
        <v>2.7338206896551727</v>
      </c>
    </row>
    <row r="189" spans="1:33" x14ac:dyDescent="0.2">
      <c r="A189">
        <v>22.269400000000001</v>
      </c>
      <c r="B189">
        <v>5.766</v>
      </c>
      <c r="C189">
        <v>4.8819999999999997</v>
      </c>
      <c r="D189">
        <v>2.3879999999999999</v>
      </c>
      <c r="E189">
        <v>1.913</v>
      </c>
      <c r="F189">
        <v>1.95</v>
      </c>
      <c r="G189">
        <v>1.9548000000000001</v>
      </c>
      <c r="H189">
        <v>2.6511999999999998</v>
      </c>
      <c r="I189">
        <v>1.4950000000000001</v>
      </c>
      <c r="J189">
        <v>1.6180000000000001</v>
      </c>
      <c r="K189">
        <v>1.139</v>
      </c>
      <c r="L189">
        <v>1.1279999999999999</v>
      </c>
      <c r="M189">
        <v>1.3149999999999999</v>
      </c>
      <c r="N189">
        <v>0.86299999999999999</v>
      </c>
      <c r="O189">
        <v>1.89</v>
      </c>
      <c r="P189">
        <v>2.7989999999999999</v>
      </c>
      <c r="Q189">
        <v>5.7759999999999998</v>
      </c>
      <c r="R189">
        <v>4.93</v>
      </c>
      <c r="S189">
        <v>4.5960000000000001</v>
      </c>
      <c r="T189">
        <v>2.0190000000000001</v>
      </c>
      <c r="U189">
        <v>0.93200000000000005</v>
      </c>
      <c r="V189">
        <v>0.69599999999999995</v>
      </c>
      <c r="W189">
        <v>1.133</v>
      </c>
      <c r="X189">
        <v>1.978</v>
      </c>
      <c r="Y189">
        <v>1.371</v>
      </c>
      <c r="Z189">
        <v>2.2280000000000002</v>
      </c>
      <c r="AA189">
        <v>2.4319999999999999</v>
      </c>
      <c r="AB189">
        <v>2.4209999999999998</v>
      </c>
      <c r="AC189">
        <v>1.3979999999999999</v>
      </c>
      <c r="AD189">
        <v>1.036</v>
      </c>
      <c r="AF189">
        <f t="shared" si="10"/>
        <v>0.94444303078110559</v>
      </c>
      <c r="AG189">
        <f t="shared" si="11"/>
        <v>2.2999310344827588</v>
      </c>
    </row>
    <row r="190" spans="1:33" x14ac:dyDescent="0.2">
      <c r="A190">
        <v>22.388500000000001</v>
      </c>
      <c r="B190">
        <v>5.6970000000000001</v>
      </c>
      <c r="C190">
        <v>4.4109999999999996</v>
      </c>
      <c r="D190">
        <v>3.1589999999999998</v>
      </c>
      <c r="E190">
        <v>1.2130000000000001</v>
      </c>
      <c r="F190">
        <v>1.4339999999999999</v>
      </c>
      <c r="G190">
        <v>3.5436999999999999</v>
      </c>
      <c r="H190">
        <v>2.5276000000000001</v>
      </c>
      <c r="I190">
        <v>0.85899999999999999</v>
      </c>
      <c r="J190">
        <v>1.6879999999999999</v>
      </c>
      <c r="K190">
        <v>1.8580000000000001</v>
      </c>
      <c r="L190">
        <v>1.492</v>
      </c>
      <c r="M190">
        <v>1.613</v>
      </c>
      <c r="N190">
        <v>0.71099999999999997</v>
      </c>
      <c r="O190">
        <v>2.0030000000000001</v>
      </c>
      <c r="P190">
        <v>2.1850000000000001</v>
      </c>
      <c r="Q190">
        <v>6.7030000000000003</v>
      </c>
      <c r="R190">
        <v>5.3150000000000004</v>
      </c>
      <c r="S190">
        <v>4.2830000000000004</v>
      </c>
      <c r="T190">
        <v>2.0960000000000001</v>
      </c>
      <c r="U190">
        <v>1.1539999999999999</v>
      </c>
      <c r="V190">
        <v>1.1279999999999999</v>
      </c>
      <c r="W190">
        <v>0.78800000000000003</v>
      </c>
      <c r="X190">
        <v>1.3009999999999999</v>
      </c>
      <c r="Y190">
        <v>2.806</v>
      </c>
      <c r="Z190">
        <v>2.2909999999999999</v>
      </c>
      <c r="AA190">
        <v>1.7430000000000001</v>
      </c>
      <c r="AB190">
        <v>1.2809999999999999</v>
      </c>
      <c r="AC190">
        <v>1.093</v>
      </c>
      <c r="AD190">
        <v>1.8380000000000001</v>
      </c>
      <c r="AF190">
        <f t="shared" si="10"/>
        <v>0.94949404989100661</v>
      </c>
      <c r="AG190">
        <f t="shared" si="11"/>
        <v>2.3522172413793103</v>
      </c>
    </row>
    <row r="191" spans="1:33" x14ac:dyDescent="0.2">
      <c r="A191">
        <v>22.5076</v>
      </c>
      <c r="B191">
        <v>7.6369999999999996</v>
      </c>
      <c r="C191">
        <v>3.4180000000000001</v>
      </c>
      <c r="D191">
        <v>3.387</v>
      </c>
      <c r="E191">
        <v>1.946</v>
      </c>
      <c r="F191">
        <v>2.7589999999999999</v>
      </c>
      <c r="G191">
        <v>2.4493999999999998</v>
      </c>
      <c r="H191">
        <v>1.3931</v>
      </c>
      <c r="I191">
        <v>0.53900000000000003</v>
      </c>
      <c r="J191">
        <v>1.456</v>
      </c>
      <c r="K191">
        <v>1.6930000000000001</v>
      </c>
      <c r="L191">
        <v>1.371</v>
      </c>
      <c r="M191">
        <v>0.72199999999999998</v>
      </c>
      <c r="N191">
        <v>0.82699999999999996</v>
      </c>
      <c r="O191">
        <v>1.502</v>
      </c>
      <c r="P191">
        <v>2.847</v>
      </c>
      <c r="Q191">
        <v>5.6379999999999999</v>
      </c>
      <c r="R191">
        <v>4.6109999999999998</v>
      </c>
      <c r="S191">
        <v>4.8099999999999996</v>
      </c>
      <c r="T191">
        <v>1.986</v>
      </c>
      <c r="U191">
        <v>1.0509999999999999</v>
      </c>
      <c r="V191">
        <v>0.83399999999999996</v>
      </c>
      <c r="W191">
        <v>1.8080000000000001</v>
      </c>
      <c r="X191">
        <v>2.0030000000000001</v>
      </c>
      <c r="Y191">
        <v>1.4019999999999999</v>
      </c>
      <c r="Z191">
        <v>2.0209999999999999</v>
      </c>
      <c r="AA191">
        <v>1.28</v>
      </c>
      <c r="AB191">
        <v>0.96799999999999997</v>
      </c>
      <c r="AC191">
        <v>1.0720000000000001</v>
      </c>
      <c r="AD191">
        <v>1.601</v>
      </c>
      <c r="AF191">
        <f t="shared" si="10"/>
        <v>0.95454506900090763</v>
      </c>
      <c r="AG191">
        <f t="shared" si="11"/>
        <v>2.2424655172413797</v>
      </c>
    </row>
    <row r="192" spans="1:33" x14ac:dyDescent="0.2">
      <c r="A192">
        <v>22.6267</v>
      </c>
      <c r="B192">
        <v>8.5419999999999998</v>
      </c>
      <c r="C192">
        <v>3.1219999999999999</v>
      </c>
      <c r="D192">
        <v>2.6539999999999999</v>
      </c>
      <c r="E192">
        <v>2.1320000000000001</v>
      </c>
      <c r="F192">
        <v>1.6930000000000001</v>
      </c>
      <c r="G192">
        <v>2.0348999999999999</v>
      </c>
      <c r="H192">
        <v>0.98109999999999997</v>
      </c>
      <c r="I192">
        <v>0.85499999999999998</v>
      </c>
      <c r="J192">
        <v>1.91</v>
      </c>
      <c r="K192">
        <v>2.569</v>
      </c>
      <c r="L192">
        <v>1.294</v>
      </c>
      <c r="M192">
        <v>0.3</v>
      </c>
      <c r="N192">
        <v>1.601</v>
      </c>
      <c r="O192">
        <v>1.835</v>
      </c>
      <c r="P192">
        <v>2.887</v>
      </c>
      <c r="Q192">
        <v>4.641</v>
      </c>
      <c r="R192">
        <v>2.6389999999999998</v>
      </c>
      <c r="S192">
        <v>2.9289999999999998</v>
      </c>
      <c r="T192">
        <v>1.405</v>
      </c>
      <c r="U192">
        <v>1.2</v>
      </c>
      <c r="V192">
        <v>0.70599999999999996</v>
      </c>
      <c r="W192">
        <v>1.8919999999999999</v>
      </c>
      <c r="X192">
        <v>2.21</v>
      </c>
      <c r="Y192">
        <v>1.244</v>
      </c>
      <c r="Z192">
        <v>2.411</v>
      </c>
      <c r="AA192">
        <v>1.5109999999999999</v>
      </c>
      <c r="AB192">
        <v>1.2549999999999999</v>
      </c>
      <c r="AC192">
        <v>1.2929999999999999</v>
      </c>
      <c r="AD192">
        <v>0.497</v>
      </c>
      <c r="AF192">
        <f t="shared" si="10"/>
        <v>0.95959608811080854</v>
      </c>
      <c r="AG192">
        <f t="shared" si="11"/>
        <v>2.0773448275862076</v>
      </c>
    </row>
    <row r="193" spans="1:33" x14ac:dyDescent="0.2">
      <c r="A193">
        <v>22.745799999999999</v>
      </c>
      <c r="B193">
        <v>6.218</v>
      </c>
      <c r="C193">
        <v>3.8919999999999999</v>
      </c>
      <c r="D193">
        <v>2.2679999999999998</v>
      </c>
      <c r="E193">
        <v>2.5339999999999998</v>
      </c>
      <c r="F193">
        <v>1.71</v>
      </c>
      <c r="G193">
        <v>2.6454</v>
      </c>
      <c r="H193">
        <v>1.0462</v>
      </c>
      <c r="I193">
        <v>0.66100000000000003</v>
      </c>
      <c r="J193">
        <v>0.51800000000000002</v>
      </c>
      <c r="K193">
        <v>1.776</v>
      </c>
      <c r="L193">
        <v>1.5940000000000001</v>
      </c>
      <c r="M193">
        <v>0.93799999999999994</v>
      </c>
      <c r="N193">
        <v>0.64400000000000002</v>
      </c>
      <c r="O193">
        <v>1.357</v>
      </c>
      <c r="P193">
        <v>3.3250000000000002</v>
      </c>
      <c r="Q193">
        <v>2.4289999999999998</v>
      </c>
      <c r="R193">
        <v>4.1050000000000004</v>
      </c>
      <c r="S193">
        <v>2.2069999999999999</v>
      </c>
      <c r="T193">
        <v>2.0710000000000002</v>
      </c>
      <c r="U193">
        <v>1.476</v>
      </c>
      <c r="V193">
        <v>0.48399999999999999</v>
      </c>
      <c r="W193">
        <v>1.1279999999999999</v>
      </c>
      <c r="X193">
        <v>1.4830000000000001</v>
      </c>
      <c r="Y193">
        <v>2.9119999999999999</v>
      </c>
      <c r="Z193">
        <v>2.38</v>
      </c>
      <c r="AA193">
        <v>1.6339999999999999</v>
      </c>
      <c r="AB193">
        <v>1.7030000000000001</v>
      </c>
      <c r="AC193">
        <v>0.81</v>
      </c>
      <c r="AD193">
        <v>1.151</v>
      </c>
      <c r="AF193">
        <f t="shared" si="10"/>
        <v>0.96464710722070957</v>
      </c>
      <c r="AG193">
        <f t="shared" si="11"/>
        <v>1.9689517241379313</v>
      </c>
    </row>
    <row r="194" spans="1:33" x14ac:dyDescent="0.2">
      <c r="A194">
        <v>22.864899999999999</v>
      </c>
      <c r="B194">
        <v>3.8439999999999999</v>
      </c>
      <c r="C194">
        <v>2.9209999999999998</v>
      </c>
      <c r="D194">
        <v>2.7570000000000001</v>
      </c>
      <c r="E194">
        <v>2.4350000000000001</v>
      </c>
      <c r="F194">
        <v>1.756</v>
      </c>
      <c r="G194">
        <v>1.9169</v>
      </c>
      <c r="H194">
        <v>2.2574000000000001</v>
      </c>
      <c r="I194">
        <v>1.2070000000000001</v>
      </c>
      <c r="J194">
        <v>0.85099999999999998</v>
      </c>
      <c r="K194">
        <v>1.8959999999999999</v>
      </c>
      <c r="L194">
        <v>1.677</v>
      </c>
      <c r="M194">
        <v>1.516</v>
      </c>
      <c r="N194">
        <v>1.1639999999999999</v>
      </c>
      <c r="O194">
        <v>1.2130000000000001</v>
      </c>
      <c r="P194">
        <v>1.97</v>
      </c>
      <c r="Q194">
        <v>3.2040000000000002</v>
      </c>
      <c r="R194">
        <v>2.8959999999999999</v>
      </c>
      <c r="S194">
        <v>3.2290000000000001</v>
      </c>
      <c r="T194">
        <v>2.5819999999999999</v>
      </c>
      <c r="U194">
        <v>1.0529999999999999</v>
      </c>
      <c r="V194">
        <v>1.333</v>
      </c>
      <c r="W194">
        <v>1.1950000000000001</v>
      </c>
      <c r="X194">
        <v>0.83</v>
      </c>
      <c r="Y194">
        <v>1.5860000000000001</v>
      </c>
      <c r="Z194">
        <v>2.4159999999999999</v>
      </c>
      <c r="AA194">
        <v>1.698</v>
      </c>
      <c r="AB194">
        <v>1.0069999999999999</v>
      </c>
      <c r="AC194">
        <v>1.0249999999999999</v>
      </c>
      <c r="AD194">
        <v>1.4490000000000001</v>
      </c>
      <c r="AF194">
        <f t="shared" ref="AF194:AF200" si="12">A194/23.5794</f>
        <v>0.96969812633061059</v>
      </c>
      <c r="AG194">
        <f t="shared" ref="AG194:AG200" si="13">AVERAGE(B194:AD194)</f>
        <v>1.8925620689655169</v>
      </c>
    </row>
    <row r="195" spans="1:33" x14ac:dyDescent="0.2">
      <c r="A195">
        <v>22.984000000000002</v>
      </c>
      <c r="B195">
        <v>4.085</v>
      </c>
      <c r="C195">
        <v>2.452</v>
      </c>
      <c r="D195">
        <v>1.37</v>
      </c>
      <c r="E195">
        <v>2.63</v>
      </c>
      <c r="F195">
        <v>1.2669999999999999</v>
      </c>
      <c r="G195">
        <v>1.9358</v>
      </c>
      <c r="H195">
        <v>1.3351</v>
      </c>
      <c r="I195">
        <v>1.645</v>
      </c>
      <c r="J195">
        <v>0.47699999999999998</v>
      </c>
      <c r="K195">
        <v>2.15</v>
      </c>
      <c r="L195">
        <v>1.238</v>
      </c>
      <c r="M195">
        <v>1.0629999999999999</v>
      </c>
      <c r="N195">
        <v>0.46899999999999997</v>
      </c>
      <c r="O195">
        <v>0.84299999999999997</v>
      </c>
      <c r="P195">
        <v>1.885</v>
      </c>
      <c r="Q195">
        <v>2.06</v>
      </c>
      <c r="R195">
        <v>2.8029999999999999</v>
      </c>
      <c r="S195">
        <v>1.883</v>
      </c>
      <c r="T195">
        <v>1.4530000000000001</v>
      </c>
      <c r="U195">
        <v>2.1560000000000001</v>
      </c>
      <c r="V195">
        <v>0.92200000000000004</v>
      </c>
      <c r="W195">
        <v>0.60799999999999998</v>
      </c>
      <c r="X195">
        <v>1.35</v>
      </c>
      <c r="Y195">
        <v>0.753</v>
      </c>
      <c r="Z195">
        <v>1.3759999999999999</v>
      </c>
      <c r="AA195">
        <v>1.897</v>
      </c>
      <c r="AB195">
        <v>1.675</v>
      </c>
      <c r="AC195">
        <v>0.64400000000000002</v>
      </c>
      <c r="AD195">
        <v>1.0249999999999999</v>
      </c>
      <c r="AF195">
        <f t="shared" si="12"/>
        <v>0.97474914544051172</v>
      </c>
      <c r="AG195">
        <f t="shared" si="13"/>
        <v>1.5672379310344822</v>
      </c>
    </row>
    <row r="196" spans="1:33" x14ac:dyDescent="0.2">
      <c r="A196">
        <v>23.103000000000002</v>
      </c>
      <c r="B196">
        <v>4.8920000000000003</v>
      </c>
      <c r="C196">
        <v>2.4359999999999999</v>
      </c>
      <c r="D196">
        <v>2.0619999999999998</v>
      </c>
      <c r="E196">
        <v>2.8519999999999999</v>
      </c>
      <c r="F196">
        <v>1.028</v>
      </c>
      <c r="G196">
        <v>2.3727</v>
      </c>
      <c r="H196">
        <v>1.2274</v>
      </c>
      <c r="I196">
        <v>1.0469999999999999</v>
      </c>
      <c r="J196">
        <v>0.74</v>
      </c>
      <c r="K196">
        <v>1.909</v>
      </c>
      <c r="L196">
        <v>0.6</v>
      </c>
      <c r="M196">
        <v>0.72399999999999998</v>
      </c>
      <c r="N196">
        <v>1.3959999999999999</v>
      </c>
      <c r="O196">
        <v>0.68100000000000005</v>
      </c>
      <c r="P196">
        <v>1.2569999999999999</v>
      </c>
      <c r="Q196">
        <v>2.2069999999999999</v>
      </c>
      <c r="R196">
        <v>3.7549999999999999</v>
      </c>
      <c r="S196">
        <v>2.0539999999999998</v>
      </c>
      <c r="T196">
        <v>0.88</v>
      </c>
      <c r="U196">
        <v>0.70799999999999996</v>
      </c>
      <c r="V196">
        <v>1.3029999999999999</v>
      </c>
      <c r="W196">
        <v>0.81</v>
      </c>
      <c r="X196">
        <v>0.84599999999999997</v>
      </c>
      <c r="Y196">
        <v>1.49</v>
      </c>
      <c r="Z196">
        <v>1.6459999999999999</v>
      </c>
      <c r="AA196">
        <v>1.3660000000000001</v>
      </c>
      <c r="AB196">
        <v>1.3540000000000001</v>
      </c>
      <c r="AC196">
        <v>0.78100000000000003</v>
      </c>
      <c r="AD196">
        <v>1.29</v>
      </c>
      <c r="AF196">
        <f t="shared" si="12"/>
        <v>0.97979592356039602</v>
      </c>
      <c r="AG196">
        <f t="shared" si="13"/>
        <v>1.576348275862069</v>
      </c>
    </row>
    <row r="197" spans="1:33" x14ac:dyDescent="0.2">
      <c r="A197">
        <v>23.222100000000001</v>
      </c>
      <c r="B197">
        <v>4.5910000000000002</v>
      </c>
      <c r="C197">
        <v>2.8959999999999999</v>
      </c>
      <c r="D197">
        <v>2.157</v>
      </c>
      <c r="E197">
        <v>2.1320000000000001</v>
      </c>
      <c r="F197">
        <v>0.98799999999999999</v>
      </c>
      <c r="G197">
        <v>1.6691</v>
      </c>
      <c r="H197">
        <v>0.60619999999999996</v>
      </c>
      <c r="I197">
        <v>0.92600000000000005</v>
      </c>
      <c r="J197">
        <v>0.78700000000000003</v>
      </c>
      <c r="K197">
        <v>2.6659999999999999</v>
      </c>
      <c r="L197">
        <v>1.0980000000000001</v>
      </c>
      <c r="M197">
        <v>0.56100000000000005</v>
      </c>
      <c r="N197">
        <v>0.96499999999999997</v>
      </c>
      <c r="O197">
        <v>0.42899999999999999</v>
      </c>
      <c r="P197">
        <v>1.5289999999999999</v>
      </c>
      <c r="Q197">
        <v>1.855</v>
      </c>
      <c r="R197">
        <v>3.0059999999999998</v>
      </c>
      <c r="S197">
        <v>1.528</v>
      </c>
      <c r="T197">
        <v>1.099</v>
      </c>
      <c r="U197">
        <v>1.1839999999999999</v>
      </c>
      <c r="V197">
        <v>0.77400000000000002</v>
      </c>
      <c r="W197">
        <v>1.2310000000000001</v>
      </c>
      <c r="X197">
        <v>1.484</v>
      </c>
      <c r="Y197">
        <v>1.331</v>
      </c>
      <c r="Z197">
        <v>0.43</v>
      </c>
      <c r="AA197">
        <v>1.8</v>
      </c>
      <c r="AB197">
        <v>0.83799999999999997</v>
      </c>
      <c r="AC197">
        <v>1.244</v>
      </c>
      <c r="AD197">
        <v>0.95499999999999996</v>
      </c>
      <c r="AF197">
        <f t="shared" si="12"/>
        <v>0.98484694267029704</v>
      </c>
      <c r="AG197">
        <f t="shared" si="13"/>
        <v>1.4744586206896551</v>
      </c>
    </row>
    <row r="198" spans="1:33" x14ac:dyDescent="0.2">
      <c r="A198">
        <v>23.341200000000001</v>
      </c>
      <c r="B198">
        <v>5.8520000000000003</v>
      </c>
      <c r="C198">
        <v>3.234</v>
      </c>
      <c r="D198">
        <v>1.917</v>
      </c>
      <c r="E198">
        <v>1.9219999999999999</v>
      </c>
      <c r="F198">
        <v>0.95699999999999996</v>
      </c>
      <c r="G198">
        <v>0.52859999999999996</v>
      </c>
      <c r="H198">
        <v>1.2110000000000001</v>
      </c>
      <c r="I198">
        <v>1.7070000000000001</v>
      </c>
      <c r="J198">
        <v>1.538</v>
      </c>
      <c r="K198">
        <v>1.302</v>
      </c>
      <c r="L198">
        <v>1.526</v>
      </c>
      <c r="M198">
        <v>1.206</v>
      </c>
      <c r="N198">
        <v>1.0129999999999999</v>
      </c>
      <c r="O198">
        <v>0.73099999999999998</v>
      </c>
      <c r="P198">
        <v>1.5720000000000001</v>
      </c>
      <c r="Q198">
        <v>1.089</v>
      </c>
      <c r="R198">
        <v>2.681</v>
      </c>
      <c r="S198">
        <v>2.734</v>
      </c>
      <c r="T198">
        <v>0.65600000000000003</v>
      </c>
      <c r="U198">
        <v>0.999</v>
      </c>
      <c r="V198">
        <v>1.1060000000000001</v>
      </c>
      <c r="W198">
        <v>0.70699999999999996</v>
      </c>
      <c r="X198">
        <v>1.071</v>
      </c>
      <c r="Y198">
        <v>1.1910000000000001</v>
      </c>
      <c r="Z198">
        <v>1.623</v>
      </c>
      <c r="AA198">
        <v>1.3480000000000001</v>
      </c>
      <c r="AB198">
        <v>1.242</v>
      </c>
      <c r="AC198">
        <v>0.95599999999999996</v>
      </c>
      <c r="AD198">
        <v>1.339</v>
      </c>
      <c r="AF198">
        <f t="shared" si="12"/>
        <v>0.98989796178019795</v>
      </c>
      <c r="AG198">
        <f t="shared" si="13"/>
        <v>1.550296551724138</v>
      </c>
    </row>
    <row r="199" spans="1:33" x14ac:dyDescent="0.2">
      <c r="A199">
        <v>23.4603</v>
      </c>
      <c r="B199">
        <v>3.093</v>
      </c>
      <c r="C199">
        <v>3.6509999999999998</v>
      </c>
      <c r="D199">
        <v>2.2850000000000001</v>
      </c>
      <c r="E199">
        <v>1.3</v>
      </c>
      <c r="F199">
        <v>1.645</v>
      </c>
      <c r="G199">
        <v>1.0093000000000001</v>
      </c>
      <c r="H199">
        <v>0.95789999999999997</v>
      </c>
      <c r="I199">
        <v>0.93400000000000005</v>
      </c>
      <c r="J199">
        <v>1.1859999999999999</v>
      </c>
      <c r="K199">
        <v>1.8640000000000001</v>
      </c>
      <c r="L199">
        <v>0.82699999999999996</v>
      </c>
      <c r="M199">
        <v>1.1719999999999999</v>
      </c>
      <c r="N199">
        <v>0.44700000000000001</v>
      </c>
      <c r="O199">
        <v>0.94599999999999995</v>
      </c>
      <c r="P199">
        <v>1.073</v>
      </c>
      <c r="Q199">
        <v>1.2629999999999999</v>
      </c>
      <c r="R199">
        <v>3.4430000000000001</v>
      </c>
      <c r="S199">
        <v>2.72</v>
      </c>
      <c r="T199">
        <v>1.079</v>
      </c>
      <c r="U199">
        <v>1.1000000000000001</v>
      </c>
      <c r="V199">
        <v>0.53300000000000003</v>
      </c>
      <c r="W199">
        <v>1.3129999999999999</v>
      </c>
      <c r="X199">
        <v>1.169</v>
      </c>
      <c r="Y199">
        <v>0.63</v>
      </c>
      <c r="Z199">
        <v>1.736</v>
      </c>
      <c r="AA199">
        <v>1.56</v>
      </c>
      <c r="AB199">
        <v>0.59899999999999998</v>
      </c>
      <c r="AC199">
        <v>0.70499999999999996</v>
      </c>
      <c r="AD199">
        <v>0.82099999999999995</v>
      </c>
      <c r="AF199">
        <f t="shared" si="12"/>
        <v>0.99494898089009898</v>
      </c>
      <c r="AG199">
        <f t="shared" si="13"/>
        <v>1.4159034482758621</v>
      </c>
    </row>
    <row r="200" spans="1:33" x14ac:dyDescent="0.2">
      <c r="A200">
        <v>23.5794</v>
      </c>
      <c r="B200">
        <v>4.0430000000000001</v>
      </c>
      <c r="C200">
        <v>3.0110000000000001</v>
      </c>
      <c r="D200">
        <v>1.827</v>
      </c>
      <c r="E200">
        <v>1.859</v>
      </c>
      <c r="F200">
        <v>1.4350000000000001</v>
      </c>
      <c r="G200">
        <v>1.4431</v>
      </c>
      <c r="H200">
        <v>0.57020000000000004</v>
      </c>
      <c r="I200">
        <v>0.47199999999999998</v>
      </c>
      <c r="J200">
        <v>1.456</v>
      </c>
      <c r="K200">
        <v>1.8169999999999999</v>
      </c>
      <c r="L200">
        <v>1.04</v>
      </c>
      <c r="M200">
        <v>0.72699999999999998</v>
      </c>
      <c r="N200">
        <v>0.60199999999999998</v>
      </c>
      <c r="O200">
        <v>0.88300000000000001</v>
      </c>
      <c r="P200">
        <v>0.83299999999999996</v>
      </c>
      <c r="Q200">
        <v>1.127</v>
      </c>
      <c r="R200">
        <v>1.5449999999999999</v>
      </c>
      <c r="S200">
        <v>1.6080000000000001</v>
      </c>
      <c r="T200">
        <v>1.1479999999999999</v>
      </c>
      <c r="U200">
        <v>1.3109999999999999</v>
      </c>
      <c r="V200">
        <v>0.56100000000000005</v>
      </c>
      <c r="W200">
        <v>1.198</v>
      </c>
      <c r="X200">
        <v>0.92600000000000005</v>
      </c>
      <c r="Y200">
        <v>0.42699999999999999</v>
      </c>
      <c r="Z200">
        <v>1.5629999999999999</v>
      </c>
      <c r="AA200">
        <v>0.63200000000000001</v>
      </c>
      <c r="AB200">
        <v>0.70299999999999996</v>
      </c>
      <c r="AC200">
        <v>0.85499999999999998</v>
      </c>
      <c r="AD200">
        <v>1.137</v>
      </c>
      <c r="AF200">
        <f t="shared" si="12"/>
        <v>1</v>
      </c>
      <c r="AG200">
        <f t="shared" si="13"/>
        <v>1.2675620689655169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B0E5B-2D82-7342-ABA1-CF39529BD9B1}">
  <dimension ref="A1:AD208"/>
  <sheetViews>
    <sheetView topLeftCell="E190" workbookViewId="0">
      <selection activeCell="AC2" sqref="AC2:AD208"/>
    </sheetView>
  </sheetViews>
  <sheetFormatPr baseColWidth="10" defaultRowHeight="16" x14ac:dyDescent="0.2"/>
  <cols>
    <col min="1" max="27" width="8.1640625" bestFit="1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C1" t="s">
        <v>30</v>
      </c>
      <c r="AD1" t="s">
        <v>31</v>
      </c>
    </row>
    <row r="2" spans="1:30" x14ac:dyDescent="0.2">
      <c r="A2">
        <v>0</v>
      </c>
      <c r="B2">
        <v>38.401000000000003</v>
      </c>
      <c r="C2">
        <v>38.433999999999997</v>
      </c>
      <c r="D2">
        <v>58.091299999999997</v>
      </c>
      <c r="E2">
        <v>76.628</v>
      </c>
      <c r="F2">
        <v>61.473999999999997</v>
      </c>
      <c r="G2">
        <v>36.484999999999999</v>
      </c>
      <c r="H2">
        <v>43.896999999999998</v>
      </c>
      <c r="I2">
        <v>35.603999999999999</v>
      </c>
      <c r="J2">
        <v>40.539000000000001</v>
      </c>
      <c r="K2">
        <v>55.256999999999998</v>
      </c>
      <c r="L2">
        <v>96.617999999999995</v>
      </c>
      <c r="M2">
        <v>105.13500000000001</v>
      </c>
      <c r="N2">
        <v>69.323999999999998</v>
      </c>
      <c r="O2">
        <v>71.458500000000001</v>
      </c>
      <c r="P2">
        <v>56.32</v>
      </c>
      <c r="Q2">
        <v>45.865000000000002</v>
      </c>
      <c r="R2">
        <v>31.512799999999999</v>
      </c>
      <c r="S2">
        <v>94.566000000000003</v>
      </c>
      <c r="T2">
        <v>54.216000000000001</v>
      </c>
      <c r="U2">
        <v>56.886000000000003</v>
      </c>
      <c r="V2">
        <v>64.209999999999994</v>
      </c>
      <c r="W2">
        <v>72.384</v>
      </c>
      <c r="X2">
        <v>51.43</v>
      </c>
      <c r="Y2">
        <v>71.284000000000006</v>
      </c>
      <c r="Z2">
        <v>84.760999999999996</v>
      </c>
      <c r="AA2">
        <v>65.17</v>
      </c>
      <c r="AC2">
        <f t="shared" ref="AC2:AC65" si="0">A2/24.5321</f>
        <v>0</v>
      </c>
      <c r="AD2">
        <f t="shared" ref="AD2:AD65" si="1">AVERAGE(B2:AA2)</f>
        <v>60.613484615384621</v>
      </c>
    </row>
    <row r="3" spans="1:30" x14ac:dyDescent="0.2">
      <c r="A3">
        <v>0.1191</v>
      </c>
      <c r="B3">
        <v>42.563000000000002</v>
      </c>
      <c r="C3">
        <v>55.859000000000002</v>
      </c>
      <c r="D3">
        <v>72.188900000000004</v>
      </c>
      <c r="E3">
        <v>75.728999999999999</v>
      </c>
      <c r="F3">
        <v>68.953999999999994</v>
      </c>
      <c r="G3">
        <v>39.350999999999999</v>
      </c>
      <c r="H3">
        <v>48.88</v>
      </c>
      <c r="I3">
        <v>40.307000000000002</v>
      </c>
      <c r="J3">
        <v>43.908000000000001</v>
      </c>
      <c r="K3">
        <v>57.643000000000001</v>
      </c>
      <c r="L3">
        <v>113.56699999999999</v>
      </c>
      <c r="M3">
        <v>117.745</v>
      </c>
      <c r="N3">
        <v>69.908000000000001</v>
      </c>
      <c r="O3">
        <v>75.263999999999996</v>
      </c>
      <c r="P3">
        <v>67.224999999999994</v>
      </c>
      <c r="Q3">
        <v>53.728000000000002</v>
      </c>
      <c r="R3">
        <v>36.956299999999999</v>
      </c>
      <c r="S3">
        <v>102.09399999999999</v>
      </c>
      <c r="T3">
        <v>68.531999999999996</v>
      </c>
      <c r="U3">
        <v>62.692</v>
      </c>
      <c r="V3">
        <v>75.516999999999996</v>
      </c>
      <c r="W3">
        <v>79.873000000000005</v>
      </c>
      <c r="X3">
        <v>57.338000000000001</v>
      </c>
      <c r="Y3">
        <v>75.078000000000003</v>
      </c>
      <c r="Z3">
        <v>81.400000000000006</v>
      </c>
      <c r="AA3">
        <v>71.156000000000006</v>
      </c>
      <c r="AC3">
        <f t="shared" si="0"/>
        <v>4.8548636276551944E-3</v>
      </c>
      <c r="AD3">
        <f t="shared" si="1"/>
        <v>67.440623076923089</v>
      </c>
    </row>
    <row r="4" spans="1:30" x14ac:dyDescent="0.2">
      <c r="A4">
        <v>0.2382</v>
      </c>
      <c r="B4">
        <v>46.523000000000003</v>
      </c>
      <c r="C4">
        <v>65.760000000000005</v>
      </c>
      <c r="D4">
        <v>77.238699999999994</v>
      </c>
      <c r="E4">
        <v>78.313999999999993</v>
      </c>
      <c r="F4">
        <v>64.272999999999996</v>
      </c>
      <c r="G4">
        <v>42.8</v>
      </c>
      <c r="H4">
        <v>53.338999999999999</v>
      </c>
      <c r="I4">
        <v>40.177999999999997</v>
      </c>
      <c r="J4">
        <v>61.176000000000002</v>
      </c>
      <c r="K4">
        <v>57.097999999999999</v>
      </c>
      <c r="L4">
        <v>119.657</v>
      </c>
      <c r="M4">
        <v>140.35499999999999</v>
      </c>
      <c r="N4">
        <v>84.105999999999995</v>
      </c>
      <c r="O4">
        <v>76.049000000000007</v>
      </c>
      <c r="P4">
        <v>79.914000000000001</v>
      </c>
      <c r="Q4">
        <v>64.384</v>
      </c>
      <c r="R4">
        <v>40.675199999999997</v>
      </c>
      <c r="S4">
        <v>113.164</v>
      </c>
      <c r="T4">
        <v>83.415000000000006</v>
      </c>
      <c r="U4">
        <v>76.287999999999997</v>
      </c>
      <c r="V4">
        <v>85.412999999999997</v>
      </c>
      <c r="W4">
        <v>105.185</v>
      </c>
      <c r="X4">
        <v>62.246000000000002</v>
      </c>
      <c r="Y4">
        <v>90.866</v>
      </c>
      <c r="Z4">
        <v>85.99</v>
      </c>
      <c r="AA4">
        <v>82.503</v>
      </c>
      <c r="AC4">
        <f t="shared" si="0"/>
        <v>9.7097272553103887E-3</v>
      </c>
      <c r="AD4">
        <f t="shared" si="1"/>
        <v>76.034996153846151</v>
      </c>
    </row>
    <row r="5" spans="1:30" x14ac:dyDescent="0.2">
      <c r="A5">
        <v>0.35730000000000001</v>
      </c>
      <c r="B5">
        <v>54.573999999999998</v>
      </c>
      <c r="C5">
        <v>85.644999999999996</v>
      </c>
      <c r="D5">
        <v>80.403099999999995</v>
      </c>
      <c r="E5">
        <v>83.801000000000002</v>
      </c>
      <c r="F5">
        <v>70.41</v>
      </c>
      <c r="G5">
        <v>50.223999999999997</v>
      </c>
      <c r="H5">
        <v>59.976999999999997</v>
      </c>
      <c r="I5">
        <v>47.115000000000002</v>
      </c>
      <c r="J5">
        <v>65.001000000000005</v>
      </c>
      <c r="K5">
        <v>67.471999999999994</v>
      </c>
      <c r="L5">
        <v>120.79900000000001</v>
      </c>
      <c r="M5">
        <v>161.59899999999999</v>
      </c>
      <c r="N5">
        <v>87.259</v>
      </c>
      <c r="O5">
        <v>81.091800000000006</v>
      </c>
      <c r="P5">
        <v>86.804000000000002</v>
      </c>
      <c r="Q5">
        <v>71.742999999999995</v>
      </c>
      <c r="R5">
        <v>46.752899999999997</v>
      </c>
      <c r="S5">
        <v>120.14100000000001</v>
      </c>
      <c r="T5">
        <v>103.071</v>
      </c>
      <c r="U5">
        <v>99.745999999999995</v>
      </c>
      <c r="V5">
        <v>95.475999999999999</v>
      </c>
      <c r="W5">
        <v>123.505</v>
      </c>
      <c r="X5">
        <v>57.197000000000003</v>
      </c>
      <c r="Y5">
        <v>93.081999999999994</v>
      </c>
      <c r="Z5">
        <v>96.594999999999999</v>
      </c>
      <c r="AA5">
        <v>99.286000000000001</v>
      </c>
      <c r="AC5">
        <f t="shared" si="0"/>
        <v>1.4564590882965585E-2</v>
      </c>
      <c r="AD5">
        <f t="shared" si="1"/>
        <v>84.952684615384598</v>
      </c>
    </row>
    <row r="6" spans="1:30" x14ac:dyDescent="0.2">
      <c r="A6">
        <v>0.47639999999999999</v>
      </c>
      <c r="B6">
        <v>56</v>
      </c>
      <c r="C6">
        <v>100.81</v>
      </c>
      <c r="D6">
        <v>86.833200000000005</v>
      </c>
      <c r="E6">
        <v>88.087999999999994</v>
      </c>
      <c r="F6">
        <v>82.646000000000001</v>
      </c>
      <c r="G6">
        <v>55.5</v>
      </c>
      <c r="H6">
        <v>73.611000000000004</v>
      </c>
      <c r="I6">
        <v>59.442</v>
      </c>
      <c r="J6">
        <v>78.832999999999998</v>
      </c>
      <c r="K6">
        <v>77.673000000000002</v>
      </c>
      <c r="L6">
        <v>138.42699999999999</v>
      </c>
      <c r="M6">
        <v>161.99100000000001</v>
      </c>
      <c r="N6">
        <v>93.576999999999998</v>
      </c>
      <c r="O6">
        <v>81.185599999999994</v>
      </c>
      <c r="P6">
        <v>91.332999999999998</v>
      </c>
      <c r="Q6">
        <v>81.947999999999993</v>
      </c>
      <c r="R6">
        <v>52.945099999999996</v>
      </c>
      <c r="S6">
        <v>134.56899999999999</v>
      </c>
      <c r="T6">
        <v>121.56699999999999</v>
      </c>
      <c r="U6">
        <v>113.679</v>
      </c>
      <c r="V6">
        <v>102.41500000000001</v>
      </c>
      <c r="W6">
        <v>133.36799999999999</v>
      </c>
      <c r="X6">
        <v>65.736999999999995</v>
      </c>
      <c r="Y6">
        <v>86.213999999999999</v>
      </c>
      <c r="Z6">
        <v>84.253</v>
      </c>
      <c r="AA6">
        <v>111.438</v>
      </c>
      <c r="AC6">
        <f t="shared" si="0"/>
        <v>1.9419454510620777E-2</v>
      </c>
      <c r="AD6">
        <f t="shared" si="1"/>
        <v>92.849342307692325</v>
      </c>
    </row>
    <row r="7" spans="1:30" x14ac:dyDescent="0.2">
      <c r="A7">
        <v>0.59540000000000004</v>
      </c>
      <c r="B7">
        <v>61.304000000000002</v>
      </c>
      <c r="C7">
        <v>112.977</v>
      </c>
      <c r="D7">
        <v>87.784899999999993</v>
      </c>
      <c r="E7">
        <v>73.106999999999999</v>
      </c>
      <c r="F7">
        <v>98.954999999999998</v>
      </c>
      <c r="G7">
        <v>60.061999999999998</v>
      </c>
      <c r="H7">
        <v>94.165999999999997</v>
      </c>
      <c r="I7">
        <v>76.317999999999998</v>
      </c>
      <c r="J7">
        <v>89.894000000000005</v>
      </c>
      <c r="K7">
        <v>81.424999999999997</v>
      </c>
      <c r="L7">
        <v>144.80500000000001</v>
      </c>
      <c r="M7">
        <v>163.47999999999999</v>
      </c>
      <c r="N7">
        <v>87.27</v>
      </c>
      <c r="O7">
        <v>80.436499999999995</v>
      </c>
      <c r="P7">
        <v>93.341999999999999</v>
      </c>
      <c r="Q7">
        <v>88.245999999999995</v>
      </c>
      <c r="R7">
        <v>55.264600000000002</v>
      </c>
      <c r="S7">
        <v>145.446</v>
      </c>
      <c r="T7">
        <v>134.286</v>
      </c>
      <c r="U7">
        <v>128.92500000000001</v>
      </c>
      <c r="V7">
        <v>127.218</v>
      </c>
      <c r="W7">
        <v>154.292</v>
      </c>
      <c r="X7">
        <v>72.254999999999995</v>
      </c>
      <c r="Y7">
        <v>89.504999999999995</v>
      </c>
      <c r="Z7">
        <v>98.872</v>
      </c>
      <c r="AA7">
        <v>131.553</v>
      </c>
      <c r="AC7">
        <f t="shared" si="0"/>
        <v>2.4270241846397173E-2</v>
      </c>
      <c r="AD7">
        <f t="shared" si="1"/>
        <v>101.19957692307692</v>
      </c>
    </row>
    <row r="8" spans="1:30" x14ac:dyDescent="0.2">
      <c r="A8">
        <v>0.71450000000000002</v>
      </c>
      <c r="B8">
        <v>72.783000000000001</v>
      </c>
      <c r="C8">
        <v>120.985</v>
      </c>
      <c r="D8">
        <v>89.958100000000002</v>
      </c>
      <c r="E8">
        <v>81.33</v>
      </c>
      <c r="F8">
        <v>109.32899999999999</v>
      </c>
      <c r="G8">
        <v>69.891999999999996</v>
      </c>
      <c r="H8">
        <v>108.928</v>
      </c>
      <c r="I8">
        <v>107.88200000000001</v>
      </c>
      <c r="J8">
        <v>99.846000000000004</v>
      </c>
      <c r="K8">
        <v>89.710999999999999</v>
      </c>
      <c r="L8">
        <v>164.798</v>
      </c>
      <c r="M8">
        <v>169.17</v>
      </c>
      <c r="N8">
        <v>83.379000000000005</v>
      </c>
      <c r="O8">
        <v>74.756100000000004</v>
      </c>
      <c r="P8">
        <v>100.68</v>
      </c>
      <c r="Q8">
        <v>95.784000000000006</v>
      </c>
      <c r="R8">
        <v>59.985799999999998</v>
      </c>
      <c r="S8">
        <v>152.149</v>
      </c>
      <c r="T8">
        <v>153.256</v>
      </c>
      <c r="U8">
        <v>162.86000000000001</v>
      </c>
      <c r="V8">
        <v>143.351</v>
      </c>
      <c r="W8">
        <v>161.69399999999999</v>
      </c>
      <c r="X8">
        <v>81.275999999999996</v>
      </c>
      <c r="Y8">
        <v>102.545</v>
      </c>
      <c r="Z8">
        <v>95.207999999999998</v>
      </c>
      <c r="AA8">
        <v>141.55099999999999</v>
      </c>
      <c r="AC8">
        <f t="shared" si="0"/>
        <v>2.9125105474052365E-2</v>
      </c>
      <c r="AD8">
        <f t="shared" si="1"/>
        <v>111.27257692307693</v>
      </c>
    </row>
    <row r="9" spans="1:30" x14ac:dyDescent="0.2">
      <c r="A9">
        <v>0.83360000000000001</v>
      </c>
      <c r="B9">
        <v>70.191000000000003</v>
      </c>
      <c r="C9">
        <v>133.27699999999999</v>
      </c>
      <c r="D9">
        <v>96.407600000000002</v>
      </c>
      <c r="E9">
        <v>85.531000000000006</v>
      </c>
      <c r="F9">
        <v>123.724</v>
      </c>
      <c r="G9">
        <v>78.623999999999995</v>
      </c>
      <c r="H9">
        <v>120.342</v>
      </c>
      <c r="I9">
        <v>114.166</v>
      </c>
      <c r="J9">
        <v>111.476</v>
      </c>
      <c r="K9">
        <v>101.91</v>
      </c>
      <c r="L9">
        <v>169.34899999999999</v>
      </c>
      <c r="M9">
        <v>164.63</v>
      </c>
      <c r="N9">
        <v>103.41800000000001</v>
      </c>
      <c r="O9">
        <v>73.774100000000004</v>
      </c>
      <c r="P9">
        <v>103.788</v>
      </c>
      <c r="Q9">
        <v>104.36499999999999</v>
      </c>
      <c r="R9">
        <v>54.239400000000003</v>
      </c>
      <c r="S9">
        <v>161.07</v>
      </c>
      <c r="T9">
        <v>161.07</v>
      </c>
      <c r="U9">
        <v>175.17400000000001</v>
      </c>
      <c r="V9">
        <v>160.53200000000001</v>
      </c>
      <c r="W9">
        <v>170.249</v>
      </c>
      <c r="X9">
        <v>81.584000000000003</v>
      </c>
      <c r="Y9">
        <v>107.393</v>
      </c>
      <c r="Z9">
        <v>107.18</v>
      </c>
      <c r="AA9">
        <v>139.273</v>
      </c>
      <c r="AC9">
        <f t="shared" si="0"/>
        <v>3.3979969101707558E-2</v>
      </c>
      <c r="AD9">
        <f t="shared" si="1"/>
        <v>118.18219615384615</v>
      </c>
    </row>
    <row r="10" spans="1:30" x14ac:dyDescent="0.2">
      <c r="A10">
        <v>0.95269999999999999</v>
      </c>
      <c r="B10">
        <v>74.863</v>
      </c>
      <c r="C10">
        <v>127.358</v>
      </c>
      <c r="D10">
        <v>94.820599999999999</v>
      </c>
      <c r="E10">
        <v>91.037000000000006</v>
      </c>
      <c r="F10">
        <v>117.374</v>
      </c>
      <c r="G10">
        <v>90.216999999999999</v>
      </c>
      <c r="H10">
        <v>134.065</v>
      </c>
      <c r="I10">
        <v>130.119</v>
      </c>
      <c r="J10">
        <v>123.358</v>
      </c>
      <c r="K10">
        <v>107.982</v>
      </c>
      <c r="L10">
        <v>174.45699999999999</v>
      </c>
      <c r="M10">
        <v>165.047</v>
      </c>
      <c r="N10">
        <v>99.778000000000006</v>
      </c>
      <c r="O10">
        <v>68.909499999999994</v>
      </c>
      <c r="P10">
        <v>111.366</v>
      </c>
      <c r="Q10">
        <v>95.364999999999995</v>
      </c>
      <c r="R10">
        <v>64.696600000000004</v>
      </c>
      <c r="S10">
        <v>173.34</v>
      </c>
      <c r="T10">
        <v>188.911</v>
      </c>
      <c r="U10">
        <v>185.12200000000001</v>
      </c>
      <c r="V10">
        <v>169.41399999999999</v>
      </c>
      <c r="W10">
        <v>186.30199999999999</v>
      </c>
      <c r="X10">
        <v>90.11</v>
      </c>
      <c r="Y10">
        <v>119.747</v>
      </c>
      <c r="Z10">
        <v>103.601</v>
      </c>
      <c r="AA10">
        <v>134.595</v>
      </c>
      <c r="AC10">
        <f t="shared" si="0"/>
        <v>3.883483272936275E-2</v>
      </c>
      <c r="AD10">
        <f t="shared" si="1"/>
        <v>123.92133461538461</v>
      </c>
    </row>
    <row r="11" spans="1:30" x14ac:dyDescent="0.2">
      <c r="A11">
        <v>1.0718000000000001</v>
      </c>
      <c r="B11">
        <v>86.17</v>
      </c>
      <c r="C11">
        <v>119.938</v>
      </c>
      <c r="D11">
        <v>94.742999999999995</v>
      </c>
      <c r="E11">
        <v>103.331</v>
      </c>
      <c r="F11">
        <v>124.53400000000001</v>
      </c>
      <c r="G11">
        <v>114.7</v>
      </c>
      <c r="H11">
        <v>135.44</v>
      </c>
      <c r="I11">
        <v>145.00299999999999</v>
      </c>
      <c r="J11">
        <v>127.11799999999999</v>
      </c>
      <c r="K11">
        <v>112.726</v>
      </c>
      <c r="L11">
        <v>171.83799999999999</v>
      </c>
      <c r="M11">
        <v>165.631</v>
      </c>
      <c r="N11">
        <v>101.521</v>
      </c>
      <c r="O11">
        <v>68.013599999999997</v>
      </c>
      <c r="P11">
        <v>105.782</v>
      </c>
      <c r="Q11">
        <v>91.503</v>
      </c>
      <c r="R11">
        <v>72.229900000000001</v>
      </c>
      <c r="S11">
        <v>167.309</v>
      </c>
      <c r="T11">
        <v>188.01900000000001</v>
      </c>
      <c r="U11">
        <v>201.607</v>
      </c>
      <c r="V11">
        <v>179.08199999999999</v>
      </c>
      <c r="W11">
        <v>189.47200000000001</v>
      </c>
      <c r="X11">
        <v>93.406999999999996</v>
      </c>
      <c r="Y11">
        <v>124.494</v>
      </c>
      <c r="Z11">
        <v>112.724</v>
      </c>
      <c r="AA11">
        <v>132.30099999999999</v>
      </c>
      <c r="AC11">
        <f t="shared" si="0"/>
        <v>4.368969635701795E-2</v>
      </c>
      <c r="AD11">
        <f t="shared" si="1"/>
        <v>128.02448076923079</v>
      </c>
    </row>
    <row r="12" spans="1:30" x14ac:dyDescent="0.2">
      <c r="A12">
        <v>1.1909000000000001</v>
      </c>
      <c r="B12">
        <v>99.09</v>
      </c>
      <c r="C12">
        <v>126.292</v>
      </c>
      <c r="D12">
        <v>92.058300000000003</v>
      </c>
      <c r="E12">
        <v>106.43899999999999</v>
      </c>
      <c r="F12">
        <v>131.791</v>
      </c>
      <c r="G12">
        <v>125.268</v>
      </c>
      <c r="H12">
        <v>134.19200000000001</v>
      </c>
      <c r="I12">
        <v>158.155</v>
      </c>
      <c r="J12">
        <v>129.512</v>
      </c>
      <c r="K12">
        <v>123.44199999999999</v>
      </c>
      <c r="L12">
        <v>173.96799999999999</v>
      </c>
      <c r="M12">
        <v>146.685</v>
      </c>
      <c r="N12">
        <v>104.092</v>
      </c>
      <c r="O12">
        <v>65.358599999999996</v>
      </c>
      <c r="P12">
        <v>88.542000000000002</v>
      </c>
      <c r="Q12">
        <v>86.869</v>
      </c>
      <c r="R12">
        <v>74.071299999999994</v>
      </c>
      <c r="S12">
        <v>175.66499999999999</v>
      </c>
      <c r="T12">
        <v>187.01599999999999</v>
      </c>
      <c r="U12">
        <v>203.34899999999999</v>
      </c>
      <c r="V12">
        <v>183.12200000000001</v>
      </c>
      <c r="W12">
        <v>187.28700000000001</v>
      </c>
      <c r="X12">
        <v>95.069000000000003</v>
      </c>
      <c r="Y12">
        <v>131.714</v>
      </c>
      <c r="Z12">
        <v>120.032</v>
      </c>
      <c r="AA12">
        <v>117.46599999999999</v>
      </c>
      <c r="AC12">
        <f t="shared" si="0"/>
        <v>4.8544559984673143E-2</v>
      </c>
      <c r="AD12">
        <f t="shared" si="1"/>
        <v>129.48250769230771</v>
      </c>
    </row>
    <row r="13" spans="1:30" x14ac:dyDescent="0.2">
      <c r="A13">
        <v>1.31</v>
      </c>
      <c r="B13">
        <v>108.48099999999999</v>
      </c>
      <c r="C13">
        <v>122.373</v>
      </c>
      <c r="D13">
        <v>101.59</v>
      </c>
      <c r="E13">
        <v>106.84399999999999</v>
      </c>
      <c r="F13">
        <v>136.905</v>
      </c>
      <c r="G13">
        <v>139.20699999999999</v>
      </c>
      <c r="H13">
        <v>129.351</v>
      </c>
      <c r="I13">
        <v>161.654</v>
      </c>
      <c r="J13">
        <v>129.73500000000001</v>
      </c>
      <c r="K13">
        <v>131.435</v>
      </c>
      <c r="L13">
        <v>160.37899999999999</v>
      </c>
      <c r="M13">
        <v>149.13300000000001</v>
      </c>
      <c r="N13">
        <v>98.135999999999996</v>
      </c>
      <c r="O13">
        <v>61.603400000000001</v>
      </c>
      <c r="P13">
        <v>85.111000000000004</v>
      </c>
      <c r="Q13">
        <v>78.549000000000007</v>
      </c>
      <c r="R13">
        <v>76.585700000000003</v>
      </c>
      <c r="S13">
        <v>171.762</v>
      </c>
      <c r="T13">
        <v>179.87</v>
      </c>
      <c r="U13">
        <v>205.81200000000001</v>
      </c>
      <c r="V13">
        <v>186.49799999999999</v>
      </c>
      <c r="W13">
        <v>180.60499999999999</v>
      </c>
      <c r="X13">
        <v>110.246</v>
      </c>
      <c r="Y13">
        <v>140.20400000000001</v>
      </c>
      <c r="Z13">
        <v>130.68</v>
      </c>
      <c r="AA13">
        <v>111.392</v>
      </c>
      <c r="AC13">
        <f t="shared" si="0"/>
        <v>5.3399423612328342E-2</v>
      </c>
      <c r="AD13">
        <f t="shared" si="1"/>
        <v>130.54388846153844</v>
      </c>
    </row>
    <row r="14" spans="1:30" x14ac:dyDescent="0.2">
      <c r="A14">
        <v>1.4291</v>
      </c>
      <c r="B14">
        <v>107.952</v>
      </c>
      <c r="C14">
        <v>115.13</v>
      </c>
      <c r="D14">
        <v>97.117999999999995</v>
      </c>
      <c r="E14">
        <v>108.423</v>
      </c>
      <c r="F14">
        <v>132.39599999999999</v>
      </c>
      <c r="G14">
        <v>140.572</v>
      </c>
      <c r="H14">
        <v>121.395</v>
      </c>
      <c r="I14">
        <v>159.279</v>
      </c>
      <c r="J14">
        <v>130.47300000000001</v>
      </c>
      <c r="K14">
        <v>135.16999999999999</v>
      </c>
      <c r="L14">
        <v>147.09700000000001</v>
      </c>
      <c r="M14">
        <v>142.839</v>
      </c>
      <c r="N14">
        <v>100.645</v>
      </c>
      <c r="O14">
        <v>60.903700000000001</v>
      </c>
      <c r="P14">
        <v>79.3</v>
      </c>
      <c r="Q14">
        <v>80.459999999999994</v>
      </c>
      <c r="R14">
        <v>82.110900000000001</v>
      </c>
      <c r="S14">
        <v>178.029</v>
      </c>
      <c r="T14">
        <v>158.83099999999999</v>
      </c>
      <c r="U14">
        <v>198.40700000000001</v>
      </c>
      <c r="V14">
        <v>179.53899999999999</v>
      </c>
      <c r="W14">
        <v>185.624</v>
      </c>
      <c r="X14">
        <v>116.55500000000001</v>
      </c>
      <c r="Y14">
        <v>143.28800000000001</v>
      </c>
      <c r="Z14">
        <v>136.352</v>
      </c>
      <c r="AA14">
        <v>109.869</v>
      </c>
      <c r="AC14">
        <f t="shared" si="0"/>
        <v>5.8254287239983535E-2</v>
      </c>
      <c r="AD14">
        <f t="shared" si="1"/>
        <v>128.75990769230768</v>
      </c>
    </row>
    <row r="15" spans="1:30" x14ac:dyDescent="0.2">
      <c r="A15">
        <v>1.5481</v>
      </c>
      <c r="B15">
        <v>106.42400000000001</v>
      </c>
      <c r="C15">
        <v>114.169</v>
      </c>
      <c r="D15">
        <v>96.359099999999998</v>
      </c>
      <c r="E15">
        <v>109.098</v>
      </c>
      <c r="F15">
        <v>127.821</v>
      </c>
      <c r="G15">
        <v>147.25899999999999</v>
      </c>
      <c r="H15">
        <v>113.52800000000001</v>
      </c>
      <c r="I15">
        <v>145.751</v>
      </c>
      <c r="J15">
        <v>145.203</v>
      </c>
      <c r="K15">
        <v>143.54599999999999</v>
      </c>
      <c r="L15">
        <v>140.65</v>
      </c>
      <c r="M15">
        <v>137.03299999999999</v>
      </c>
      <c r="N15">
        <v>103.52500000000001</v>
      </c>
      <c r="O15">
        <v>55.342799999999997</v>
      </c>
      <c r="P15">
        <v>77.463999999999999</v>
      </c>
      <c r="Q15">
        <v>74.48</v>
      </c>
      <c r="R15">
        <v>85.026300000000006</v>
      </c>
      <c r="S15">
        <v>172.67500000000001</v>
      </c>
      <c r="T15">
        <v>138.38999999999999</v>
      </c>
      <c r="U15">
        <v>177.97</v>
      </c>
      <c r="V15">
        <v>165.61199999999999</v>
      </c>
      <c r="W15">
        <v>181.54</v>
      </c>
      <c r="X15">
        <v>119.842</v>
      </c>
      <c r="Y15">
        <v>140.15299999999999</v>
      </c>
      <c r="Z15">
        <v>126.616</v>
      </c>
      <c r="AA15">
        <v>110.86799999999999</v>
      </c>
      <c r="AC15">
        <f t="shared" si="0"/>
        <v>6.3105074575759923E-2</v>
      </c>
      <c r="AD15">
        <f t="shared" si="1"/>
        <v>125.24404615384614</v>
      </c>
    </row>
    <row r="16" spans="1:30" x14ac:dyDescent="0.2">
      <c r="A16">
        <v>1.6672</v>
      </c>
      <c r="B16">
        <v>97.308000000000007</v>
      </c>
      <c r="C16">
        <v>98.697999999999993</v>
      </c>
      <c r="D16">
        <v>93.041200000000003</v>
      </c>
      <c r="E16">
        <v>114.51900000000001</v>
      </c>
      <c r="F16">
        <v>119.297</v>
      </c>
      <c r="G16">
        <v>143.68</v>
      </c>
      <c r="H16">
        <v>85.343999999999994</v>
      </c>
      <c r="I16">
        <v>129.34399999999999</v>
      </c>
      <c r="J16">
        <v>134.405</v>
      </c>
      <c r="K16">
        <v>135.31399999999999</v>
      </c>
      <c r="L16">
        <v>135.78899999999999</v>
      </c>
      <c r="M16">
        <v>129.59800000000001</v>
      </c>
      <c r="N16">
        <v>109.886</v>
      </c>
      <c r="O16">
        <v>51.398099999999999</v>
      </c>
      <c r="P16">
        <v>64.858000000000004</v>
      </c>
      <c r="Q16">
        <v>71.843999999999994</v>
      </c>
      <c r="R16">
        <v>81.863100000000003</v>
      </c>
      <c r="S16">
        <v>181.28299999999999</v>
      </c>
      <c r="T16">
        <v>130.80000000000001</v>
      </c>
      <c r="U16">
        <v>160.54400000000001</v>
      </c>
      <c r="V16">
        <v>158.93799999999999</v>
      </c>
      <c r="W16">
        <v>182.88300000000001</v>
      </c>
      <c r="X16">
        <v>112.75700000000001</v>
      </c>
      <c r="Y16">
        <v>146.422</v>
      </c>
      <c r="Z16">
        <v>142.79400000000001</v>
      </c>
      <c r="AA16">
        <v>109.185</v>
      </c>
      <c r="AC16">
        <f t="shared" si="0"/>
        <v>6.7959938203415116E-2</v>
      </c>
      <c r="AD16">
        <f t="shared" si="1"/>
        <v>120.06893846153845</v>
      </c>
    </row>
    <row r="17" spans="1:30" x14ac:dyDescent="0.2">
      <c r="A17">
        <v>1.7863</v>
      </c>
      <c r="B17">
        <v>95.882000000000005</v>
      </c>
      <c r="C17">
        <v>81.855000000000004</v>
      </c>
      <c r="D17">
        <v>91.882099999999994</v>
      </c>
      <c r="E17">
        <v>112.614</v>
      </c>
      <c r="F17">
        <v>106.014</v>
      </c>
      <c r="G17">
        <v>135.35</v>
      </c>
      <c r="H17">
        <v>73.281000000000006</v>
      </c>
      <c r="I17">
        <v>113.589</v>
      </c>
      <c r="J17">
        <v>125.22</v>
      </c>
      <c r="K17">
        <v>134.43199999999999</v>
      </c>
      <c r="L17">
        <v>130.565</v>
      </c>
      <c r="M17">
        <v>126.16</v>
      </c>
      <c r="N17">
        <v>109.777</v>
      </c>
      <c r="O17">
        <v>50.610100000000003</v>
      </c>
      <c r="P17">
        <v>57.305</v>
      </c>
      <c r="Q17">
        <v>67.921999999999997</v>
      </c>
      <c r="R17">
        <v>86.963499999999996</v>
      </c>
      <c r="S17">
        <v>187.50899999999999</v>
      </c>
      <c r="T17">
        <v>119.504</v>
      </c>
      <c r="U17">
        <v>135.64099999999999</v>
      </c>
      <c r="V17">
        <v>150.69999999999999</v>
      </c>
      <c r="W17">
        <v>178.53200000000001</v>
      </c>
      <c r="X17">
        <v>117.419</v>
      </c>
      <c r="Y17">
        <v>146.88</v>
      </c>
      <c r="Z17">
        <v>147.79400000000001</v>
      </c>
      <c r="AA17">
        <v>107.565</v>
      </c>
      <c r="AC17">
        <f t="shared" si="0"/>
        <v>7.2814801831070308E-2</v>
      </c>
      <c r="AD17">
        <f t="shared" si="1"/>
        <v>115.03714230769232</v>
      </c>
    </row>
    <row r="18" spans="1:30" x14ac:dyDescent="0.2">
      <c r="A18">
        <v>1.9054</v>
      </c>
      <c r="B18">
        <v>86.661000000000001</v>
      </c>
      <c r="C18">
        <v>67.347999999999999</v>
      </c>
      <c r="D18">
        <v>89.397599999999997</v>
      </c>
      <c r="E18">
        <v>106.94499999999999</v>
      </c>
      <c r="F18">
        <v>99.531999999999996</v>
      </c>
      <c r="G18">
        <v>130.559</v>
      </c>
      <c r="H18">
        <v>70.533000000000001</v>
      </c>
      <c r="I18">
        <v>89.153999999999996</v>
      </c>
      <c r="J18">
        <v>113.405</v>
      </c>
      <c r="K18">
        <v>134.84700000000001</v>
      </c>
      <c r="L18">
        <v>133.21700000000001</v>
      </c>
      <c r="M18">
        <v>123.80800000000001</v>
      </c>
      <c r="N18">
        <v>116.82899999999999</v>
      </c>
      <c r="O18">
        <v>48.366100000000003</v>
      </c>
      <c r="P18">
        <v>52.116999999999997</v>
      </c>
      <c r="Q18">
        <v>66.656000000000006</v>
      </c>
      <c r="R18">
        <v>75.043300000000002</v>
      </c>
      <c r="S18">
        <v>192.23500000000001</v>
      </c>
      <c r="T18">
        <v>113.711</v>
      </c>
      <c r="U18">
        <v>126.63800000000001</v>
      </c>
      <c r="V18">
        <v>140.988</v>
      </c>
      <c r="W18">
        <v>177.33199999999999</v>
      </c>
      <c r="X18">
        <v>134.87299999999999</v>
      </c>
      <c r="Y18">
        <v>151.143</v>
      </c>
      <c r="Z18">
        <v>149.095</v>
      </c>
      <c r="AA18">
        <v>96.944000000000003</v>
      </c>
      <c r="AC18">
        <f t="shared" si="0"/>
        <v>7.7669665458725501E-2</v>
      </c>
      <c r="AD18">
        <f t="shared" si="1"/>
        <v>111.05296153846152</v>
      </c>
    </row>
    <row r="19" spans="1:30" x14ac:dyDescent="0.2">
      <c r="A19">
        <v>2.0245000000000002</v>
      </c>
      <c r="B19">
        <v>75.206000000000003</v>
      </c>
      <c r="C19">
        <v>62.168999999999997</v>
      </c>
      <c r="D19">
        <v>82.983699999999999</v>
      </c>
      <c r="E19">
        <v>104.416</v>
      </c>
      <c r="F19">
        <v>101.846</v>
      </c>
      <c r="G19">
        <v>113.36499999999999</v>
      </c>
      <c r="H19">
        <v>62.99</v>
      </c>
      <c r="I19">
        <v>82.088999999999999</v>
      </c>
      <c r="J19">
        <v>103.985</v>
      </c>
      <c r="K19">
        <v>137.679</v>
      </c>
      <c r="L19">
        <v>127.039</v>
      </c>
      <c r="M19">
        <v>115.741</v>
      </c>
      <c r="N19">
        <v>106.455</v>
      </c>
      <c r="O19">
        <v>42.706899999999997</v>
      </c>
      <c r="P19">
        <v>47</v>
      </c>
      <c r="Q19">
        <v>69.495000000000005</v>
      </c>
      <c r="R19">
        <v>72.258899999999997</v>
      </c>
      <c r="S19">
        <v>189.94800000000001</v>
      </c>
      <c r="T19">
        <v>108.73</v>
      </c>
      <c r="U19">
        <v>112.318</v>
      </c>
      <c r="V19">
        <v>136.41</v>
      </c>
      <c r="W19">
        <v>175.50800000000001</v>
      </c>
      <c r="X19">
        <v>136.42599999999999</v>
      </c>
      <c r="Y19">
        <v>156.38499999999999</v>
      </c>
      <c r="Z19">
        <v>147.30000000000001</v>
      </c>
      <c r="AA19">
        <v>98.831000000000003</v>
      </c>
      <c r="AC19">
        <f t="shared" si="0"/>
        <v>8.2524529086380707E-2</v>
      </c>
      <c r="AD19">
        <f t="shared" si="1"/>
        <v>106.51078846153845</v>
      </c>
    </row>
    <row r="20" spans="1:30" x14ac:dyDescent="0.2">
      <c r="A20">
        <v>2.1436000000000002</v>
      </c>
      <c r="B20">
        <v>65.914000000000001</v>
      </c>
      <c r="C20">
        <v>54.533999999999999</v>
      </c>
      <c r="D20">
        <v>88.166799999999995</v>
      </c>
      <c r="E20">
        <v>97.915999999999997</v>
      </c>
      <c r="F20">
        <v>94.254000000000005</v>
      </c>
      <c r="G20">
        <v>93.753</v>
      </c>
      <c r="H20">
        <v>56.417999999999999</v>
      </c>
      <c r="I20">
        <v>68.206000000000003</v>
      </c>
      <c r="J20">
        <v>78.067999999999998</v>
      </c>
      <c r="K20">
        <v>140.31100000000001</v>
      </c>
      <c r="L20">
        <v>126.55</v>
      </c>
      <c r="M20">
        <v>115.44499999999999</v>
      </c>
      <c r="N20">
        <v>111.514</v>
      </c>
      <c r="O20">
        <v>41.820500000000003</v>
      </c>
      <c r="P20">
        <v>50.820999999999998</v>
      </c>
      <c r="Q20">
        <v>61.142000000000003</v>
      </c>
      <c r="R20">
        <v>70.800600000000003</v>
      </c>
      <c r="S20">
        <v>194.738</v>
      </c>
      <c r="T20">
        <v>98.626000000000005</v>
      </c>
      <c r="U20">
        <v>108.715</v>
      </c>
      <c r="V20">
        <v>131.37100000000001</v>
      </c>
      <c r="W20">
        <v>169.27699999999999</v>
      </c>
      <c r="X20">
        <v>148.31899999999999</v>
      </c>
      <c r="Y20">
        <v>143.19399999999999</v>
      </c>
      <c r="Z20">
        <v>145.542</v>
      </c>
      <c r="AA20">
        <v>101.73</v>
      </c>
      <c r="AC20">
        <f t="shared" si="0"/>
        <v>8.73793927140359E-2</v>
      </c>
      <c r="AD20">
        <f t="shared" si="1"/>
        <v>102.19791923076922</v>
      </c>
    </row>
    <row r="21" spans="1:30" x14ac:dyDescent="0.2">
      <c r="A21">
        <v>2.2627000000000002</v>
      </c>
      <c r="B21">
        <v>61.915999999999997</v>
      </c>
      <c r="C21">
        <v>50.384999999999998</v>
      </c>
      <c r="D21">
        <v>82.942700000000002</v>
      </c>
      <c r="E21">
        <v>88.86</v>
      </c>
      <c r="F21">
        <v>89.715999999999994</v>
      </c>
      <c r="G21">
        <v>84.063999999999993</v>
      </c>
      <c r="H21">
        <v>48.098999999999997</v>
      </c>
      <c r="I21">
        <v>59.447000000000003</v>
      </c>
      <c r="J21">
        <v>75.587000000000003</v>
      </c>
      <c r="K21">
        <v>134.17500000000001</v>
      </c>
      <c r="L21">
        <v>113.965</v>
      </c>
      <c r="M21">
        <v>108.914</v>
      </c>
      <c r="N21">
        <v>121.15600000000001</v>
      </c>
      <c r="O21">
        <v>43.9542</v>
      </c>
      <c r="P21">
        <v>49.360999999999997</v>
      </c>
      <c r="Q21">
        <v>58.701000000000001</v>
      </c>
      <c r="R21">
        <v>58.9422</v>
      </c>
      <c r="S21">
        <v>196.46100000000001</v>
      </c>
      <c r="T21">
        <v>89.823999999999998</v>
      </c>
      <c r="U21">
        <v>97.99</v>
      </c>
      <c r="V21">
        <v>106.34099999999999</v>
      </c>
      <c r="W21">
        <v>175.94800000000001</v>
      </c>
      <c r="X21">
        <v>139.00700000000001</v>
      </c>
      <c r="Y21">
        <v>140.69399999999999</v>
      </c>
      <c r="Z21">
        <v>139.23699999999999</v>
      </c>
      <c r="AA21">
        <v>88.846999999999994</v>
      </c>
      <c r="AC21">
        <f t="shared" si="0"/>
        <v>9.2234256341691093E-2</v>
      </c>
      <c r="AD21">
        <f t="shared" si="1"/>
        <v>96.328234615384631</v>
      </c>
    </row>
    <row r="22" spans="1:30" x14ac:dyDescent="0.2">
      <c r="A22">
        <v>2.3818000000000001</v>
      </c>
      <c r="B22">
        <v>56.707999999999998</v>
      </c>
      <c r="C22">
        <v>44.302999999999997</v>
      </c>
      <c r="D22">
        <v>67.725899999999996</v>
      </c>
      <c r="E22">
        <v>88.296999999999997</v>
      </c>
      <c r="F22">
        <v>91.239000000000004</v>
      </c>
      <c r="G22">
        <v>84.748000000000005</v>
      </c>
      <c r="H22">
        <v>42.311</v>
      </c>
      <c r="I22">
        <v>51.216000000000001</v>
      </c>
      <c r="J22">
        <v>64.409000000000006</v>
      </c>
      <c r="K22">
        <v>131.15299999999999</v>
      </c>
      <c r="L22">
        <v>118.73</v>
      </c>
      <c r="M22">
        <v>108.773</v>
      </c>
      <c r="N22">
        <v>123.669</v>
      </c>
      <c r="O22">
        <v>43.368099999999998</v>
      </c>
      <c r="P22">
        <v>47.103000000000002</v>
      </c>
      <c r="Q22">
        <v>52.561999999999998</v>
      </c>
      <c r="R22">
        <v>55.529299999999999</v>
      </c>
      <c r="S22">
        <v>195.05799999999999</v>
      </c>
      <c r="T22">
        <v>92.156999999999996</v>
      </c>
      <c r="U22">
        <v>93.744</v>
      </c>
      <c r="V22">
        <v>104.97499999999999</v>
      </c>
      <c r="W22">
        <v>182.964</v>
      </c>
      <c r="X22">
        <v>133.47399999999999</v>
      </c>
      <c r="Y22">
        <v>137.35400000000001</v>
      </c>
      <c r="Z22">
        <v>140.922</v>
      </c>
      <c r="AA22">
        <v>86.631</v>
      </c>
      <c r="AC22">
        <f t="shared" si="0"/>
        <v>9.7089119969346285E-2</v>
      </c>
      <c r="AD22">
        <f t="shared" si="1"/>
        <v>93.812434615384589</v>
      </c>
    </row>
    <row r="23" spans="1:30" x14ac:dyDescent="0.2">
      <c r="A23">
        <v>2.5007999999999999</v>
      </c>
      <c r="B23">
        <v>49.070999999999998</v>
      </c>
      <c r="C23">
        <v>41.534999999999997</v>
      </c>
      <c r="D23">
        <v>66.025999999999996</v>
      </c>
      <c r="E23">
        <v>90.974000000000004</v>
      </c>
      <c r="F23">
        <v>81.442999999999998</v>
      </c>
      <c r="G23">
        <v>81.555000000000007</v>
      </c>
      <c r="H23">
        <v>35.978000000000002</v>
      </c>
      <c r="I23">
        <v>41.273000000000003</v>
      </c>
      <c r="J23">
        <v>49.534999999999997</v>
      </c>
      <c r="K23">
        <v>134.637</v>
      </c>
      <c r="L23">
        <v>127.004</v>
      </c>
      <c r="M23">
        <v>112.782</v>
      </c>
      <c r="N23">
        <v>135.66999999999999</v>
      </c>
      <c r="O23">
        <v>42.694200000000002</v>
      </c>
      <c r="P23">
        <v>44.134</v>
      </c>
      <c r="Q23">
        <v>53.427999999999997</v>
      </c>
      <c r="R23">
        <v>53.972999999999999</v>
      </c>
      <c r="S23">
        <v>180.703</v>
      </c>
      <c r="T23">
        <v>79.179000000000002</v>
      </c>
      <c r="U23">
        <v>91.209000000000003</v>
      </c>
      <c r="V23">
        <v>99.807000000000002</v>
      </c>
      <c r="W23">
        <v>173.50800000000001</v>
      </c>
      <c r="X23">
        <v>131.48400000000001</v>
      </c>
      <c r="Y23">
        <v>144.51</v>
      </c>
      <c r="Z23">
        <v>123.52800000000001</v>
      </c>
      <c r="AA23">
        <v>78.971999999999994</v>
      </c>
      <c r="AC23">
        <f t="shared" si="0"/>
        <v>0.10193990730512267</v>
      </c>
      <c r="AD23">
        <f t="shared" si="1"/>
        <v>90.177392307692315</v>
      </c>
    </row>
    <row r="24" spans="1:30" x14ac:dyDescent="0.2">
      <c r="A24">
        <v>2.6198999999999999</v>
      </c>
      <c r="B24">
        <v>42.076000000000001</v>
      </c>
      <c r="C24">
        <v>39.154000000000003</v>
      </c>
      <c r="D24">
        <v>58.658099999999997</v>
      </c>
      <c r="E24">
        <v>86.144000000000005</v>
      </c>
      <c r="F24">
        <v>78.507000000000005</v>
      </c>
      <c r="G24">
        <v>73.644000000000005</v>
      </c>
      <c r="H24">
        <v>36.06</v>
      </c>
      <c r="I24">
        <v>32.243000000000002</v>
      </c>
      <c r="J24">
        <v>48.801000000000002</v>
      </c>
      <c r="K24">
        <v>127.732</v>
      </c>
      <c r="L24">
        <v>117.40600000000001</v>
      </c>
      <c r="M24">
        <v>106.79600000000001</v>
      </c>
      <c r="N24">
        <v>133.31100000000001</v>
      </c>
      <c r="O24">
        <v>41.7941</v>
      </c>
      <c r="P24">
        <v>40.631</v>
      </c>
      <c r="Q24">
        <v>49.652999999999999</v>
      </c>
      <c r="R24">
        <v>54.054099999999998</v>
      </c>
      <c r="S24">
        <v>175.435</v>
      </c>
      <c r="T24">
        <v>78.738</v>
      </c>
      <c r="U24">
        <v>91.04</v>
      </c>
      <c r="V24">
        <v>94.674999999999997</v>
      </c>
      <c r="W24">
        <v>171.65299999999999</v>
      </c>
      <c r="X24">
        <v>124.724</v>
      </c>
      <c r="Y24">
        <v>126.56399999999999</v>
      </c>
      <c r="Z24">
        <v>107.456</v>
      </c>
      <c r="AA24">
        <v>83.132000000000005</v>
      </c>
      <c r="AC24">
        <f t="shared" si="0"/>
        <v>0.10679477093277787</v>
      </c>
      <c r="AD24">
        <f t="shared" si="1"/>
        <v>85.387742307692321</v>
      </c>
    </row>
    <row r="25" spans="1:30" x14ac:dyDescent="0.2">
      <c r="A25">
        <v>2.7389999999999999</v>
      </c>
      <c r="B25">
        <v>44.68</v>
      </c>
      <c r="C25">
        <v>37.552999999999997</v>
      </c>
      <c r="D25">
        <v>60.910499999999999</v>
      </c>
      <c r="E25">
        <v>79.287000000000006</v>
      </c>
      <c r="F25">
        <v>73.215999999999994</v>
      </c>
      <c r="G25">
        <v>71.403999999999996</v>
      </c>
      <c r="H25">
        <v>31.914999999999999</v>
      </c>
      <c r="I25">
        <v>32.494</v>
      </c>
      <c r="J25">
        <v>41.164999999999999</v>
      </c>
      <c r="K25">
        <v>123.9</v>
      </c>
      <c r="L25">
        <v>122.316</v>
      </c>
      <c r="M25">
        <v>101.532</v>
      </c>
      <c r="N25">
        <v>136.745</v>
      </c>
      <c r="O25">
        <v>45.209299999999999</v>
      </c>
      <c r="P25">
        <v>44.500999999999998</v>
      </c>
      <c r="Q25">
        <v>53.908999999999999</v>
      </c>
      <c r="R25">
        <v>57.230600000000003</v>
      </c>
      <c r="S25">
        <v>165.375</v>
      </c>
      <c r="T25">
        <v>73.198999999999998</v>
      </c>
      <c r="U25">
        <v>81.576999999999998</v>
      </c>
      <c r="V25">
        <v>90.17</v>
      </c>
      <c r="W25">
        <v>164.11099999999999</v>
      </c>
      <c r="X25">
        <v>125.687</v>
      </c>
      <c r="Y25">
        <v>119.495</v>
      </c>
      <c r="Z25">
        <v>100.756</v>
      </c>
      <c r="AA25">
        <v>86.986999999999995</v>
      </c>
      <c r="AC25">
        <f t="shared" si="0"/>
        <v>0.11164963456043306</v>
      </c>
      <c r="AD25">
        <f t="shared" si="1"/>
        <v>83.281707692307705</v>
      </c>
    </row>
    <row r="26" spans="1:30" x14ac:dyDescent="0.2">
      <c r="A26">
        <v>2.8580999999999999</v>
      </c>
      <c r="B26">
        <v>43.951000000000001</v>
      </c>
      <c r="C26">
        <v>36.609000000000002</v>
      </c>
      <c r="D26">
        <v>58.52</v>
      </c>
      <c r="E26">
        <v>74.483000000000004</v>
      </c>
      <c r="F26">
        <v>60.581000000000003</v>
      </c>
      <c r="G26">
        <v>58.146999999999998</v>
      </c>
      <c r="H26">
        <v>30.209</v>
      </c>
      <c r="I26">
        <v>28.928999999999998</v>
      </c>
      <c r="J26">
        <v>42.543999999999997</v>
      </c>
      <c r="K26">
        <v>124.26900000000001</v>
      </c>
      <c r="L26">
        <v>119.07599999999999</v>
      </c>
      <c r="M26">
        <v>105.08799999999999</v>
      </c>
      <c r="N26">
        <v>124.79600000000001</v>
      </c>
      <c r="O26">
        <v>41.307099999999998</v>
      </c>
      <c r="P26">
        <v>47.088999999999999</v>
      </c>
      <c r="Q26">
        <v>58.188000000000002</v>
      </c>
      <c r="R26">
        <v>54.208399999999997</v>
      </c>
      <c r="S26">
        <v>149.595</v>
      </c>
      <c r="T26">
        <v>71.896000000000001</v>
      </c>
      <c r="U26">
        <v>80.125</v>
      </c>
      <c r="V26">
        <v>92.451999999999998</v>
      </c>
      <c r="W26">
        <v>165.30799999999999</v>
      </c>
      <c r="X26">
        <v>115.19199999999999</v>
      </c>
      <c r="Y26">
        <v>97.161000000000001</v>
      </c>
      <c r="Z26">
        <v>88.326999999999998</v>
      </c>
      <c r="AA26">
        <v>77.7</v>
      </c>
      <c r="AC26">
        <f t="shared" si="0"/>
        <v>0.11650449818808825</v>
      </c>
      <c r="AD26">
        <f t="shared" si="1"/>
        <v>78.682711538461547</v>
      </c>
    </row>
    <row r="27" spans="1:30" x14ac:dyDescent="0.2">
      <c r="A27">
        <v>2.9771999999999998</v>
      </c>
      <c r="B27">
        <v>41.183</v>
      </c>
      <c r="C27">
        <v>35.542999999999999</v>
      </c>
      <c r="D27">
        <v>48.215800000000002</v>
      </c>
      <c r="E27">
        <v>73.304000000000002</v>
      </c>
      <c r="F27">
        <v>50.387999999999998</v>
      </c>
      <c r="G27">
        <v>58.316000000000003</v>
      </c>
      <c r="H27">
        <v>27.756</v>
      </c>
      <c r="I27">
        <v>26.96</v>
      </c>
      <c r="J27">
        <v>39.273000000000003</v>
      </c>
      <c r="K27">
        <v>110.55</v>
      </c>
      <c r="L27">
        <v>124.30500000000001</v>
      </c>
      <c r="M27">
        <v>108.19799999999999</v>
      </c>
      <c r="N27">
        <v>139.03800000000001</v>
      </c>
      <c r="O27">
        <v>45.803800000000003</v>
      </c>
      <c r="P27">
        <v>41.540999999999997</v>
      </c>
      <c r="Q27">
        <v>58.843000000000004</v>
      </c>
      <c r="R27">
        <v>53.8202</v>
      </c>
      <c r="S27">
        <v>156.738</v>
      </c>
      <c r="T27">
        <v>66.488</v>
      </c>
      <c r="U27">
        <v>75.319000000000003</v>
      </c>
      <c r="V27">
        <v>97.358999999999995</v>
      </c>
      <c r="W27">
        <v>150.184</v>
      </c>
      <c r="X27">
        <v>108.20699999999999</v>
      </c>
      <c r="Y27">
        <v>94.69</v>
      </c>
      <c r="Z27">
        <v>77.137</v>
      </c>
      <c r="AA27">
        <v>75.911000000000001</v>
      </c>
      <c r="AC27">
        <f t="shared" si="0"/>
        <v>0.12135936181574344</v>
      </c>
      <c r="AD27">
        <f t="shared" si="1"/>
        <v>76.348876923076929</v>
      </c>
    </row>
    <row r="28" spans="1:30" x14ac:dyDescent="0.2">
      <c r="A28">
        <v>3.0962999999999998</v>
      </c>
      <c r="B28">
        <v>37.752000000000002</v>
      </c>
      <c r="C28">
        <v>32.72</v>
      </c>
      <c r="D28">
        <v>46.355499999999999</v>
      </c>
      <c r="E28">
        <v>70.231999999999999</v>
      </c>
      <c r="F28">
        <v>42.703000000000003</v>
      </c>
      <c r="G28">
        <v>52.805999999999997</v>
      </c>
      <c r="H28">
        <v>25.218</v>
      </c>
      <c r="I28">
        <v>25.065000000000001</v>
      </c>
      <c r="J28">
        <v>40.009</v>
      </c>
      <c r="K28">
        <v>91.53</v>
      </c>
      <c r="L28">
        <v>114.044</v>
      </c>
      <c r="M28">
        <v>101.77200000000001</v>
      </c>
      <c r="N28">
        <v>131.80799999999999</v>
      </c>
      <c r="O28">
        <v>46.482199999999999</v>
      </c>
      <c r="P28">
        <v>44.948</v>
      </c>
      <c r="Q28">
        <v>56.404000000000003</v>
      </c>
      <c r="R28">
        <v>51.301600000000001</v>
      </c>
      <c r="S28">
        <v>153.16200000000001</v>
      </c>
      <c r="T28">
        <v>66.619</v>
      </c>
      <c r="U28">
        <v>66.935000000000002</v>
      </c>
      <c r="V28">
        <v>102.33</v>
      </c>
      <c r="W28">
        <v>146.28700000000001</v>
      </c>
      <c r="X28">
        <v>100.72199999999999</v>
      </c>
      <c r="Y28">
        <v>82.936999999999998</v>
      </c>
      <c r="Z28">
        <v>67.715999999999994</v>
      </c>
      <c r="AA28">
        <v>78.542000000000002</v>
      </c>
      <c r="AC28">
        <f t="shared" si="0"/>
        <v>0.12621422544339864</v>
      </c>
      <c r="AD28">
        <f t="shared" si="1"/>
        <v>72.169242307692286</v>
      </c>
    </row>
    <row r="29" spans="1:30" x14ac:dyDescent="0.2">
      <c r="A29">
        <v>3.2153999999999998</v>
      </c>
      <c r="B29">
        <v>33.646999999999998</v>
      </c>
      <c r="C29">
        <v>31.878</v>
      </c>
      <c r="D29">
        <v>44.6496</v>
      </c>
      <c r="E29">
        <v>72.846999999999994</v>
      </c>
      <c r="F29">
        <v>31.786000000000001</v>
      </c>
      <c r="G29">
        <v>51.283000000000001</v>
      </c>
      <c r="H29">
        <v>19.603999999999999</v>
      </c>
      <c r="I29">
        <v>24.425000000000001</v>
      </c>
      <c r="J29">
        <v>31.234999999999999</v>
      </c>
      <c r="K29">
        <v>86.293999999999997</v>
      </c>
      <c r="L29">
        <v>112.746</v>
      </c>
      <c r="M29">
        <v>96.912999999999997</v>
      </c>
      <c r="N29">
        <v>121.66800000000001</v>
      </c>
      <c r="O29">
        <v>47.1265</v>
      </c>
      <c r="P29">
        <v>46.280999999999999</v>
      </c>
      <c r="Q29">
        <v>55.847000000000001</v>
      </c>
      <c r="R29">
        <v>52.215000000000003</v>
      </c>
      <c r="S29">
        <v>157.959</v>
      </c>
      <c r="T29">
        <v>64.016000000000005</v>
      </c>
      <c r="U29">
        <v>61.183999999999997</v>
      </c>
      <c r="V29">
        <v>99.156000000000006</v>
      </c>
      <c r="W29">
        <v>150.26900000000001</v>
      </c>
      <c r="X29">
        <v>97.816999999999993</v>
      </c>
      <c r="Y29">
        <v>72.457999999999998</v>
      </c>
      <c r="Z29">
        <v>54.866</v>
      </c>
      <c r="AA29">
        <v>91.481999999999999</v>
      </c>
      <c r="AC29">
        <f t="shared" si="0"/>
        <v>0.13106908907105383</v>
      </c>
      <c r="AD29">
        <f t="shared" si="1"/>
        <v>69.602003846153849</v>
      </c>
    </row>
    <row r="30" spans="1:30" x14ac:dyDescent="0.2">
      <c r="A30">
        <v>3.3344999999999998</v>
      </c>
      <c r="B30">
        <v>34.542999999999999</v>
      </c>
      <c r="C30">
        <v>30.332999999999998</v>
      </c>
      <c r="D30">
        <v>42.893000000000001</v>
      </c>
      <c r="E30">
        <v>63.91</v>
      </c>
      <c r="F30">
        <v>33.845999999999997</v>
      </c>
      <c r="G30">
        <v>43.637</v>
      </c>
      <c r="H30">
        <v>20.295000000000002</v>
      </c>
      <c r="I30">
        <v>22.709</v>
      </c>
      <c r="J30">
        <v>32.445</v>
      </c>
      <c r="K30">
        <v>85.355000000000004</v>
      </c>
      <c r="L30">
        <v>100.342</v>
      </c>
      <c r="M30">
        <v>94.003</v>
      </c>
      <c r="N30">
        <v>120.874</v>
      </c>
      <c r="O30">
        <v>40.293900000000001</v>
      </c>
      <c r="P30">
        <v>43.62</v>
      </c>
      <c r="Q30">
        <v>61.027000000000001</v>
      </c>
      <c r="R30">
        <v>50.308</v>
      </c>
      <c r="S30">
        <v>141.63499999999999</v>
      </c>
      <c r="T30">
        <v>63.93</v>
      </c>
      <c r="U30">
        <v>56.81</v>
      </c>
      <c r="V30">
        <v>101.307</v>
      </c>
      <c r="W30">
        <v>137.303</v>
      </c>
      <c r="X30">
        <v>95.281999999999996</v>
      </c>
      <c r="Y30">
        <v>68.320999999999998</v>
      </c>
      <c r="Z30">
        <v>49.844999999999999</v>
      </c>
      <c r="AA30">
        <v>86.915000000000006</v>
      </c>
      <c r="AC30">
        <f t="shared" si="0"/>
        <v>0.13592395269870902</v>
      </c>
      <c r="AD30">
        <f t="shared" si="1"/>
        <v>66.222380769230767</v>
      </c>
    </row>
    <row r="31" spans="1:30" x14ac:dyDescent="0.2">
      <c r="A31">
        <v>3.4535</v>
      </c>
      <c r="B31">
        <v>33.802999999999997</v>
      </c>
      <c r="C31">
        <v>27.327999999999999</v>
      </c>
      <c r="D31">
        <v>44.233600000000003</v>
      </c>
      <c r="E31">
        <v>66.447999999999993</v>
      </c>
      <c r="F31">
        <v>27.068000000000001</v>
      </c>
      <c r="G31">
        <v>47.531999999999996</v>
      </c>
      <c r="H31">
        <v>16.329999999999998</v>
      </c>
      <c r="I31">
        <v>22.513000000000002</v>
      </c>
      <c r="J31">
        <v>36.262999999999998</v>
      </c>
      <c r="K31">
        <v>75.555000000000007</v>
      </c>
      <c r="L31">
        <v>94.405000000000001</v>
      </c>
      <c r="M31">
        <v>92.885000000000005</v>
      </c>
      <c r="N31">
        <v>119.85599999999999</v>
      </c>
      <c r="O31">
        <v>40.783799999999999</v>
      </c>
      <c r="P31">
        <v>51.521000000000001</v>
      </c>
      <c r="Q31">
        <v>52.54</v>
      </c>
      <c r="R31">
        <v>48.662500000000001</v>
      </c>
      <c r="S31">
        <v>140.20599999999999</v>
      </c>
      <c r="T31">
        <v>57.582000000000001</v>
      </c>
      <c r="U31">
        <v>52.040999999999997</v>
      </c>
      <c r="V31">
        <v>108.877</v>
      </c>
      <c r="W31">
        <v>134.714</v>
      </c>
      <c r="X31">
        <v>92.35</v>
      </c>
      <c r="Y31">
        <v>60.473999999999997</v>
      </c>
      <c r="Z31">
        <v>48.433999999999997</v>
      </c>
      <c r="AA31">
        <v>83.787999999999997</v>
      </c>
      <c r="AC31">
        <f t="shared" si="0"/>
        <v>0.14077474003448542</v>
      </c>
      <c r="AD31">
        <f t="shared" si="1"/>
        <v>64.468957692307669</v>
      </c>
    </row>
    <row r="32" spans="1:30" x14ac:dyDescent="0.2">
      <c r="A32">
        <v>3.5726</v>
      </c>
      <c r="B32">
        <v>33.723999999999997</v>
      </c>
      <c r="C32">
        <v>28.344999999999999</v>
      </c>
      <c r="D32">
        <v>40.470399999999998</v>
      </c>
      <c r="E32">
        <v>53.277999999999999</v>
      </c>
      <c r="F32">
        <v>27.98</v>
      </c>
      <c r="G32">
        <v>42.68</v>
      </c>
      <c r="H32">
        <v>15.805999999999999</v>
      </c>
      <c r="I32">
        <v>20.949000000000002</v>
      </c>
      <c r="J32">
        <v>33.709000000000003</v>
      </c>
      <c r="K32">
        <v>65.11</v>
      </c>
      <c r="L32">
        <v>100.253</v>
      </c>
      <c r="M32">
        <v>86.284000000000006</v>
      </c>
      <c r="N32">
        <v>113.84099999999999</v>
      </c>
      <c r="O32">
        <v>38.8309</v>
      </c>
      <c r="P32">
        <v>50.273000000000003</v>
      </c>
      <c r="Q32">
        <v>50.991</v>
      </c>
      <c r="R32">
        <v>49.1477</v>
      </c>
      <c r="S32">
        <v>130.09</v>
      </c>
      <c r="T32">
        <v>57.402999999999999</v>
      </c>
      <c r="U32">
        <v>51.26</v>
      </c>
      <c r="V32">
        <v>105.111</v>
      </c>
      <c r="W32">
        <v>139.19</v>
      </c>
      <c r="X32">
        <v>81.025999999999996</v>
      </c>
      <c r="Y32">
        <v>54.569000000000003</v>
      </c>
      <c r="Z32">
        <v>35.843000000000004</v>
      </c>
      <c r="AA32">
        <v>76.36</v>
      </c>
      <c r="AC32">
        <f t="shared" si="0"/>
        <v>0.14562960366214062</v>
      </c>
      <c r="AD32">
        <f t="shared" si="1"/>
        <v>60.8663076923077</v>
      </c>
    </row>
    <row r="33" spans="1:30" x14ac:dyDescent="0.2">
      <c r="A33">
        <v>3.6917</v>
      </c>
      <c r="B33">
        <v>33.155999999999999</v>
      </c>
      <c r="C33">
        <v>30.016999999999999</v>
      </c>
      <c r="D33">
        <v>44.642499999999998</v>
      </c>
      <c r="E33">
        <v>52.463000000000001</v>
      </c>
      <c r="F33">
        <v>21.286000000000001</v>
      </c>
      <c r="G33">
        <v>42.793999999999997</v>
      </c>
      <c r="H33">
        <v>14.657999999999999</v>
      </c>
      <c r="I33">
        <v>16.936</v>
      </c>
      <c r="J33">
        <v>31.116</v>
      </c>
      <c r="K33">
        <v>56.252000000000002</v>
      </c>
      <c r="L33">
        <v>92.423000000000002</v>
      </c>
      <c r="M33">
        <v>87.475999999999999</v>
      </c>
      <c r="N33">
        <v>108.21</v>
      </c>
      <c r="O33">
        <v>40.9636</v>
      </c>
      <c r="P33">
        <v>42.59</v>
      </c>
      <c r="Q33">
        <v>54.027999999999999</v>
      </c>
      <c r="R33">
        <v>52.902099999999997</v>
      </c>
      <c r="S33">
        <v>125.833</v>
      </c>
      <c r="T33">
        <v>57.918999999999997</v>
      </c>
      <c r="U33">
        <v>49.709000000000003</v>
      </c>
      <c r="V33">
        <v>102.39700000000001</v>
      </c>
      <c r="W33">
        <v>132.822</v>
      </c>
      <c r="X33">
        <v>71.078000000000003</v>
      </c>
      <c r="Y33">
        <v>50.356999999999999</v>
      </c>
      <c r="Z33">
        <v>36.212000000000003</v>
      </c>
      <c r="AA33">
        <v>77.195999999999998</v>
      </c>
      <c r="AC33">
        <f t="shared" si="0"/>
        <v>0.15048446728979581</v>
      </c>
      <c r="AD33">
        <f t="shared" si="1"/>
        <v>58.670623076923064</v>
      </c>
    </row>
    <row r="34" spans="1:30" x14ac:dyDescent="0.2">
      <c r="A34">
        <v>3.8108</v>
      </c>
      <c r="B34">
        <v>30.114999999999998</v>
      </c>
      <c r="C34">
        <v>27.812000000000001</v>
      </c>
      <c r="D34">
        <v>43.455500000000001</v>
      </c>
      <c r="E34">
        <v>52.805</v>
      </c>
      <c r="F34">
        <v>25.405999999999999</v>
      </c>
      <c r="G34">
        <v>34.049999999999997</v>
      </c>
      <c r="H34">
        <v>14.346</v>
      </c>
      <c r="I34">
        <v>15.206</v>
      </c>
      <c r="J34">
        <v>23.914000000000001</v>
      </c>
      <c r="K34">
        <v>48.655000000000001</v>
      </c>
      <c r="L34">
        <v>88.244</v>
      </c>
      <c r="M34">
        <v>73.19</v>
      </c>
      <c r="N34">
        <v>103.127</v>
      </c>
      <c r="O34">
        <v>43.754899999999999</v>
      </c>
      <c r="P34">
        <v>39.970999999999997</v>
      </c>
      <c r="Q34">
        <v>50.161000000000001</v>
      </c>
      <c r="R34">
        <v>50.995199999999997</v>
      </c>
      <c r="S34">
        <v>122.77800000000001</v>
      </c>
      <c r="T34">
        <v>53.683</v>
      </c>
      <c r="U34">
        <v>46.191000000000003</v>
      </c>
      <c r="V34">
        <v>94.501000000000005</v>
      </c>
      <c r="W34">
        <v>137.346</v>
      </c>
      <c r="X34">
        <v>67.822999999999993</v>
      </c>
      <c r="Y34">
        <v>42.749000000000002</v>
      </c>
      <c r="Z34">
        <v>27.576000000000001</v>
      </c>
      <c r="AA34">
        <v>71.045000000000002</v>
      </c>
      <c r="AC34">
        <f t="shared" si="0"/>
        <v>0.155339330917451</v>
      </c>
      <c r="AD34">
        <f t="shared" si="1"/>
        <v>54.957676923076939</v>
      </c>
    </row>
    <row r="35" spans="1:30" x14ac:dyDescent="0.2">
      <c r="A35">
        <v>3.9298999999999999</v>
      </c>
      <c r="B35">
        <v>25.914999999999999</v>
      </c>
      <c r="C35">
        <v>30.431999999999999</v>
      </c>
      <c r="D35">
        <v>44.831800000000001</v>
      </c>
      <c r="E35">
        <v>48.948999999999998</v>
      </c>
      <c r="F35">
        <v>23.504999999999999</v>
      </c>
      <c r="G35">
        <v>27.613</v>
      </c>
      <c r="H35">
        <v>11.974</v>
      </c>
      <c r="I35">
        <v>16.050999999999998</v>
      </c>
      <c r="J35">
        <v>24.074999999999999</v>
      </c>
      <c r="K35">
        <v>38.393000000000001</v>
      </c>
      <c r="L35">
        <v>80.504000000000005</v>
      </c>
      <c r="M35">
        <v>67.926000000000002</v>
      </c>
      <c r="N35">
        <v>101.274</v>
      </c>
      <c r="O35">
        <v>49.377099999999999</v>
      </c>
      <c r="P35">
        <v>44.3</v>
      </c>
      <c r="Q35">
        <v>59.948999999999998</v>
      </c>
      <c r="R35">
        <v>55.632199999999997</v>
      </c>
      <c r="S35">
        <v>118.21</v>
      </c>
      <c r="T35">
        <v>52.954999999999998</v>
      </c>
      <c r="U35">
        <v>45.645000000000003</v>
      </c>
      <c r="V35">
        <v>101.64</v>
      </c>
      <c r="W35">
        <v>134.773</v>
      </c>
      <c r="X35">
        <v>57.037999999999997</v>
      </c>
      <c r="Y35">
        <v>42.01</v>
      </c>
      <c r="Z35">
        <v>27.738</v>
      </c>
      <c r="AA35">
        <v>68.44</v>
      </c>
      <c r="AC35">
        <f t="shared" si="0"/>
        <v>0.16019419454510619</v>
      </c>
      <c r="AD35">
        <f t="shared" si="1"/>
        <v>53.813465384615384</v>
      </c>
    </row>
    <row r="36" spans="1:30" x14ac:dyDescent="0.2">
      <c r="A36">
        <v>4.0490000000000004</v>
      </c>
      <c r="B36">
        <v>25.471</v>
      </c>
      <c r="C36">
        <v>27.5</v>
      </c>
      <c r="D36">
        <v>46.911999999999999</v>
      </c>
      <c r="E36">
        <v>38.930999999999997</v>
      </c>
      <c r="F36">
        <v>20.283000000000001</v>
      </c>
      <c r="G36">
        <v>28.545000000000002</v>
      </c>
      <c r="H36">
        <v>13.39</v>
      </c>
      <c r="I36">
        <v>16.271999999999998</v>
      </c>
      <c r="J36">
        <v>20.263000000000002</v>
      </c>
      <c r="K36">
        <v>30.677</v>
      </c>
      <c r="L36">
        <v>72.843000000000004</v>
      </c>
      <c r="M36">
        <v>69.088999999999999</v>
      </c>
      <c r="N36">
        <v>91.92</v>
      </c>
      <c r="O36">
        <v>49.421399999999998</v>
      </c>
      <c r="P36">
        <v>43.279000000000003</v>
      </c>
      <c r="Q36">
        <v>48.436999999999998</v>
      </c>
      <c r="R36">
        <v>56.3324</v>
      </c>
      <c r="S36">
        <v>127.634</v>
      </c>
      <c r="T36">
        <v>52.64</v>
      </c>
      <c r="U36">
        <v>42.017000000000003</v>
      </c>
      <c r="V36">
        <v>96.683999999999997</v>
      </c>
      <c r="W36">
        <v>133.01499999999999</v>
      </c>
      <c r="X36">
        <v>60.442</v>
      </c>
      <c r="Y36">
        <v>40.423999999999999</v>
      </c>
      <c r="Z36">
        <v>20.914000000000001</v>
      </c>
      <c r="AA36">
        <v>69.465999999999994</v>
      </c>
      <c r="AC36">
        <f t="shared" si="0"/>
        <v>0.16504905817276141</v>
      </c>
      <c r="AD36">
        <f t="shared" si="1"/>
        <v>51.646223076923079</v>
      </c>
    </row>
    <row r="37" spans="1:30" x14ac:dyDescent="0.2">
      <c r="A37">
        <v>4.1680999999999999</v>
      </c>
      <c r="B37">
        <v>22.471</v>
      </c>
      <c r="C37">
        <v>28.888999999999999</v>
      </c>
      <c r="D37">
        <v>44.605800000000002</v>
      </c>
      <c r="E37">
        <v>36.716000000000001</v>
      </c>
      <c r="F37">
        <v>16.919</v>
      </c>
      <c r="G37">
        <v>20.722000000000001</v>
      </c>
      <c r="H37">
        <v>9.577</v>
      </c>
      <c r="I37">
        <v>16.446999999999999</v>
      </c>
      <c r="J37">
        <v>25.637</v>
      </c>
      <c r="K37">
        <v>26.422999999999998</v>
      </c>
      <c r="L37">
        <v>66.347999999999999</v>
      </c>
      <c r="M37">
        <v>64.875</v>
      </c>
      <c r="N37">
        <v>88.491</v>
      </c>
      <c r="O37">
        <v>51.438299999999998</v>
      </c>
      <c r="P37">
        <v>47.335000000000001</v>
      </c>
      <c r="Q37">
        <v>46.75</v>
      </c>
      <c r="R37">
        <v>55.5197</v>
      </c>
      <c r="S37">
        <v>123.23399999999999</v>
      </c>
      <c r="T37">
        <v>49.238999999999997</v>
      </c>
      <c r="U37">
        <v>37.341999999999999</v>
      </c>
      <c r="V37">
        <v>89.992000000000004</v>
      </c>
      <c r="W37">
        <v>120.163</v>
      </c>
      <c r="X37">
        <v>54.381999999999998</v>
      </c>
      <c r="Y37">
        <v>33.125</v>
      </c>
      <c r="Z37">
        <v>21.007000000000001</v>
      </c>
      <c r="AA37">
        <v>65.662000000000006</v>
      </c>
      <c r="AC37">
        <f t="shared" si="0"/>
        <v>0.16990392180041661</v>
      </c>
      <c r="AD37">
        <f t="shared" si="1"/>
        <v>48.588838461538472</v>
      </c>
    </row>
    <row r="38" spans="1:30" x14ac:dyDescent="0.2">
      <c r="A38">
        <v>4.2872000000000003</v>
      </c>
      <c r="B38">
        <v>24.268999999999998</v>
      </c>
      <c r="C38">
        <v>30.489000000000001</v>
      </c>
      <c r="D38">
        <v>40.181699999999999</v>
      </c>
      <c r="E38">
        <v>28.411000000000001</v>
      </c>
      <c r="F38">
        <v>19.023</v>
      </c>
      <c r="G38">
        <v>19.280999999999999</v>
      </c>
      <c r="H38">
        <v>9.8539999999999992</v>
      </c>
      <c r="I38">
        <v>13.856999999999999</v>
      </c>
      <c r="J38">
        <v>22.584</v>
      </c>
      <c r="K38">
        <v>24.702999999999999</v>
      </c>
      <c r="L38">
        <v>67.156999999999996</v>
      </c>
      <c r="M38">
        <v>59.7</v>
      </c>
      <c r="N38">
        <v>90.016999999999996</v>
      </c>
      <c r="O38">
        <v>54.1128</v>
      </c>
      <c r="P38">
        <v>44.652999999999999</v>
      </c>
      <c r="Q38">
        <v>45.756999999999998</v>
      </c>
      <c r="R38">
        <v>54.897300000000001</v>
      </c>
      <c r="S38">
        <v>120.66800000000001</v>
      </c>
      <c r="T38">
        <v>50.05</v>
      </c>
      <c r="U38">
        <v>37.463000000000001</v>
      </c>
      <c r="V38">
        <v>89.421999999999997</v>
      </c>
      <c r="W38">
        <v>129.29</v>
      </c>
      <c r="X38">
        <v>45.795999999999999</v>
      </c>
      <c r="Y38">
        <v>26.923999999999999</v>
      </c>
      <c r="Z38">
        <v>19.042000000000002</v>
      </c>
      <c r="AA38">
        <v>66.194999999999993</v>
      </c>
      <c r="AC38">
        <f t="shared" si="0"/>
        <v>0.1747587854280718</v>
      </c>
      <c r="AD38">
        <f t="shared" si="1"/>
        <v>47.453723076923062</v>
      </c>
    </row>
    <row r="39" spans="1:30" x14ac:dyDescent="0.2">
      <c r="A39">
        <v>4.4062999999999999</v>
      </c>
      <c r="B39">
        <v>21.202999999999999</v>
      </c>
      <c r="C39">
        <v>23.129000000000001</v>
      </c>
      <c r="D39">
        <v>40.249699999999997</v>
      </c>
      <c r="E39">
        <v>27.201000000000001</v>
      </c>
      <c r="F39">
        <v>16.466000000000001</v>
      </c>
      <c r="G39">
        <v>16.039000000000001</v>
      </c>
      <c r="H39">
        <v>10.284000000000001</v>
      </c>
      <c r="I39">
        <v>12.051</v>
      </c>
      <c r="J39">
        <v>16.998999999999999</v>
      </c>
      <c r="K39">
        <v>22.975999999999999</v>
      </c>
      <c r="L39">
        <v>58.686999999999998</v>
      </c>
      <c r="M39">
        <v>57.036000000000001</v>
      </c>
      <c r="N39">
        <v>83.581999999999994</v>
      </c>
      <c r="O39">
        <v>59.872100000000003</v>
      </c>
      <c r="P39">
        <v>43.037999999999997</v>
      </c>
      <c r="Q39">
        <v>46.45</v>
      </c>
      <c r="R39">
        <v>58.314100000000003</v>
      </c>
      <c r="S39">
        <v>107.101</v>
      </c>
      <c r="T39">
        <v>47.332000000000001</v>
      </c>
      <c r="U39">
        <v>35.414000000000001</v>
      </c>
      <c r="V39">
        <v>84.754999999999995</v>
      </c>
      <c r="W39">
        <v>136.768</v>
      </c>
      <c r="X39">
        <v>35.677999999999997</v>
      </c>
      <c r="Y39">
        <v>27.443000000000001</v>
      </c>
      <c r="Z39">
        <v>18.169</v>
      </c>
      <c r="AA39">
        <v>62.731000000000002</v>
      </c>
      <c r="AC39">
        <f t="shared" si="0"/>
        <v>0.17961364905572699</v>
      </c>
      <c r="AD39">
        <f t="shared" si="1"/>
        <v>44.960303846153842</v>
      </c>
    </row>
    <row r="40" spans="1:30" x14ac:dyDescent="0.2">
      <c r="A40">
        <v>4.5252999999999997</v>
      </c>
      <c r="B40">
        <v>24.309000000000001</v>
      </c>
      <c r="C40">
        <v>20.626000000000001</v>
      </c>
      <c r="D40">
        <v>41.421799999999998</v>
      </c>
      <c r="E40">
        <v>21.809000000000001</v>
      </c>
      <c r="F40">
        <v>13.298</v>
      </c>
      <c r="G40">
        <v>13.833</v>
      </c>
      <c r="H40">
        <v>12.212</v>
      </c>
      <c r="I40">
        <v>13.103</v>
      </c>
      <c r="J40">
        <v>14.932</v>
      </c>
      <c r="K40">
        <v>20.573</v>
      </c>
      <c r="L40">
        <v>54.695999999999998</v>
      </c>
      <c r="M40">
        <v>55.098999999999997</v>
      </c>
      <c r="N40">
        <v>80.353999999999999</v>
      </c>
      <c r="O40">
        <v>57.491599999999998</v>
      </c>
      <c r="P40">
        <v>43.741</v>
      </c>
      <c r="Q40">
        <v>53.023000000000003</v>
      </c>
      <c r="R40">
        <v>56.315399999999997</v>
      </c>
      <c r="S40">
        <v>100.816</v>
      </c>
      <c r="T40">
        <v>44.49</v>
      </c>
      <c r="U40">
        <v>38.018000000000001</v>
      </c>
      <c r="V40">
        <v>78.847999999999999</v>
      </c>
      <c r="W40">
        <v>121.69199999999999</v>
      </c>
      <c r="X40">
        <v>33.829000000000001</v>
      </c>
      <c r="Y40">
        <v>26.047000000000001</v>
      </c>
      <c r="Z40">
        <v>14.581</v>
      </c>
      <c r="AA40">
        <v>62.731000000000002</v>
      </c>
      <c r="AC40">
        <f t="shared" si="0"/>
        <v>0.18446443639150337</v>
      </c>
      <c r="AD40">
        <f t="shared" si="1"/>
        <v>42.995723076923063</v>
      </c>
    </row>
    <row r="41" spans="1:30" x14ac:dyDescent="0.2">
      <c r="A41">
        <v>4.6444000000000001</v>
      </c>
      <c r="B41">
        <v>14.336</v>
      </c>
      <c r="C41">
        <v>23.715</v>
      </c>
      <c r="D41">
        <v>42.676499999999997</v>
      </c>
      <c r="E41">
        <v>17.262</v>
      </c>
      <c r="F41">
        <v>12.581</v>
      </c>
      <c r="G41">
        <v>12.54</v>
      </c>
      <c r="H41">
        <v>8.5559999999999992</v>
      </c>
      <c r="I41">
        <v>11.141999999999999</v>
      </c>
      <c r="J41">
        <v>13.672000000000001</v>
      </c>
      <c r="K41">
        <v>22.742000000000001</v>
      </c>
      <c r="L41">
        <v>55.499000000000002</v>
      </c>
      <c r="M41">
        <v>55.59</v>
      </c>
      <c r="N41">
        <v>72.031999999999996</v>
      </c>
      <c r="O41">
        <v>61.358499999999999</v>
      </c>
      <c r="P41">
        <v>42.703000000000003</v>
      </c>
      <c r="Q41">
        <v>48.088000000000001</v>
      </c>
      <c r="R41">
        <v>52.781599999999997</v>
      </c>
      <c r="S41">
        <v>95.905000000000001</v>
      </c>
      <c r="T41">
        <v>40.548999999999999</v>
      </c>
      <c r="U41">
        <v>31.74</v>
      </c>
      <c r="V41">
        <v>78.534000000000006</v>
      </c>
      <c r="W41">
        <v>116.816</v>
      </c>
      <c r="X41">
        <v>32.020000000000003</v>
      </c>
      <c r="Y41">
        <v>26.225999999999999</v>
      </c>
      <c r="Z41">
        <v>12.702999999999999</v>
      </c>
      <c r="AA41">
        <v>58.024000000000001</v>
      </c>
      <c r="AC41">
        <f t="shared" si="0"/>
        <v>0.18931930001915859</v>
      </c>
      <c r="AD41">
        <f t="shared" si="1"/>
        <v>40.761215384615383</v>
      </c>
    </row>
    <row r="42" spans="1:30" x14ac:dyDescent="0.2">
      <c r="A42">
        <v>4.7634999999999996</v>
      </c>
      <c r="B42">
        <v>18.391999999999999</v>
      </c>
      <c r="C42">
        <v>21.367000000000001</v>
      </c>
      <c r="D42">
        <v>38.874000000000002</v>
      </c>
      <c r="E42">
        <v>17.396000000000001</v>
      </c>
      <c r="F42">
        <v>14.023</v>
      </c>
      <c r="G42">
        <v>14.943</v>
      </c>
      <c r="H42">
        <v>8.859</v>
      </c>
      <c r="I42">
        <v>12.401</v>
      </c>
      <c r="J42">
        <v>13.340999999999999</v>
      </c>
      <c r="K42">
        <v>22.305</v>
      </c>
      <c r="L42">
        <v>50.034999999999997</v>
      </c>
      <c r="M42">
        <v>52.472999999999999</v>
      </c>
      <c r="N42">
        <v>69.879000000000005</v>
      </c>
      <c r="O42">
        <v>58.621000000000002</v>
      </c>
      <c r="P42">
        <v>42.359000000000002</v>
      </c>
      <c r="Q42">
        <v>44.176000000000002</v>
      </c>
      <c r="R42">
        <v>51.406399999999998</v>
      </c>
      <c r="S42">
        <v>84.741</v>
      </c>
      <c r="T42">
        <v>39.15</v>
      </c>
      <c r="U42">
        <v>31.584</v>
      </c>
      <c r="V42">
        <v>70.572999999999993</v>
      </c>
      <c r="W42">
        <v>115.77500000000001</v>
      </c>
      <c r="X42">
        <v>33.826999999999998</v>
      </c>
      <c r="Y42">
        <v>22.248000000000001</v>
      </c>
      <c r="Z42">
        <v>10.826000000000001</v>
      </c>
      <c r="AA42">
        <v>53.831000000000003</v>
      </c>
      <c r="AC42">
        <f t="shared" si="0"/>
        <v>0.19417416364681375</v>
      </c>
      <c r="AD42">
        <f t="shared" si="1"/>
        <v>38.977130769230769</v>
      </c>
    </row>
    <row r="43" spans="1:30" x14ac:dyDescent="0.2">
      <c r="A43">
        <v>4.8826000000000001</v>
      </c>
      <c r="B43">
        <v>18.010999999999999</v>
      </c>
      <c r="C43">
        <v>16.524999999999999</v>
      </c>
      <c r="D43">
        <v>31.796700000000001</v>
      </c>
      <c r="E43">
        <v>13.824999999999999</v>
      </c>
      <c r="F43">
        <v>15.509</v>
      </c>
      <c r="G43">
        <v>10.943</v>
      </c>
      <c r="H43">
        <v>6.0739999999999998</v>
      </c>
      <c r="I43">
        <v>14.388999999999999</v>
      </c>
      <c r="J43">
        <v>11.875</v>
      </c>
      <c r="K43">
        <v>21.791</v>
      </c>
      <c r="L43">
        <v>48.005000000000003</v>
      </c>
      <c r="M43">
        <v>48.863</v>
      </c>
      <c r="N43">
        <v>60.853999999999999</v>
      </c>
      <c r="O43">
        <v>56.938299999999998</v>
      </c>
      <c r="P43">
        <v>45.698999999999998</v>
      </c>
      <c r="Q43">
        <v>48.006</v>
      </c>
      <c r="R43">
        <v>49.273499999999999</v>
      </c>
      <c r="S43">
        <v>73.959000000000003</v>
      </c>
      <c r="T43">
        <v>37.212000000000003</v>
      </c>
      <c r="U43">
        <v>30.498000000000001</v>
      </c>
      <c r="V43">
        <v>69.477999999999994</v>
      </c>
      <c r="W43">
        <v>99.811000000000007</v>
      </c>
      <c r="X43">
        <v>26.395</v>
      </c>
      <c r="Y43">
        <v>15.491</v>
      </c>
      <c r="Z43">
        <v>10.3</v>
      </c>
      <c r="AA43">
        <v>56.886000000000003</v>
      </c>
      <c r="AC43">
        <f t="shared" si="0"/>
        <v>0.19902902727446897</v>
      </c>
      <c r="AD43">
        <f t="shared" si="1"/>
        <v>36.092596153846152</v>
      </c>
    </row>
    <row r="44" spans="1:30" x14ac:dyDescent="0.2">
      <c r="A44">
        <v>5.0016999999999996</v>
      </c>
      <c r="B44">
        <v>15.537000000000001</v>
      </c>
      <c r="C44">
        <v>17.786999999999999</v>
      </c>
      <c r="D44">
        <v>27.0625</v>
      </c>
      <c r="E44">
        <v>14.076000000000001</v>
      </c>
      <c r="F44">
        <v>11.834</v>
      </c>
      <c r="G44">
        <v>8.0410000000000004</v>
      </c>
      <c r="H44">
        <v>7.0810000000000004</v>
      </c>
      <c r="I44">
        <v>10.634</v>
      </c>
      <c r="J44">
        <v>11.593999999999999</v>
      </c>
      <c r="K44">
        <v>20.925999999999998</v>
      </c>
      <c r="L44">
        <v>44.59</v>
      </c>
      <c r="M44">
        <v>43.158000000000001</v>
      </c>
      <c r="N44">
        <v>57.667999999999999</v>
      </c>
      <c r="O44">
        <v>57.887</v>
      </c>
      <c r="P44">
        <v>45.048000000000002</v>
      </c>
      <c r="Q44">
        <v>49.811</v>
      </c>
      <c r="R44">
        <v>57.848500000000001</v>
      </c>
      <c r="S44">
        <v>58.621000000000002</v>
      </c>
      <c r="T44">
        <v>37.164999999999999</v>
      </c>
      <c r="U44">
        <v>24.33</v>
      </c>
      <c r="V44">
        <v>65.307000000000002</v>
      </c>
      <c r="W44">
        <v>102.81699999999999</v>
      </c>
      <c r="X44">
        <v>26.318000000000001</v>
      </c>
      <c r="Y44">
        <v>15.647</v>
      </c>
      <c r="Z44">
        <v>9.5890000000000004</v>
      </c>
      <c r="AA44">
        <v>52.332999999999998</v>
      </c>
      <c r="AC44">
        <f t="shared" si="0"/>
        <v>0.20388389090212414</v>
      </c>
      <c r="AD44">
        <f t="shared" si="1"/>
        <v>34.335000000000001</v>
      </c>
    </row>
    <row r="45" spans="1:30" x14ac:dyDescent="0.2">
      <c r="A45">
        <v>5.1208</v>
      </c>
      <c r="B45">
        <v>13.151</v>
      </c>
      <c r="C45">
        <v>17.722000000000001</v>
      </c>
      <c r="D45">
        <v>19.975300000000001</v>
      </c>
      <c r="E45">
        <v>14.477</v>
      </c>
      <c r="F45">
        <v>12.627000000000001</v>
      </c>
      <c r="G45">
        <v>10.632</v>
      </c>
      <c r="H45">
        <v>6.8630000000000004</v>
      </c>
      <c r="I45">
        <v>10.646000000000001</v>
      </c>
      <c r="J45">
        <v>12.195</v>
      </c>
      <c r="K45">
        <v>19.995000000000001</v>
      </c>
      <c r="L45">
        <v>40.957999999999998</v>
      </c>
      <c r="M45">
        <v>43.206000000000003</v>
      </c>
      <c r="N45">
        <v>52.494999999999997</v>
      </c>
      <c r="O45">
        <v>57.603999999999999</v>
      </c>
      <c r="P45">
        <v>46.673000000000002</v>
      </c>
      <c r="Q45">
        <v>48.948999999999998</v>
      </c>
      <c r="R45">
        <v>54.5839</v>
      </c>
      <c r="S45">
        <v>46.170999999999999</v>
      </c>
      <c r="T45">
        <v>31.196999999999999</v>
      </c>
      <c r="U45">
        <v>30.620999999999999</v>
      </c>
      <c r="V45">
        <v>58.109000000000002</v>
      </c>
      <c r="W45">
        <v>91.662000000000006</v>
      </c>
      <c r="X45">
        <v>25.449000000000002</v>
      </c>
      <c r="Y45">
        <v>11.929</v>
      </c>
      <c r="Z45">
        <v>10.351000000000001</v>
      </c>
      <c r="AA45">
        <v>58.009</v>
      </c>
      <c r="AC45">
        <f t="shared" si="0"/>
        <v>0.20873875452977936</v>
      </c>
      <c r="AD45">
        <f t="shared" si="1"/>
        <v>32.548084615384617</v>
      </c>
    </row>
    <row r="46" spans="1:30" x14ac:dyDescent="0.2">
      <c r="A46">
        <v>5.2398999999999996</v>
      </c>
      <c r="B46">
        <v>13.715</v>
      </c>
      <c r="C46">
        <v>14.872</v>
      </c>
      <c r="D46">
        <v>19.157800000000002</v>
      </c>
      <c r="E46">
        <v>12.625</v>
      </c>
      <c r="F46">
        <v>10.147</v>
      </c>
      <c r="G46">
        <v>8.2089999999999996</v>
      </c>
      <c r="H46">
        <v>6.9939999999999998</v>
      </c>
      <c r="I46">
        <v>8.8439999999999994</v>
      </c>
      <c r="J46">
        <v>9.8409999999999993</v>
      </c>
      <c r="K46">
        <v>19.242000000000001</v>
      </c>
      <c r="L46">
        <v>40.003999999999998</v>
      </c>
      <c r="M46">
        <v>38.704000000000001</v>
      </c>
      <c r="N46">
        <v>52.64</v>
      </c>
      <c r="O46">
        <v>56.413899999999998</v>
      </c>
      <c r="P46">
        <v>47.07</v>
      </c>
      <c r="Q46">
        <v>51.581000000000003</v>
      </c>
      <c r="R46">
        <v>58.098399999999998</v>
      </c>
      <c r="S46">
        <v>39.290999999999997</v>
      </c>
      <c r="T46">
        <v>35.704000000000001</v>
      </c>
      <c r="U46">
        <v>31.734000000000002</v>
      </c>
      <c r="V46">
        <v>50.664999999999999</v>
      </c>
      <c r="W46">
        <v>82.227999999999994</v>
      </c>
      <c r="X46">
        <v>24.234000000000002</v>
      </c>
      <c r="Y46">
        <v>12.817</v>
      </c>
      <c r="Z46">
        <v>11.273999999999999</v>
      </c>
      <c r="AA46">
        <v>56.872</v>
      </c>
      <c r="AC46">
        <f t="shared" si="0"/>
        <v>0.21359361815743452</v>
      </c>
      <c r="AD46">
        <f t="shared" si="1"/>
        <v>31.268349999999998</v>
      </c>
    </row>
    <row r="47" spans="1:30" x14ac:dyDescent="0.2">
      <c r="A47">
        <v>5.359</v>
      </c>
      <c r="B47">
        <v>10.135999999999999</v>
      </c>
      <c r="C47">
        <v>11.85</v>
      </c>
      <c r="D47">
        <v>15.005800000000001</v>
      </c>
      <c r="E47">
        <v>9.4160000000000004</v>
      </c>
      <c r="F47">
        <v>11.622999999999999</v>
      </c>
      <c r="G47">
        <v>6.1719999999999997</v>
      </c>
      <c r="H47">
        <v>5.7690000000000001</v>
      </c>
      <c r="I47">
        <v>7.7290000000000001</v>
      </c>
      <c r="J47">
        <v>8.4489999999999998</v>
      </c>
      <c r="K47">
        <v>18.571999999999999</v>
      </c>
      <c r="L47">
        <v>32.707000000000001</v>
      </c>
      <c r="M47">
        <v>30.994</v>
      </c>
      <c r="N47">
        <v>52.415999999999997</v>
      </c>
      <c r="O47">
        <v>57.654200000000003</v>
      </c>
      <c r="P47">
        <v>43.21</v>
      </c>
      <c r="Q47">
        <v>49.325000000000003</v>
      </c>
      <c r="R47">
        <v>56.808399999999999</v>
      </c>
      <c r="S47">
        <v>31.39</v>
      </c>
      <c r="T47">
        <v>31.885000000000002</v>
      </c>
      <c r="U47">
        <v>28.373000000000001</v>
      </c>
      <c r="V47">
        <v>54.58</v>
      </c>
      <c r="W47">
        <v>79.893000000000001</v>
      </c>
      <c r="X47">
        <v>20.242000000000001</v>
      </c>
      <c r="Y47">
        <v>11.154999999999999</v>
      </c>
      <c r="Z47">
        <v>8.6869999999999994</v>
      </c>
      <c r="AA47">
        <v>56.688000000000002</v>
      </c>
      <c r="AC47">
        <f t="shared" si="0"/>
        <v>0.21844848178508974</v>
      </c>
      <c r="AD47">
        <f t="shared" si="1"/>
        <v>28.874207692307689</v>
      </c>
    </row>
    <row r="48" spans="1:30" x14ac:dyDescent="0.2">
      <c r="A48">
        <v>5.4779999999999998</v>
      </c>
      <c r="B48">
        <v>9.8059999999999992</v>
      </c>
      <c r="C48">
        <v>10.678000000000001</v>
      </c>
      <c r="D48">
        <v>12.246700000000001</v>
      </c>
      <c r="E48">
        <v>9.5329999999999995</v>
      </c>
      <c r="F48">
        <v>9.8859999999999992</v>
      </c>
      <c r="G48">
        <v>6.4390000000000001</v>
      </c>
      <c r="H48">
        <v>6.2889999999999997</v>
      </c>
      <c r="I48">
        <v>8.1189999999999998</v>
      </c>
      <c r="J48">
        <v>10.013999999999999</v>
      </c>
      <c r="K48">
        <v>15.885999999999999</v>
      </c>
      <c r="L48">
        <v>33.576000000000001</v>
      </c>
      <c r="M48">
        <v>31.667000000000002</v>
      </c>
      <c r="N48">
        <v>45.155999999999999</v>
      </c>
      <c r="O48">
        <v>49.970999999999997</v>
      </c>
      <c r="P48">
        <v>50.253999999999998</v>
      </c>
      <c r="Q48">
        <v>45.98</v>
      </c>
      <c r="R48">
        <v>47.716299999999997</v>
      </c>
      <c r="S48">
        <v>27.547999999999998</v>
      </c>
      <c r="T48">
        <v>34.564999999999998</v>
      </c>
      <c r="U48">
        <v>24.937000000000001</v>
      </c>
      <c r="V48">
        <v>46.652000000000001</v>
      </c>
      <c r="W48">
        <v>66.801000000000002</v>
      </c>
      <c r="X48">
        <v>19.431000000000001</v>
      </c>
      <c r="Y48">
        <v>9.5169999999999995</v>
      </c>
      <c r="Z48">
        <v>8.1280000000000001</v>
      </c>
      <c r="AA48">
        <v>61.164999999999999</v>
      </c>
      <c r="AC48">
        <f t="shared" si="0"/>
        <v>0.22329926912086612</v>
      </c>
      <c r="AD48">
        <f t="shared" si="1"/>
        <v>26.998500000000003</v>
      </c>
    </row>
    <row r="49" spans="1:30" x14ac:dyDescent="0.2">
      <c r="A49">
        <v>5.5971000000000002</v>
      </c>
      <c r="B49">
        <v>9.843</v>
      </c>
      <c r="C49">
        <v>13.926</v>
      </c>
      <c r="D49">
        <v>10.277200000000001</v>
      </c>
      <c r="E49">
        <v>8.9779999999999998</v>
      </c>
      <c r="F49">
        <v>11.38</v>
      </c>
      <c r="G49">
        <v>8.9209999999999994</v>
      </c>
      <c r="H49">
        <v>6.5129999999999999</v>
      </c>
      <c r="I49">
        <v>8.2089999999999996</v>
      </c>
      <c r="J49">
        <v>9.3620000000000001</v>
      </c>
      <c r="K49">
        <v>15.699</v>
      </c>
      <c r="L49">
        <v>25.498000000000001</v>
      </c>
      <c r="M49">
        <v>29.556999999999999</v>
      </c>
      <c r="N49">
        <v>36.36</v>
      </c>
      <c r="O49">
        <v>43.065100000000001</v>
      </c>
      <c r="P49">
        <v>45.32</v>
      </c>
      <c r="Q49">
        <v>45.250999999999998</v>
      </c>
      <c r="R49">
        <v>54.665700000000001</v>
      </c>
      <c r="S49">
        <v>24.66</v>
      </c>
      <c r="T49">
        <v>35.116999999999997</v>
      </c>
      <c r="U49">
        <v>21.962</v>
      </c>
      <c r="V49">
        <v>49.982999999999997</v>
      </c>
      <c r="W49">
        <v>62.247</v>
      </c>
      <c r="X49">
        <v>16.556000000000001</v>
      </c>
      <c r="Y49">
        <v>8.5730000000000004</v>
      </c>
      <c r="Z49">
        <v>8.0540000000000003</v>
      </c>
      <c r="AA49">
        <v>56.548999999999999</v>
      </c>
      <c r="AC49">
        <f t="shared" si="0"/>
        <v>0.22815413274852134</v>
      </c>
      <c r="AD49">
        <f t="shared" si="1"/>
        <v>25.635615384615384</v>
      </c>
    </row>
    <row r="50" spans="1:30" x14ac:dyDescent="0.2">
      <c r="A50">
        <v>5.7161999999999997</v>
      </c>
      <c r="B50">
        <v>7.0170000000000003</v>
      </c>
      <c r="C50">
        <v>9.4339999999999993</v>
      </c>
      <c r="D50">
        <v>11.234</v>
      </c>
      <c r="E50">
        <v>8.1880000000000006</v>
      </c>
      <c r="F50">
        <v>11.839</v>
      </c>
      <c r="G50">
        <v>4.5789999999999997</v>
      </c>
      <c r="H50">
        <v>3.95</v>
      </c>
      <c r="I50">
        <v>5.9820000000000002</v>
      </c>
      <c r="J50">
        <v>10.08</v>
      </c>
      <c r="K50">
        <v>14.228</v>
      </c>
      <c r="L50">
        <v>23.635000000000002</v>
      </c>
      <c r="M50">
        <v>24.774999999999999</v>
      </c>
      <c r="N50">
        <v>39.892000000000003</v>
      </c>
      <c r="O50">
        <v>41.159199999999998</v>
      </c>
      <c r="P50">
        <v>42.18</v>
      </c>
      <c r="Q50">
        <v>46.545999999999999</v>
      </c>
      <c r="R50">
        <v>48.125700000000002</v>
      </c>
      <c r="S50">
        <v>24.382000000000001</v>
      </c>
      <c r="T50">
        <v>30.811</v>
      </c>
      <c r="U50">
        <v>26.623999999999999</v>
      </c>
      <c r="V50">
        <v>47.951999999999998</v>
      </c>
      <c r="W50">
        <v>53.633000000000003</v>
      </c>
      <c r="X50">
        <v>13.584</v>
      </c>
      <c r="Y50">
        <v>6.3179999999999996</v>
      </c>
      <c r="Z50">
        <v>7.19</v>
      </c>
      <c r="AA50">
        <v>51.457000000000001</v>
      </c>
      <c r="AC50">
        <f t="shared" si="0"/>
        <v>0.2330089963761765</v>
      </c>
      <c r="AD50">
        <f t="shared" si="1"/>
        <v>23.645957692307693</v>
      </c>
    </row>
    <row r="51" spans="1:30" x14ac:dyDescent="0.2">
      <c r="A51">
        <v>5.8353000000000002</v>
      </c>
      <c r="B51">
        <v>8.1519999999999992</v>
      </c>
      <c r="C51">
        <v>9.0449999999999999</v>
      </c>
      <c r="D51">
        <v>13.524699999999999</v>
      </c>
      <c r="E51">
        <v>8.3439999999999994</v>
      </c>
      <c r="F51">
        <v>10.209</v>
      </c>
      <c r="G51">
        <v>6.4119999999999999</v>
      </c>
      <c r="H51">
        <v>6.7569999999999997</v>
      </c>
      <c r="I51">
        <v>5.2149999999999999</v>
      </c>
      <c r="J51">
        <v>8.9949999999999992</v>
      </c>
      <c r="K51">
        <v>12.127000000000001</v>
      </c>
      <c r="L51">
        <v>21.222999999999999</v>
      </c>
      <c r="M51">
        <v>20.556999999999999</v>
      </c>
      <c r="N51">
        <v>38.107999999999997</v>
      </c>
      <c r="O51">
        <v>31.1251</v>
      </c>
      <c r="P51">
        <v>40.072000000000003</v>
      </c>
      <c r="Q51">
        <v>49.515999999999998</v>
      </c>
      <c r="R51">
        <v>53.537399999999998</v>
      </c>
      <c r="S51">
        <v>22.055</v>
      </c>
      <c r="T51">
        <v>24.623000000000001</v>
      </c>
      <c r="U51">
        <v>22.09</v>
      </c>
      <c r="V51">
        <v>47.115000000000002</v>
      </c>
      <c r="W51">
        <v>46.003</v>
      </c>
      <c r="X51">
        <v>13.026</v>
      </c>
      <c r="Y51">
        <v>5.9340000000000002</v>
      </c>
      <c r="Z51">
        <v>7.8849999999999998</v>
      </c>
      <c r="AA51">
        <v>49.423000000000002</v>
      </c>
      <c r="AC51">
        <f t="shared" si="0"/>
        <v>0.23786386000383172</v>
      </c>
      <c r="AD51">
        <f t="shared" si="1"/>
        <v>22.348969230769228</v>
      </c>
    </row>
    <row r="52" spans="1:30" x14ac:dyDescent="0.2">
      <c r="A52">
        <v>5.9543999999999997</v>
      </c>
      <c r="B52">
        <v>6.7249999999999996</v>
      </c>
      <c r="C52">
        <v>10.186</v>
      </c>
      <c r="D52">
        <v>9.5854999999999997</v>
      </c>
      <c r="E52">
        <v>8.8859999999999992</v>
      </c>
      <c r="F52">
        <v>9.4130000000000003</v>
      </c>
      <c r="G52">
        <v>7.6139999999999999</v>
      </c>
      <c r="H52">
        <v>6.4329999999999998</v>
      </c>
      <c r="I52">
        <v>7.5339999999999998</v>
      </c>
      <c r="J52">
        <v>9.3810000000000002</v>
      </c>
      <c r="K52">
        <v>15.391</v>
      </c>
      <c r="L52">
        <v>21.817</v>
      </c>
      <c r="M52">
        <v>25.652999999999999</v>
      </c>
      <c r="N52">
        <v>31.992000000000001</v>
      </c>
      <c r="O52">
        <v>24.256499999999999</v>
      </c>
      <c r="P52">
        <v>38.582999999999998</v>
      </c>
      <c r="Q52">
        <v>48.481000000000002</v>
      </c>
      <c r="R52">
        <v>55.192900000000002</v>
      </c>
      <c r="S52">
        <v>26.33</v>
      </c>
      <c r="T52">
        <v>27.134</v>
      </c>
      <c r="U52">
        <v>20.821000000000002</v>
      </c>
      <c r="V52">
        <v>46.82</v>
      </c>
      <c r="W52">
        <v>39.768999999999998</v>
      </c>
      <c r="X52">
        <v>12.364000000000001</v>
      </c>
      <c r="Y52">
        <v>7.7249999999999996</v>
      </c>
      <c r="Z52">
        <v>7.375</v>
      </c>
      <c r="AA52">
        <v>50.295000000000002</v>
      </c>
      <c r="AC52">
        <f t="shared" si="0"/>
        <v>0.24271872363148689</v>
      </c>
      <c r="AD52">
        <f t="shared" si="1"/>
        <v>22.144496153846152</v>
      </c>
    </row>
    <row r="53" spans="1:30" x14ac:dyDescent="0.2">
      <c r="A53">
        <v>6.0735000000000001</v>
      </c>
      <c r="B53">
        <v>6.7939999999999996</v>
      </c>
      <c r="C53">
        <v>6.2030000000000003</v>
      </c>
      <c r="D53">
        <v>9.0789000000000009</v>
      </c>
      <c r="E53">
        <v>6.2549999999999999</v>
      </c>
      <c r="F53">
        <v>10.766</v>
      </c>
      <c r="G53">
        <v>5.4290000000000003</v>
      </c>
      <c r="H53">
        <v>6.0659999999999998</v>
      </c>
      <c r="I53">
        <v>6.6189999999999998</v>
      </c>
      <c r="J53">
        <v>7.4279999999999999</v>
      </c>
      <c r="K53">
        <v>13.478999999999999</v>
      </c>
      <c r="L53">
        <v>18.777000000000001</v>
      </c>
      <c r="M53">
        <v>24.114999999999998</v>
      </c>
      <c r="N53">
        <v>28.216999999999999</v>
      </c>
      <c r="O53">
        <v>18.979800000000001</v>
      </c>
      <c r="P53">
        <v>39.47</v>
      </c>
      <c r="Q53">
        <v>48.762</v>
      </c>
      <c r="R53">
        <v>46.892899999999997</v>
      </c>
      <c r="S53">
        <v>24.152999999999999</v>
      </c>
      <c r="T53">
        <v>26.585999999999999</v>
      </c>
      <c r="U53">
        <v>17.553999999999998</v>
      </c>
      <c r="V53">
        <v>45.356999999999999</v>
      </c>
      <c r="W53">
        <v>35.17</v>
      </c>
      <c r="X53">
        <v>10.802</v>
      </c>
      <c r="Y53">
        <v>8.1519999999999992</v>
      </c>
      <c r="Z53">
        <v>7.6550000000000002</v>
      </c>
      <c r="AA53">
        <v>48.094000000000001</v>
      </c>
      <c r="AC53">
        <f t="shared" si="0"/>
        <v>0.24757358725914211</v>
      </c>
      <c r="AD53">
        <f t="shared" si="1"/>
        <v>20.263638461538466</v>
      </c>
    </row>
    <row r="54" spans="1:30" x14ac:dyDescent="0.2">
      <c r="A54">
        <v>6.1925999999999997</v>
      </c>
      <c r="B54">
        <v>5.391</v>
      </c>
      <c r="C54">
        <v>7.0629999999999997</v>
      </c>
      <c r="D54">
        <v>11.6096</v>
      </c>
      <c r="E54">
        <v>5.4379999999999997</v>
      </c>
      <c r="F54">
        <v>11.04</v>
      </c>
      <c r="G54">
        <v>7.1070000000000002</v>
      </c>
      <c r="H54">
        <v>5.6680000000000001</v>
      </c>
      <c r="I54">
        <v>6.2450000000000001</v>
      </c>
      <c r="J54">
        <v>9.6210000000000004</v>
      </c>
      <c r="K54">
        <v>10.302</v>
      </c>
      <c r="L54">
        <v>14.763999999999999</v>
      </c>
      <c r="M54">
        <v>22.314</v>
      </c>
      <c r="N54">
        <v>25.004000000000001</v>
      </c>
      <c r="O54">
        <v>18.276900000000001</v>
      </c>
      <c r="P54">
        <v>38.576999999999998</v>
      </c>
      <c r="Q54">
        <v>50.911999999999999</v>
      </c>
      <c r="R54">
        <v>38.068199999999997</v>
      </c>
      <c r="S54">
        <v>20.994</v>
      </c>
      <c r="T54">
        <v>24.251999999999999</v>
      </c>
      <c r="U54">
        <v>22.899000000000001</v>
      </c>
      <c r="V54">
        <v>42.095999999999997</v>
      </c>
      <c r="W54">
        <v>32.088999999999999</v>
      </c>
      <c r="X54">
        <v>12.109</v>
      </c>
      <c r="Y54">
        <v>7.1980000000000004</v>
      </c>
      <c r="Z54">
        <v>9.06</v>
      </c>
      <c r="AA54">
        <v>43.877000000000002</v>
      </c>
      <c r="AC54">
        <f t="shared" si="0"/>
        <v>0.25242845088679727</v>
      </c>
      <c r="AD54">
        <f t="shared" si="1"/>
        <v>19.306719230769232</v>
      </c>
    </row>
    <row r="55" spans="1:30" x14ac:dyDescent="0.2">
      <c r="A55">
        <v>6.3117000000000001</v>
      </c>
      <c r="B55">
        <v>5.4240000000000004</v>
      </c>
      <c r="C55">
        <v>6.9390000000000001</v>
      </c>
      <c r="D55">
        <v>9.0221</v>
      </c>
      <c r="E55">
        <v>5.4290000000000003</v>
      </c>
      <c r="F55">
        <v>11.076000000000001</v>
      </c>
      <c r="G55">
        <v>9.6579999999999995</v>
      </c>
      <c r="H55">
        <v>5.8620000000000001</v>
      </c>
      <c r="I55">
        <v>5.7309999999999999</v>
      </c>
      <c r="J55">
        <v>8.9700000000000006</v>
      </c>
      <c r="K55">
        <v>11.497999999999999</v>
      </c>
      <c r="L55">
        <v>15.531000000000001</v>
      </c>
      <c r="M55">
        <v>20.225000000000001</v>
      </c>
      <c r="N55">
        <v>21.405000000000001</v>
      </c>
      <c r="O55">
        <v>16.417200000000001</v>
      </c>
      <c r="P55">
        <v>37.396999999999998</v>
      </c>
      <c r="Q55">
        <v>44.737000000000002</v>
      </c>
      <c r="R55">
        <v>40.168300000000002</v>
      </c>
      <c r="S55">
        <v>21.846</v>
      </c>
      <c r="T55">
        <v>23.777000000000001</v>
      </c>
      <c r="U55">
        <v>23.03</v>
      </c>
      <c r="V55">
        <v>35.688000000000002</v>
      </c>
      <c r="W55">
        <v>29.164999999999999</v>
      </c>
      <c r="X55">
        <v>12.879</v>
      </c>
      <c r="Y55">
        <v>7.0860000000000003</v>
      </c>
      <c r="Z55">
        <v>8.1479999999999997</v>
      </c>
      <c r="AA55">
        <v>47.29</v>
      </c>
      <c r="AC55">
        <f t="shared" si="0"/>
        <v>0.25728331451445252</v>
      </c>
      <c r="AD55">
        <f t="shared" si="1"/>
        <v>18.630715384615389</v>
      </c>
    </row>
    <row r="56" spans="1:30" x14ac:dyDescent="0.2">
      <c r="A56">
        <v>6.4306999999999999</v>
      </c>
      <c r="B56">
        <v>6.0529999999999999</v>
      </c>
      <c r="C56">
        <v>5.8819999999999997</v>
      </c>
      <c r="D56">
        <v>6.9634999999999998</v>
      </c>
      <c r="E56">
        <v>5.883</v>
      </c>
      <c r="F56">
        <v>8.0730000000000004</v>
      </c>
      <c r="G56">
        <v>6.9050000000000002</v>
      </c>
      <c r="H56">
        <v>5.22</v>
      </c>
      <c r="I56">
        <v>3.8540000000000001</v>
      </c>
      <c r="J56">
        <v>6.8639999999999999</v>
      </c>
      <c r="K56">
        <v>11.18</v>
      </c>
      <c r="L56">
        <v>11.334</v>
      </c>
      <c r="M56">
        <v>20.808</v>
      </c>
      <c r="N56">
        <v>15.943</v>
      </c>
      <c r="O56">
        <v>18.3126</v>
      </c>
      <c r="P56">
        <v>35.122999999999998</v>
      </c>
      <c r="Q56">
        <v>43.290999999999997</v>
      </c>
      <c r="R56">
        <v>35.328600000000002</v>
      </c>
      <c r="S56">
        <v>16.933</v>
      </c>
      <c r="T56">
        <v>18.495000000000001</v>
      </c>
      <c r="U56">
        <v>20.106999999999999</v>
      </c>
      <c r="V56">
        <v>35.533999999999999</v>
      </c>
      <c r="W56">
        <v>29.76</v>
      </c>
      <c r="X56">
        <v>11.715</v>
      </c>
      <c r="Y56">
        <v>6.343</v>
      </c>
      <c r="Z56">
        <v>9.93</v>
      </c>
      <c r="AA56">
        <v>43.488</v>
      </c>
      <c r="AC56">
        <f t="shared" si="0"/>
        <v>0.2621341018502289</v>
      </c>
      <c r="AD56">
        <f t="shared" si="1"/>
        <v>16.897026923076922</v>
      </c>
    </row>
    <row r="57" spans="1:30" x14ac:dyDescent="0.2">
      <c r="A57">
        <v>6.5498000000000003</v>
      </c>
      <c r="B57">
        <v>7.1029999999999998</v>
      </c>
      <c r="C57">
        <v>6.8360000000000003</v>
      </c>
      <c r="D57">
        <v>8.8424999999999994</v>
      </c>
      <c r="E57">
        <v>6.6120000000000001</v>
      </c>
      <c r="F57">
        <v>9.6059999999999999</v>
      </c>
      <c r="G57">
        <v>6.43</v>
      </c>
      <c r="H57">
        <v>4.5350000000000001</v>
      </c>
      <c r="I57">
        <v>5.1760000000000002</v>
      </c>
      <c r="J57">
        <v>7.7720000000000002</v>
      </c>
      <c r="K57">
        <v>12.912000000000001</v>
      </c>
      <c r="L57">
        <v>11.737</v>
      </c>
      <c r="M57">
        <v>20.728999999999999</v>
      </c>
      <c r="N57">
        <v>12.430999999999999</v>
      </c>
      <c r="O57">
        <v>16.4923</v>
      </c>
      <c r="P57">
        <v>33.825000000000003</v>
      </c>
      <c r="Q57">
        <v>43.640999999999998</v>
      </c>
      <c r="R57">
        <v>29.756599999999999</v>
      </c>
      <c r="S57">
        <v>18.704000000000001</v>
      </c>
      <c r="T57">
        <v>20.518000000000001</v>
      </c>
      <c r="U57">
        <v>21.231000000000002</v>
      </c>
      <c r="V57">
        <v>39.106999999999999</v>
      </c>
      <c r="W57">
        <v>26.648</v>
      </c>
      <c r="X57">
        <v>12.348000000000001</v>
      </c>
      <c r="Y57">
        <v>8.1319999999999997</v>
      </c>
      <c r="Z57">
        <v>8.593</v>
      </c>
      <c r="AA57">
        <v>43.487000000000002</v>
      </c>
      <c r="AC57">
        <f t="shared" si="0"/>
        <v>0.26698896547788409</v>
      </c>
      <c r="AD57">
        <f t="shared" si="1"/>
        <v>17.046323076923077</v>
      </c>
    </row>
    <row r="58" spans="1:30" x14ac:dyDescent="0.2">
      <c r="A58">
        <v>6.6688999999999998</v>
      </c>
      <c r="B58">
        <v>6.3440000000000003</v>
      </c>
      <c r="C58">
        <v>5.3310000000000004</v>
      </c>
      <c r="D58">
        <v>6.2244000000000002</v>
      </c>
      <c r="E58">
        <v>6.5049999999999999</v>
      </c>
      <c r="F58">
        <v>11.819000000000001</v>
      </c>
      <c r="G58">
        <v>5.851</v>
      </c>
      <c r="H58">
        <v>4.2640000000000002</v>
      </c>
      <c r="I58">
        <v>6.2279999999999998</v>
      </c>
      <c r="J58">
        <v>6.5069999999999997</v>
      </c>
      <c r="K58">
        <v>12.051</v>
      </c>
      <c r="L58">
        <v>16.34</v>
      </c>
      <c r="M58">
        <v>19.463000000000001</v>
      </c>
      <c r="N58">
        <v>12.673</v>
      </c>
      <c r="O58">
        <v>16.850999999999999</v>
      </c>
      <c r="P58">
        <v>34.512999999999998</v>
      </c>
      <c r="Q58">
        <v>38.573999999999998</v>
      </c>
      <c r="R58">
        <v>27.368600000000001</v>
      </c>
      <c r="S58">
        <v>17.696000000000002</v>
      </c>
      <c r="T58">
        <v>21.120999999999999</v>
      </c>
      <c r="U58">
        <v>17.489999999999998</v>
      </c>
      <c r="V58">
        <v>32.402999999999999</v>
      </c>
      <c r="W58">
        <v>30.741</v>
      </c>
      <c r="X58">
        <v>13.372</v>
      </c>
      <c r="Y58">
        <v>7.42</v>
      </c>
      <c r="Z58">
        <v>8.2059999999999995</v>
      </c>
      <c r="AA58">
        <v>43.938000000000002</v>
      </c>
      <c r="AC58">
        <f t="shared" si="0"/>
        <v>0.27184382910553928</v>
      </c>
      <c r="AD58">
        <f t="shared" si="1"/>
        <v>16.511307692307696</v>
      </c>
    </row>
    <row r="59" spans="1:30" x14ac:dyDescent="0.2">
      <c r="A59">
        <v>6.7880000000000003</v>
      </c>
      <c r="B59">
        <v>6.0839999999999996</v>
      </c>
      <c r="C59">
        <v>6.8810000000000002</v>
      </c>
      <c r="D59">
        <v>5.9108999999999998</v>
      </c>
      <c r="E59">
        <v>5.968</v>
      </c>
      <c r="F59">
        <v>8.8650000000000002</v>
      </c>
      <c r="G59">
        <v>5.4950000000000001</v>
      </c>
      <c r="H59">
        <v>4.6109999999999998</v>
      </c>
      <c r="I59">
        <v>6.0880000000000001</v>
      </c>
      <c r="J59">
        <v>8.0690000000000008</v>
      </c>
      <c r="K59">
        <v>11.541</v>
      </c>
      <c r="L59">
        <v>13.327</v>
      </c>
      <c r="M59">
        <v>18.045999999999999</v>
      </c>
      <c r="N59">
        <v>8.6440000000000001</v>
      </c>
      <c r="O59">
        <v>18.168500000000002</v>
      </c>
      <c r="P59">
        <v>34.694000000000003</v>
      </c>
      <c r="Q59">
        <v>37.033000000000001</v>
      </c>
      <c r="R59">
        <v>25.3093</v>
      </c>
      <c r="S59">
        <v>15.877000000000001</v>
      </c>
      <c r="T59">
        <v>17.167000000000002</v>
      </c>
      <c r="U59">
        <v>17.192</v>
      </c>
      <c r="V59">
        <v>32.008000000000003</v>
      </c>
      <c r="W59">
        <v>25.584</v>
      </c>
      <c r="X59">
        <v>12.407999999999999</v>
      </c>
      <c r="Y59">
        <v>7.4470000000000001</v>
      </c>
      <c r="Z59">
        <v>8.1170000000000009</v>
      </c>
      <c r="AA59">
        <v>37.475000000000001</v>
      </c>
      <c r="AC59">
        <f t="shared" si="0"/>
        <v>0.27669869273319447</v>
      </c>
      <c r="AD59">
        <f t="shared" si="1"/>
        <v>15.308065384615389</v>
      </c>
    </row>
    <row r="60" spans="1:30" x14ac:dyDescent="0.2">
      <c r="A60">
        <v>6.9070999999999998</v>
      </c>
      <c r="B60">
        <v>6.58</v>
      </c>
      <c r="C60">
        <v>6.0140000000000002</v>
      </c>
      <c r="D60">
        <v>7.0525000000000002</v>
      </c>
      <c r="E60">
        <v>6.2039999999999997</v>
      </c>
      <c r="F60">
        <v>7.5970000000000004</v>
      </c>
      <c r="G60">
        <v>6.5970000000000004</v>
      </c>
      <c r="H60">
        <v>4.399</v>
      </c>
      <c r="I60">
        <v>5.7789999999999999</v>
      </c>
      <c r="J60">
        <v>7.1260000000000003</v>
      </c>
      <c r="K60">
        <v>10.952</v>
      </c>
      <c r="L60">
        <v>14.138</v>
      </c>
      <c r="M60">
        <v>14.4</v>
      </c>
      <c r="N60">
        <v>9.3260000000000005</v>
      </c>
      <c r="O60">
        <v>14.097099999999999</v>
      </c>
      <c r="P60">
        <v>30.66</v>
      </c>
      <c r="Q60">
        <v>36.087000000000003</v>
      </c>
      <c r="R60">
        <v>17.760100000000001</v>
      </c>
      <c r="S60">
        <v>14.984</v>
      </c>
      <c r="T60">
        <v>16.553000000000001</v>
      </c>
      <c r="U60">
        <v>15.888999999999999</v>
      </c>
      <c r="V60">
        <v>27.86</v>
      </c>
      <c r="W60">
        <v>21.478000000000002</v>
      </c>
      <c r="X60">
        <v>10.773999999999999</v>
      </c>
      <c r="Y60">
        <v>7.6509999999999998</v>
      </c>
      <c r="Z60">
        <v>8.0579999999999998</v>
      </c>
      <c r="AA60">
        <v>30.745999999999999</v>
      </c>
      <c r="AC60">
        <f t="shared" si="0"/>
        <v>0.28155355636084967</v>
      </c>
      <c r="AD60">
        <f t="shared" si="1"/>
        <v>13.798526923076926</v>
      </c>
    </row>
    <row r="61" spans="1:30" x14ac:dyDescent="0.2">
      <c r="A61">
        <v>7.0262000000000002</v>
      </c>
      <c r="B61">
        <v>7.819</v>
      </c>
      <c r="C61">
        <v>4.84</v>
      </c>
      <c r="D61">
        <v>6.1459999999999999</v>
      </c>
      <c r="E61">
        <v>4.0309999999999997</v>
      </c>
      <c r="F61">
        <v>12.071</v>
      </c>
      <c r="G61">
        <v>5.1580000000000004</v>
      </c>
      <c r="H61">
        <v>4.5209999999999999</v>
      </c>
      <c r="I61">
        <v>4.4690000000000003</v>
      </c>
      <c r="J61">
        <v>6.8369999999999997</v>
      </c>
      <c r="K61">
        <v>12.194000000000001</v>
      </c>
      <c r="L61">
        <v>14.183</v>
      </c>
      <c r="M61">
        <v>14.952999999999999</v>
      </c>
      <c r="N61">
        <v>8.8190000000000008</v>
      </c>
      <c r="O61">
        <v>14.9046</v>
      </c>
      <c r="P61">
        <v>25.838000000000001</v>
      </c>
      <c r="Q61">
        <v>37.786999999999999</v>
      </c>
      <c r="R61">
        <v>15.973800000000001</v>
      </c>
      <c r="S61">
        <v>15.706</v>
      </c>
      <c r="T61">
        <v>16.129000000000001</v>
      </c>
      <c r="U61">
        <v>15.164999999999999</v>
      </c>
      <c r="V61">
        <v>30.425000000000001</v>
      </c>
      <c r="W61">
        <v>20.914000000000001</v>
      </c>
      <c r="X61">
        <v>12.581</v>
      </c>
      <c r="Y61">
        <v>9.2710000000000008</v>
      </c>
      <c r="Z61">
        <v>10.303000000000001</v>
      </c>
      <c r="AA61">
        <v>31.91</v>
      </c>
      <c r="AC61">
        <f t="shared" si="0"/>
        <v>0.28640841998850486</v>
      </c>
      <c r="AD61">
        <f t="shared" si="1"/>
        <v>13.959553846153849</v>
      </c>
    </row>
    <row r="62" spans="1:30" x14ac:dyDescent="0.2">
      <c r="A62">
        <v>7.1452999999999998</v>
      </c>
      <c r="B62">
        <v>5.6020000000000003</v>
      </c>
      <c r="C62">
        <v>5.6120000000000001</v>
      </c>
      <c r="D62">
        <v>6.5643000000000002</v>
      </c>
      <c r="E62">
        <v>3.7519999999999998</v>
      </c>
      <c r="F62">
        <v>10.757999999999999</v>
      </c>
      <c r="G62">
        <v>6.1079999999999997</v>
      </c>
      <c r="H62">
        <v>4.1369999999999996</v>
      </c>
      <c r="I62">
        <v>4.758</v>
      </c>
      <c r="J62">
        <v>6.07</v>
      </c>
      <c r="K62">
        <v>11.833</v>
      </c>
      <c r="L62">
        <v>12.79</v>
      </c>
      <c r="M62">
        <v>12.656000000000001</v>
      </c>
      <c r="N62">
        <v>7.6779999999999999</v>
      </c>
      <c r="O62">
        <v>14.992599999999999</v>
      </c>
      <c r="P62">
        <v>18.292000000000002</v>
      </c>
      <c r="Q62">
        <v>38.158999999999999</v>
      </c>
      <c r="R62">
        <v>14.575900000000001</v>
      </c>
      <c r="S62">
        <v>15.702</v>
      </c>
      <c r="T62">
        <v>12.343999999999999</v>
      </c>
      <c r="U62">
        <v>13.057</v>
      </c>
      <c r="V62">
        <v>28.257000000000001</v>
      </c>
      <c r="W62">
        <v>20.957999999999998</v>
      </c>
      <c r="X62">
        <v>15.794</v>
      </c>
      <c r="Y62">
        <v>5.79</v>
      </c>
      <c r="Z62">
        <v>9.2569999999999997</v>
      </c>
      <c r="AA62">
        <v>27.718</v>
      </c>
      <c r="AC62">
        <f t="shared" si="0"/>
        <v>0.29126328361616005</v>
      </c>
      <c r="AD62">
        <f t="shared" si="1"/>
        <v>12.815953846153844</v>
      </c>
    </row>
    <row r="63" spans="1:30" x14ac:dyDescent="0.2">
      <c r="A63">
        <v>7.2644000000000002</v>
      </c>
      <c r="B63">
        <v>6.1760000000000002</v>
      </c>
      <c r="C63">
        <v>4.6180000000000003</v>
      </c>
      <c r="D63">
        <v>5.7972000000000001</v>
      </c>
      <c r="E63">
        <v>5.7560000000000002</v>
      </c>
      <c r="F63">
        <v>10.95</v>
      </c>
      <c r="G63">
        <v>6.7009999999999996</v>
      </c>
      <c r="H63">
        <v>6.4770000000000003</v>
      </c>
      <c r="I63">
        <v>4.2480000000000002</v>
      </c>
      <c r="J63">
        <v>7.056</v>
      </c>
      <c r="K63">
        <v>9.0150000000000006</v>
      </c>
      <c r="L63">
        <v>9.3759999999999994</v>
      </c>
      <c r="M63">
        <v>9.6080000000000005</v>
      </c>
      <c r="N63">
        <v>9.3689999999999998</v>
      </c>
      <c r="O63">
        <v>16.972000000000001</v>
      </c>
      <c r="P63">
        <v>15.558</v>
      </c>
      <c r="Q63">
        <v>30.896999999999998</v>
      </c>
      <c r="R63">
        <v>15.2546</v>
      </c>
      <c r="S63">
        <v>15.192</v>
      </c>
      <c r="T63">
        <v>14.335000000000001</v>
      </c>
      <c r="U63">
        <v>14.095000000000001</v>
      </c>
      <c r="V63">
        <v>30.722999999999999</v>
      </c>
      <c r="W63">
        <v>22.443999999999999</v>
      </c>
      <c r="X63">
        <v>14.616</v>
      </c>
      <c r="Y63">
        <v>9.1219999999999999</v>
      </c>
      <c r="Z63">
        <v>10.763</v>
      </c>
      <c r="AA63">
        <v>24.303999999999998</v>
      </c>
      <c r="AC63">
        <f t="shared" si="0"/>
        <v>0.29611814724381524</v>
      </c>
      <c r="AD63">
        <f t="shared" si="1"/>
        <v>12.670107692307692</v>
      </c>
    </row>
    <row r="64" spans="1:30" x14ac:dyDescent="0.2">
      <c r="A64">
        <v>7.3834</v>
      </c>
      <c r="B64">
        <v>5.7380000000000004</v>
      </c>
      <c r="C64">
        <v>3.851</v>
      </c>
      <c r="D64">
        <v>5.9901</v>
      </c>
      <c r="E64">
        <v>6.976</v>
      </c>
      <c r="F64">
        <v>9.8130000000000006</v>
      </c>
      <c r="G64">
        <v>6.1609999999999996</v>
      </c>
      <c r="H64">
        <v>6.1130000000000004</v>
      </c>
      <c r="I64">
        <v>4.077</v>
      </c>
      <c r="J64">
        <v>7.7990000000000004</v>
      </c>
      <c r="K64">
        <v>11.1</v>
      </c>
      <c r="L64">
        <v>10.448</v>
      </c>
      <c r="M64">
        <v>9.6669999999999998</v>
      </c>
      <c r="N64">
        <v>9.1039999999999992</v>
      </c>
      <c r="O64">
        <v>14.2409</v>
      </c>
      <c r="P64">
        <v>14.016</v>
      </c>
      <c r="Q64">
        <v>22.123000000000001</v>
      </c>
      <c r="R64">
        <v>10.573</v>
      </c>
      <c r="S64">
        <v>20.221</v>
      </c>
      <c r="T64">
        <v>11.536</v>
      </c>
      <c r="U64">
        <v>13.114000000000001</v>
      </c>
      <c r="V64">
        <v>31.253</v>
      </c>
      <c r="W64">
        <v>23.341999999999999</v>
      </c>
      <c r="X64">
        <v>14.657999999999999</v>
      </c>
      <c r="Y64">
        <v>11.087</v>
      </c>
      <c r="Z64">
        <v>12.486000000000001</v>
      </c>
      <c r="AA64">
        <v>20.478999999999999</v>
      </c>
      <c r="AC64">
        <f t="shared" si="0"/>
        <v>0.30096893457959162</v>
      </c>
      <c r="AD64">
        <f t="shared" si="1"/>
        <v>12.152538461538462</v>
      </c>
    </row>
    <row r="65" spans="1:30" x14ac:dyDescent="0.2">
      <c r="A65">
        <v>7.5025000000000004</v>
      </c>
      <c r="B65">
        <v>6.5590000000000002</v>
      </c>
      <c r="C65">
        <v>4.3600000000000003</v>
      </c>
      <c r="D65">
        <v>4.9146999999999998</v>
      </c>
      <c r="E65">
        <v>5.2</v>
      </c>
      <c r="F65">
        <v>11.23</v>
      </c>
      <c r="G65">
        <v>5.9820000000000002</v>
      </c>
      <c r="H65">
        <v>4.1760000000000002</v>
      </c>
      <c r="I65">
        <v>4.6399999999999997</v>
      </c>
      <c r="J65">
        <v>7.0179999999999998</v>
      </c>
      <c r="K65">
        <v>11.574999999999999</v>
      </c>
      <c r="L65">
        <v>10.882999999999999</v>
      </c>
      <c r="M65">
        <v>10.693</v>
      </c>
      <c r="N65">
        <v>7.3250000000000002</v>
      </c>
      <c r="O65">
        <v>17.357099999999999</v>
      </c>
      <c r="P65">
        <v>8.2249999999999996</v>
      </c>
      <c r="Q65">
        <v>21.443999999999999</v>
      </c>
      <c r="R65">
        <v>10.9574</v>
      </c>
      <c r="S65">
        <v>17.317</v>
      </c>
      <c r="T65">
        <v>12.227</v>
      </c>
      <c r="U65">
        <v>12.85</v>
      </c>
      <c r="V65">
        <v>25.013000000000002</v>
      </c>
      <c r="W65">
        <v>19.396999999999998</v>
      </c>
      <c r="X65">
        <v>15.84</v>
      </c>
      <c r="Y65">
        <v>10.066000000000001</v>
      </c>
      <c r="Z65">
        <v>10.587999999999999</v>
      </c>
      <c r="AA65">
        <v>17.544</v>
      </c>
      <c r="AC65">
        <f t="shared" si="0"/>
        <v>0.30582379820724687</v>
      </c>
      <c r="AD65">
        <f t="shared" si="1"/>
        <v>11.283892307692307</v>
      </c>
    </row>
    <row r="66" spans="1:30" x14ac:dyDescent="0.2">
      <c r="A66">
        <v>7.6215999999999999</v>
      </c>
      <c r="B66">
        <v>8.3149999999999995</v>
      </c>
      <c r="C66">
        <v>6.077</v>
      </c>
      <c r="D66">
        <v>4.0338000000000003</v>
      </c>
      <c r="E66">
        <v>4.6269999999999998</v>
      </c>
      <c r="F66">
        <v>8.7680000000000007</v>
      </c>
      <c r="G66">
        <v>6.1909999999999998</v>
      </c>
      <c r="H66">
        <v>5.0289999999999999</v>
      </c>
      <c r="I66">
        <v>3.8759999999999999</v>
      </c>
      <c r="J66">
        <v>6.3970000000000002</v>
      </c>
      <c r="K66">
        <v>13.465</v>
      </c>
      <c r="L66">
        <v>9.0779999999999994</v>
      </c>
      <c r="M66">
        <v>9.6389999999999993</v>
      </c>
      <c r="N66">
        <v>7.6020000000000003</v>
      </c>
      <c r="O66">
        <v>18.942799999999998</v>
      </c>
      <c r="P66">
        <v>8.1140000000000008</v>
      </c>
      <c r="Q66">
        <v>21.907</v>
      </c>
      <c r="R66">
        <v>10.0716</v>
      </c>
      <c r="S66">
        <v>16.588000000000001</v>
      </c>
      <c r="T66">
        <v>9.75</v>
      </c>
      <c r="U66">
        <v>13.151</v>
      </c>
      <c r="V66">
        <v>26.306999999999999</v>
      </c>
      <c r="W66">
        <v>16.398</v>
      </c>
      <c r="X66">
        <v>16.701000000000001</v>
      </c>
      <c r="Y66">
        <v>9.56</v>
      </c>
      <c r="Z66">
        <v>9.0570000000000004</v>
      </c>
      <c r="AA66">
        <v>17.437999999999999</v>
      </c>
      <c r="AC66">
        <f t="shared" ref="AC66:AC129" si="2">A66/24.5321</f>
        <v>0.310678661834902</v>
      </c>
      <c r="AD66">
        <f t="shared" ref="AD66:AD129" si="3">AVERAGE(B66:AA66)</f>
        <v>11.041661538461538</v>
      </c>
    </row>
    <row r="67" spans="1:30" x14ac:dyDescent="0.2">
      <c r="A67">
        <v>7.7407000000000004</v>
      </c>
      <c r="B67">
        <v>7.71</v>
      </c>
      <c r="C67">
        <v>6.8520000000000003</v>
      </c>
      <c r="D67">
        <v>5.2907000000000002</v>
      </c>
      <c r="E67">
        <v>5.65</v>
      </c>
      <c r="F67">
        <v>10.763999999999999</v>
      </c>
      <c r="G67">
        <v>6.8849999999999998</v>
      </c>
      <c r="H67">
        <v>4.55</v>
      </c>
      <c r="I67">
        <v>4.1310000000000002</v>
      </c>
      <c r="J67">
        <v>6.8570000000000002</v>
      </c>
      <c r="K67">
        <v>13.624000000000001</v>
      </c>
      <c r="L67">
        <v>12.244</v>
      </c>
      <c r="M67">
        <v>7.1849999999999996</v>
      </c>
      <c r="N67">
        <v>6.6150000000000002</v>
      </c>
      <c r="O67">
        <v>24.3904</v>
      </c>
      <c r="P67">
        <v>8.3119999999999994</v>
      </c>
      <c r="Q67">
        <v>16.523</v>
      </c>
      <c r="R67">
        <v>9.2904</v>
      </c>
      <c r="S67">
        <v>13.695</v>
      </c>
      <c r="T67">
        <v>8.9920000000000009</v>
      </c>
      <c r="U67">
        <v>9.2420000000000009</v>
      </c>
      <c r="V67">
        <v>22.792999999999999</v>
      </c>
      <c r="W67">
        <v>16.18</v>
      </c>
      <c r="X67">
        <v>15.901</v>
      </c>
      <c r="Y67">
        <v>10.14</v>
      </c>
      <c r="Z67">
        <v>9.8510000000000009</v>
      </c>
      <c r="AA67">
        <v>19.155999999999999</v>
      </c>
      <c r="AC67">
        <f t="shared" si="2"/>
        <v>0.31553352546255725</v>
      </c>
      <c r="AD67">
        <f t="shared" si="3"/>
        <v>10.877826923076924</v>
      </c>
    </row>
    <row r="68" spans="1:30" x14ac:dyDescent="0.2">
      <c r="A68">
        <v>7.8597999999999999</v>
      </c>
      <c r="B68">
        <v>8.5280000000000005</v>
      </c>
      <c r="C68">
        <v>6.69</v>
      </c>
      <c r="D68">
        <v>5.8404999999999996</v>
      </c>
      <c r="E68">
        <v>6.09</v>
      </c>
      <c r="F68">
        <v>12.151</v>
      </c>
      <c r="G68">
        <v>6.2590000000000003</v>
      </c>
      <c r="H68">
        <v>4.9649999999999999</v>
      </c>
      <c r="I68">
        <v>4.8949999999999996</v>
      </c>
      <c r="J68">
        <v>7.4139999999999997</v>
      </c>
      <c r="K68">
        <v>12.536</v>
      </c>
      <c r="L68">
        <v>11.201000000000001</v>
      </c>
      <c r="M68">
        <v>7.0730000000000004</v>
      </c>
      <c r="N68">
        <v>7.5970000000000004</v>
      </c>
      <c r="O68">
        <v>19.385999999999999</v>
      </c>
      <c r="P68">
        <v>9.4830000000000005</v>
      </c>
      <c r="Q68">
        <v>16.221</v>
      </c>
      <c r="R68">
        <v>11.1675</v>
      </c>
      <c r="S68">
        <v>15.664</v>
      </c>
      <c r="T68">
        <v>8.7810000000000006</v>
      </c>
      <c r="U68">
        <v>8.7799999999999994</v>
      </c>
      <c r="V68">
        <v>20.113</v>
      </c>
      <c r="W68">
        <v>16.526</v>
      </c>
      <c r="X68">
        <v>18.526</v>
      </c>
      <c r="Y68">
        <v>11.834</v>
      </c>
      <c r="Z68">
        <v>10.641</v>
      </c>
      <c r="AA68">
        <v>17.533000000000001</v>
      </c>
      <c r="AC68">
        <f t="shared" si="2"/>
        <v>0.32038838909021239</v>
      </c>
      <c r="AD68">
        <f t="shared" si="3"/>
        <v>10.99596153846154</v>
      </c>
    </row>
    <row r="69" spans="1:30" x14ac:dyDescent="0.2">
      <c r="A69">
        <v>7.9789000000000003</v>
      </c>
      <c r="B69">
        <v>8.5530000000000008</v>
      </c>
      <c r="C69">
        <v>8.0370000000000008</v>
      </c>
      <c r="D69">
        <v>4.3731</v>
      </c>
      <c r="E69">
        <v>6.6239999999999997</v>
      </c>
      <c r="F69">
        <v>11.691000000000001</v>
      </c>
      <c r="G69">
        <v>7.3390000000000004</v>
      </c>
      <c r="H69">
        <v>5.7169999999999996</v>
      </c>
      <c r="I69">
        <v>4.4969999999999999</v>
      </c>
      <c r="J69">
        <v>6.9169999999999998</v>
      </c>
      <c r="K69">
        <v>13.352</v>
      </c>
      <c r="L69">
        <v>12.473000000000001</v>
      </c>
      <c r="M69">
        <v>8.7260000000000009</v>
      </c>
      <c r="N69">
        <v>8.6419999999999995</v>
      </c>
      <c r="O69">
        <v>16.497599999999998</v>
      </c>
      <c r="P69">
        <v>8.8409999999999993</v>
      </c>
      <c r="Q69">
        <v>13.3</v>
      </c>
      <c r="R69">
        <v>8.8718000000000004</v>
      </c>
      <c r="S69">
        <v>23.591000000000001</v>
      </c>
      <c r="T69">
        <v>7.484</v>
      </c>
      <c r="U69">
        <v>8.9629999999999992</v>
      </c>
      <c r="V69">
        <v>16.898</v>
      </c>
      <c r="W69">
        <v>13.266999999999999</v>
      </c>
      <c r="X69">
        <v>19.254000000000001</v>
      </c>
      <c r="Y69">
        <v>11.802</v>
      </c>
      <c r="Z69">
        <v>11.247999999999999</v>
      </c>
      <c r="AA69">
        <v>14.518000000000001</v>
      </c>
      <c r="AC69">
        <f t="shared" si="2"/>
        <v>0.32524325271786764</v>
      </c>
      <c r="AD69">
        <f t="shared" si="3"/>
        <v>10.82601923076923</v>
      </c>
    </row>
    <row r="70" spans="1:30" x14ac:dyDescent="0.2">
      <c r="A70">
        <v>8.0980000000000008</v>
      </c>
      <c r="B70">
        <v>5.88</v>
      </c>
      <c r="C70">
        <v>4.6849999999999996</v>
      </c>
      <c r="D70">
        <v>3.3058999999999998</v>
      </c>
      <c r="E70">
        <v>6.6109999999999998</v>
      </c>
      <c r="F70">
        <v>12.156000000000001</v>
      </c>
      <c r="G70">
        <v>6.6870000000000003</v>
      </c>
      <c r="H70">
        <v>5.1950000000000003</v>
      </c>
      <c r="I70">
        <v>4.1459999999999999</v>
      </c>
      <c r="J70">
        <v>5.2370000000000001</v>
      </c>
      <c r="K70">
        <v>12.791</v>
      </c>
      <c r="L70">
        <v>11.923</v>
      </c>
      <c r="M70">
        <v>5.9889999999999999</v>
      </c>
      <c r="N70">
        <v>6.8319999999999999</v>
      </c>
      <c r="O70">
        <v>18.46</v>
      </c>
      <c r="P70">
        <v>9.0980000000000008</v>
      </c>
      <c r="Q70">
        <v>9.8930000000000007</v>
      </c>
      <c r="R70">
        <v>10.4572</v>
      </c>
      <c r="S70">
        <v>17.879000000000001</v>
      </c>
      <c r="T70">
        <v>8.4209999999999994</v>
      </c>
      <c r="U70">
        <v>7.5510000000000002</v>
      </c>
      <c r="V70">
        <v>19.486999999999998</v>
      </c>
      <c r="W70">
        <v>14.537000000000001</v>
      </c>
      <c r="X70">
        <v>17.373999999999999</v>
      </c>
      <c r="Y70">
        <v>10.073</v>
      </c>
      <c r="Z70">
        <v>12.949</v>
      </c>
      <c r="AA70">
        <v>13.446999999999999</v>
      </c>
      <c r="AC70">
        <f t="shared" si="2"/>
        <v>0.33009811634552283</v>
      </c>
      <c r="AD70">
        <f t="shared" si="3"/>
        <v>10.04092692307692</v>
      </c>
    </row>
    <row r="71" spans="1:30" x14ac:dyDescent="0.2">
      <c r="A71">
        <v>8.2171000000000003</v>
      </c>
      <c r="B71">
        <v>7.5510000000000002</v>
      </c>
      <c r="C71">
        <v>3.673</v>
      </c>
      <c r="D71">
        <v>4.4103000000000003</v>
      </c>
      <c r="E71">
        <v>4.8140000000000001</v>
      </c>
      <c r="F71">
        <v>11.143000000000001</v>
      </c>
      <c r="G71">
        <v>6.8760000000000003</v>
      </c>
      <c r="H71">
        <v>4.5839999999999996</v>
      </c>
      <c r="I71">
        <v>4.0659999999999998</v>
      </c>
      <c r="J71">
        <v>5.8460000000000001</v>
      </c>
      <c r="K71">
        <v>12.553000000000001</v>
      </c>
      <c r="L71">
        <v>14.976000000000001</v>
      </c>
      <c r="M71">
        <v>7.5410000000000004</v>
      </c>
      <c r="N71">
        <v>6.64</v>
      </c>
      <c r="O71">
        <v>15.867800000000001</v>
      </c>
      <c r="P71">
        <v>10.445</v>
      </c>
      <c r="Q71">
        <v>7.88</v>
      </c>
      <c r="R71">
        <v>7.7085999999999997</v>
      </c>
      <c r="S71">
        <v>17.715</v>
      </c>
      <c r="T71">
        <v>8.1289999999999996</v>
      </c>
      <c r="U71">
        <v>6.3869999999999996</v>
      </c>
      <c r="V71">
        <v>15.898999999999999</v>
      </c>
      <c r="W71">
        <v>16.082999999999998</v>
      </c>
      <c r="X71">
        <v>23.811</v>
      </c>
      <c r="Y71">
        <v>11.849</v>
      </c>
      <c r="Z71">
        <v>10.481</v>
      </c>
      <c r="AA71">
        <v>14.313000000000001</v>
      </c>
      <c r="AC71">
        <f t="shared" si="2"/>
        <v>0.33495297997317802</v>
      </c>
      <c r="AD71">
        <f t="shared" si="3"/>
        <v>10.047757692307691</v>
      </c>
    </row>
    <row r="72" spans="1:30" x14ac:dyDescent="0.2">
      <c r="A72">
        <v>8.3361999999999998</v>
      </c>
      <c r="B72">
        <v>7.3410000000000002</v>
      </c>
      <c r="C72">
        <v>4.6840000000000002</v>
      </c>
      <c r="D72">
        <v>4.3674999999999997</v>
      </c>
      <c r="E72">
        <v>7.0590000000000002</v>
      </c>
      <c r="F72">
        <v>11.67</v>
      </c>
      <c r="G72">
        <v>6.2949999999999999</v>
      </c>
      <c r="H72">
        <v>5.4029999999999996</v>
      </c>
      <c r="I72">
        <v>4.343</v>
      </c>
      <c r="J72">
        <v>5.444</v>
      </c>
      <c r="K72">
        <v>12.436</v>
      </c>
      <c r="L72">
        <v>13.585000000000001</v>
      </c>
      <c r="M72">
        <v>7.1379999999999999</v>
      </c>
      <c r="N72">
        <v>8.2200000000000006</v>
      </c>
      <c r="O72">
        <v>15.1981</v>
      </c>
      <c r="P72">
        <v>10.221</v>
      </c>
      <c r="Q72">
        <v>9.3320000000000007</v>
      </c>
      <c r="R72">
        <v>8.7958999999999996</v>
      </c>
      <c r="S72">
        <v>20.513999999999999</v>
      </c>
      <c r="T72">
        <v>8.8019999999999996</v>
      </c>
      <c r="U72">
        <v>6.1390000000000002</v>
      </c>
      <c r="V72">
        <v>11.542</v>
      </c>
      <c r="W72">
        <v>15.548</v>
      </c>
      <c r="X72">
        <v>20.925999999999998</v>
      </c>
      <c r="Y72">
        <v>11.673999999999999</v>
      </c>
      <c r="Z72">
        <v>11.428000000000001</v>
      </c>
      <c r="AA72">
        <v>13.113</v>
      </c>
      <c r="AC72">
        <f t="shared" si="2"/>
        <v>0.33980784360083321</v>
      </c>
      <c r="AD72">
        <f t="shared" si="3"/>
        <v>10.046865384615385</v>
      </c>
    </row>
    <row r="73" spans="1:30" x14ac:dyDescent="0.2">
      <c r="A73">
        <v>8.4551999999999996</v>
      </c>
      <c r="B73">
        <v>8.5830000000000002</v>
      </c>
      <c r="C73">
        <v>5.5590000000000002</v>
      </c>
      <c r="D73">
        <v>6.1265999999999998</v>
      </c>
      <c r="E73">
        <v>6.3280000000000003</v>
      </c>
      <c r="F73">
        <v>12.461</v>
      </c>
      <c r="G73">
        <v>7.6689999999999996</v>
      </c>
      <c r="H73">
        <v>5.0010000000000003</v>
      </c>
      <c r="I73">
        <v>2.8570000000000002</v>
      </c>
      <c r="J73">
        <v>6.0650000000000004</v>
      </c>
      <c r="K73">
        <v>16.335999999999999</v>
      </c>
      <c r="L73">
        <v>13.976000000000001</v>
      </c>
      <c r="M73">
        <v>7.53</v>
      </c>
      <c r="N73">
        <v>7.76</v>
      </c>
      <c r="O73">
        <v>15.7264</v>
      </c>
      <c r="P73">
        <v>7.8630000000000004</v>
      </c>
      <c r="Q73">
        <v>9.734</v>
      </c>
      <c r="R73">
        <v>6.1012000000000004</v>
      </c>
      <c r="S73">
        <v>18.798999999999999</v>
      </c>
      <c r="T73">
        <v>6.5439999999999996</v>
      </c>
      <c r="U73">
        <v>6.2069999999999999</v>
      </c>
      <c r="V73">
        <v>12.682</v>
      </c>
      <c r="W73">
        <v>14</v>
      </c>
      <c r="X73">
        <v>22.672000000000001</v>
      </c>
      <c r="Y73">
        <v>13.242000000000001</v>
      </c>
      <c r="Z73">
        <v>11.851000000000001</v>
      </c>
      <c r="AA73">
        <v>13.324999999999999</v>
      </c>
      <c r="AC73">
        <f t="shared" si="2"/>
        <v>0.34465863093660959</v>
      </c>
      <c r="AD73">
        <f t="shared" si="3"/>
        <v>10.192238461538462</v>
      </c>
    </row>
    <row r="74" spans="1:30" x14ac:dyDescent="0.2">
      <c r="A74">
        <v>8.5742999999999991</v>
      </c>
      <c r="B74">
        <v>9.0589999999999993</v>
      </c>
      <c r="C74">
        <v>5.3730000000000002</v>
      </c>
      <c r="D74">
        <v>4.7628000000000004</v>
      </c>
      <c r="E74">
        <v>5.9710000000000001</v>
      </c>
      <c r="F74">
        <v>13.613</v>
      </c>
      <c r="G74">
        <v>7.9720000000000004</v>
      </c>
      <c r="H74">
        <v>4.0919999999999996</v>
      </c>
      <c r="I74">
        <v>3.3119999999999998</v>
      </c>
      <c r="J74">
        <v>5.9530000000000003</v>
      </c>
      <c r="K74">
        <v>13.041</v>
      </c>
      <c r="L74">
        <v>11.521000000000001</v>
      </c>
      <c r="M74">
        <v>7.5860000000000003</v>
      </c>
      <c r="N74">
        <v>8.0809999999999995</v>
      </c>
      <c r="O74">
        <v>14.6343</v>
      </c>
      <c r="P74">
        <v>8.1210000000000004</v>
      </c>
      <c r="Q74">
        <v>8.4450000000000003</v>
      </c>
      <c r="R74">
        <v>8.9864999999999995</v>
      </c>
      <c r="S74">
        <v>18.837</v>
      </c>
      <c r="T74">
        <v>7.5250000000000004</v>
      </c>
      <c r="U74">
        <v>6.0570000000000004</v>
      </c>
      <c r="V74">
        <v>10.378</v>
      </c>
      <c r="W74">
        <v>15.755000000000001</v>
      </c>
      <c r="X74">
        <v>31.393000000000001</v>
      </c>
      <c r="Y74">
        <v>13.83</v>
      </c>
      <c r="Z74">
        <v>11.339</v>
      </c>
      <c r="AA74">
        <v>11.768000000000001</v>
      </c>
      <c r="AC74">
        <f t="shared" si="2"/>
        <v>0.34951349456426473</v>
      </c>
      <c r="AD74">
        <f t="shared" si="3"/>
        <v>10.284830769230771</v>
      </c>
    </row>
    <row r="75" spans="1:30" x14ac:dyDescent="0.2">
      <c r="A75">
        <v>8.6934000000000005</v>
      </c>
      <c r="B75">
        <v>8.125</v>
      </c>
      <c r="C75">
        <v>4.3289999999999997</v>
      </c>
      <c r="D75">
        <v>5.2423999999999999</v>
      </c>
      <c r="E75">
        <v>6.6559999999999997</v>
      </c>
      <c r="F75">
        <v>17.285</v>
      </c>
      <c r="G75">
        <v>7.415</v>
      </c>
      <c r="H75">
        <v>4.407</v>
      </c>
      <c r="I75">
        <v>4.0720000000000001</v>
      </c>
      <c r="J75">
        <v>6.8390000000000004</v>
      </c>
      <c r="K75">
        <v>12.401999999999999</v>
      </c>
      <c r="L75">
        <v>9.7149999999999999</v>
      </c>
      <c r="M75">
        <v>6.641</v>
      </c>
      <c r="N75">
        <v>6.1219999999999999</v>
      </c>
      <c r="O75">
        <v>14.197699999999999</v>
      </c>
      <c r="P75">
        <v>6.94</v>
      </c>
      <c r="Q75">
        <v>9.1890000000000001</v>
      </c>
      <c r="R75">
        <v>9.8353999999999999</v>
      </c>
      <c r="S75">
        <v>18.218</v>
      </c>
      <c r="T75">
        <v>6.4279999999999999</v>
      </c>
      <c r="U75">
        <v>6.3470000000000004</v>
      </c>
      <c r="V75">
        <v>10.243</v>
      </c>
      <c r="W75">
        <v>14.766</v>
      </c>
      <c r="X75">
        <v>29.609000000000002</v>
      </c>
      <c r="Y75">
        <v>14.045</v>
      </c>
      <c r="Z75">
        <v>12.183</v>
      </c>
      <c r="AA75">
        <v>13.041</v>
      </c>
      <c r="AC75">
        <f t="shared" si="2"/>
        <v>0.35436835819191997</v>
      </c>
      <c r="AD75">
        <f t="shared" si="3"/>
        <v>10.165096153846152</v>
      </c>
    </row>
    <row r="76" spans="1:30" x14ac:dyDescent="0.2">
      <c r="A76">
        <v>8.8125</v>
      </c>
      <c r="B76">
        <v>9.5399999999999991</v>
      </c>
      <c r="C76">
        <v>4.8010000000000002</v>
      </c>
      <c r="D76">
        <v>4.9188000000000001</v>
      </c>
      <c r="E76">
        <v>5.5949999999999998</v>
      </c>
      <c r="F76">
        <v>13.272</v>
      </c>
      <c r="G76">
        <v>8.5809999999999995</v>
      </c>
      <c r="H76">
        <v>4.2770000000000001</v>
      </c>
      <c r="I76">
        <v>4.399</v>
      </c>
      <c r="J76">
        <v>6.601</v>
      </c>
      <c r="K76">
        <v>12.067</v>
      </c>
      <c r="L76">
        <v>10.538</v>
      </c>
      <c r="M76">
        <v>8.4190000000000005</v>
      </c>
      <c r="N76">
        <v>6.24</v>
      </c>
      <c r="O76">
        <v>15.818</v>
      </c>
      <c r="P76">
        <v>6.7270000000000003</v>
      </c>
      <c r="Q76">
        <v>6.766</v>
      </c>
      <c r="R76">
        <v>6.7481999999999998</v>
      </c>
      <c r="S76">
        <v>23.925000000000001</v>
      </c>
      <c r="T76">
        <v>6.8540000000000001</v>
      </c>
      <c r="U76">
        <v>4.7380000000000004</v>
      </c>
      <c r="V76">
        <v>7.2649999999999997</v>
      </c>
      <c r="W76">
        <v>15.398999999999999</v>
      </c>
      <c r="X76">
        <v>29.841000000000001</v>
      </c>
      <c r="Y76">
        <v>16.396000000000001</v>
      </c>
      <c r="Z76">
        <v>12.124000000000001</v>
      </c>
      <c r="AA76">
        <v>10.929</v>
      </c>
      <c r="AC76">
        <f t="shared" si="2"/>
        <v>0.35922322181957517</v>
      </c>
      <c r="AD76">
        <f t="shared" si="3"/>
        <v>10.106884615384615</v>
      </c>
    </row>
    <row r="77" spans="1:30" x14ac:dyDescent="0.2">
      <c r="A77">
        <v>8.9315999999999995</v>
      </c>
      <c r="B77">
        <v>9.0239999999999991</v>
      </c>
      <c r="C77">
        <v>4.42</v>
      </c>
      <c r="D77">
        <v>5.4352</v>
      </c>
      <c r="E77">
        <v>5.0460000000000003</v>
      </c>
      <c r="F77">
        <v>12.384</v>
      </c>
      <c r="G77">
        <v>9.0920000000000005</v>
      </c>
      <c r="H77">
        <v>5.4029999999999996</v>
      </c>
      <c r="I77">
        <v>4.0750000000000002</v>
      </c>
      <c r="J77">
        <v>5.9219999999999997</v>
      </c>
      <c r="K77">
        <v>13.004</v>
      </c>
      <c r="L77">
        <v>10.439</v>
      </c>
      <c r="M77">
        <v>7.6589999999999998</v>
      </c>
      <c r="N77">
        <v>7.5220000000000002</v>
      </c>
      <c r="O77">
        <v>11.927</v>
      </c>
      <c r="P77">
        <v>7.1420000000000003</v>
      </c>
      <c r="Q77">
        <v>7.7859999999999996</v>
      </c>
      <c r="R77">
        <v>6.7118000000000002</v>
      </c>
      <c r="S77">
        <v>24.033000000000001</v>
      </c>
      <c r="T77">
        <v>5.8730000000000002</v>
      </c>
      <c r="U77">
        <v>5.0860000000000003</v>
      </c>
      <c r="V77">
        <v>8.06</v>
      </c>
      <c r="W77">
        <v>18.748999999999999</v>
      </c>
      <c r="X77">
        <v>28.407</v>
      </c>
      <c r="Y77">
        <v>19.989000000000001</v>
      </c>
      <c r="Z77">
        <v>15.702999999999999</v>
      </c>
      <c r="AA77">
        <v>11.255000000000001</v>
      </c>
      <c r="AC77">
        <f t="shared" si="2"/>
        <v>0.36407808544723036</v>
      </c>
      <c r="AD77">
        <f t="shared" si="3"/>
        <v>10.390269230769233</v>
      </c>
    </row>
    <row r="78" spans="1:30" x14ac:dyDescent="0.2">
      <c r="A78">
        <v>9.0507000000000009</v>
      </c>
      <c r="B78">
        <v>8.0709999999999997</v>
      </c>
      <c r="C78">
        <v>6.38</v>
      </c>
      <c r="D78">
        <v>5.1003999999999996</v>
      </c>
      <c r="E78">
        <v>5.944</v>
      </c>
      <c r="F78">
        <v>12.765000000000001</v>
      </c>
      <c r="G78">
        <v>9.4949999999999992</v>
      </c>
      <c r="H78">
        <v>4.3559999999999999</v>
      </c>
      <c r="I78">
        <v>2.927</v>
      </c>
      <c r="J78">
        <v>5.8579999999999997</v>
      </c>
      <c r="K78">
        <v>9.7539999999999996</v>
      </c>
      <c r="L78">
        <v>12.173999999999999</v>
      </c>
      <c r="M78">
        <v>6.68</v>
      </c>
      <c r="N78">
        <v>5.93</v>
      </c>
      <c r="O78">
        <v>14.181900000000001</v>
      </c>
      <c r="P78">
        <v>7.0019999999999998</v>
      </c>
      <c r="Q78">
        <v>7.7679999999999998</v>
      </c>
      <c r="R78">
        <v>7.1177999999999999</v>
      </c>
      <c r="S78">
        <v>26.529</v>
      </c>
      <c r="T78">
        <v>5.7030000000000003</v>
      </c>
      <c r="U78">
        <v>4.2030000000000003</v>
      </c>
      <c r="V78">
        <v>8.51</v>
      </c>
      <c r="W78">
        <v>19.762</v>
      </c>
      <c r="X78">
        <v>31.687000000000001</v>
      </c>
      <c r="Y78">
        <v>17.399999999999999</v>
      </c>
      <c r="Z78">
        <v>17.356999999999999</v>
      </c>
      <c r="AA78">
        <v>14.042</v>
      </c>
      <c r="AC78">
        <f t="shared" si="2"/>
        <v>0.36893294907488561</v>
      </c>
      <c r="AD78">
        <f t="shared" si="3"/>
        <v>10.642196153846154</v>
      </c>
    </row>
    <row r="79" spans="1:30" x14ac:dyDescent="0.2">
      <c r="A79">
        <v>9.1698000000000004</v>
      </c>
      <c r="B79">
        <v>9.3919999999999995</v>
      </c>
      <c r="C79">
        <v>4.2759999999999998</v>
      </c>
      <c r="D79">
        <v>5.8605999999999998</v>
      </c>
      <c r="E79">
        <v>5.7009999999999996</v>
      </c>
      <c r="F79">
        <v>16.812999999999999</v>
      </c>
      <c r="G79">
        <v>8.2029999999999994</v>
      </c>
      <c r="H79">
        <v>4.6260000000000003</v>
      </c>
      <c r="I79">
        <v>3.2970000000000002</v>
      </c>
      <c r="J79">
        <v>5.6150000000000002</v>
      </c>
      <c r="K79">
        <v>11.042</v>
      </c>
      <c r="L79">
        <v>11.478</v>
      </c>
      <c r="M79">
        <v>6.2279999999999998</v>
      </c>
      <c r="N79">
        <v>6.6059999999999999</v>
      </c>
      <c r="O79">
        <v>11.1275</v>
      </c>
      <c r="P79">
        <v>6.6349999999999998</v>
      </c>
      <c r="Q79">
        <v>5.7439999999999998</v>
      </c>
      <c r="R79">
        <v>5.3593000000000002</v>
      </c>
      <c r="S79">
        <v>25.459</v>
      </c>
      <c r="T79">
        <v>7.7249999999999996</v>
      </c>
      <c r="U79">
        <v>5.7370000000000001</v>
      </c>
      <c r="V79">
        <v>8.65</v>
      </c>
      <c r="W79">
        <v>17.170999999999999</v>
      </c>
      <c r="X79">
        <v>32.090000000000003</v>
      </c>
      <c r="Y79">
        <v>18.579999999999998</v>
      </c>
      <c r="Z79">
        <v>18.481000000000002</v>
      </c>
      <c r="AA79">
        <v>10.085000000000001</v>
      </c>
      <c r="AC79">
        <f t="shared" si="2"/>
        <v>0.37378781270254074</v>
      </c>
      <c r="AD79">
        <f t="shared" si="3"/>
        <v>10.460823076923075</v>
      </c>
    </row>
    <row r="80" spans="1:30" x14ac:dyDescent="0.2">
      <c r="A80">
        <v>9.2888999999999999</v>
      </c>
      <c r="B80">
        <v>8.8569999999999993</v>
      </c>
      <c r="C80">
        <v>5.7370000000000001</v>
      </c>
      <c r="D80">
        <v>7.0117000000000003</v>
      </c>
      <c r="E80">
        <v>5.1150000000000002</v>
      </c>
      <c r="F80">
        <v>15.95</v>
      </c>
      <c r="G80">
        <v>10.137</v>
      </c>
      <c r="H80">
        <v>4.8029999999999999</v>
      </c>
      <c r="I80">
        <v>4.5570000000000004</v>
      </c>
      <c r="J80">
        <v>5.4050000000000002</v>
      </c>
      <c r="K80">
        <v>9.8179999999999996</v>
      </c>
      <c r="L80">
        <v>12.032</v>
      </c>
      <c r="M80">
        <v>6.7530000000000001</v>
      </c>
      <c r="N80">
        <v>5.0579999999999998</v>
      </c>
      <c r="O80">
        <v>11.8705</v>
      </c>
      <c r="P80">
        <v>7.1609999999999996</v>
      </c>
      <c r="Q80">
        <v>6.5389999999999997</v>
      </c>
      <c r="R80">
        <v>4.9888000000000003</v>
      </c>
      <c r="S80">
        <v>24.076000000000001</v>
      </c>
      <c r="T80">
        <v>7.2939999999999996</v>
      </c>
      <c r="U80">
        <v>4.6929999999999996</v>
      </c>
      <c r="V80">
        <v>8.9390000000000001</v>
      </c>
      <c r="W80">
        <v>19.428999999999998</v>
      </c>
      <c r="X80">
        <v>34.186</v>
      </c>
      <c r="Y80">
        <v>24.998999999999999</v>
      </c>
      <c r="Z80">
        <v>16.187999999999999</v>
      </c>
      <c r="AA80">
        <v>9.1679999999999993</v>
      </c>
      <c r="AC80">
        <f t="shared" si="2"/>
        <v>0.37864267633019594</v>
      </c>
      <c r="AD80">
        <f t="shared" si="3"/>
        <v>10.798653846153847</v>
      </c>
    </row>
    <row r="81" spans="1:30" x14ac:dyDescent="0.2">
      <c r="A81">
        <v>9.4078999999999997</v>
      </c>
      <c r="B81">
        <v>8.2439999999999998</v>
      </c>
      <c r="C81">
        <v>5.9889999999999999</v>
      </c>
      <c r="D81">
        <v>6.2484000000000002</v>
      </c>
      <c r="E81">
        <v>5.827</v>
      </c>
      <c r="F81">
        <v>12.186999999999999</v>
      </c>
      <c r="G81">
        <v>10.33</v>
      </c>
      <c r="H81">
        <v>5.0309999999999997</v>
      </c>
      <c r="I81">
        <v>4.9169999999999998</v>
      </c>
      <c r="J81">
        <v>5.5709999999999997</v>
      </c>
      <c r="K81">
        <v>12.045999999999999</v>
      </c>
      <c r="L81">
        <v>9.4619999999999997</v>
      </c>
      <c r="M81">
        <v>6.6760000000000002</v>
      </c>
      <c r="N81">
        <v>7.3789999999999996</v>
      </c>
      <c r="O81">
        <v>12.056800000000001</v>
      </c>
      <c r="P81">
        <v>9.2870000000000008</v>
      </c>
      <c r="Q81">
        <v>8.4849999999999994</v>
      </c>
      <c r="R81">
        <v>7.7294</v>
      </c>
      <c r="S81">
        <v>26.398</v>
      </c>
      <c r="T81">
        <v>7.0570000000000004</v>
      </c>
      <c r="U81">
        <v>5.5650000000000004</v>
      </c>
      <c r="V81">
        <v>8.0280000000000005</v>
      </c>
      <c r="W81">
        <v>19.132999999999999</v>
      </c>
      <c r="X81">
        <v>37.655999999999999</v>
      </c>
      <c r="Y81">
        <v>21.12</v>
      </c>
      <c r="Z81">
        <v>16.260000000000002</v>
      </c>
      <c r="AA81">
        <v>9.3979999999999997</v>
      </c>
      <c r="AC81">
        <f t="shared" si="2"/>
        <v>0.38349346366597231</v>
      </c>
      <c r="AD81">
        <f t="shared" si="3"/>
        <v>11.080023076923077</v>
      </c>
    </row>
    <row r="82" spans="1:30" x14ac:dyDescent="0.2">
      <c r="A82">
        <v>9.5269999999999992</v>
      </c>
      <c r="B82">
        <v>9.1560000000000006</v>
      </c>
      <c r="C82">
        <v>5.9210000000000003</v>
      </c>
      <c r="D82">
        <v>5.5011999999999999</v>
      </c>
      <c r="E82">
        <v>5.0750000000000002</v>
      </c>
      <c r="F82">
        <v>14.86</v>
      </c>
      <c r="G82">
        <v>7.1879999999999997</v>
      </c>
      <c r="H82">
        <v>5.1840000000000002</v>
      </c>
      <c r="I82">
        <v>4.2130000000000001</v>
      </c>
      <c r="J82">
        <v>3.8519999999999999</v>
      </c>
      <c r="K82">
        <v>12.221</v>
      </c>
      <c r="L82">
        <v>9.1080000000000005</v>
      </c>
      <c r="M82">
        <v>6.1289999999999996</v>
      </c>
      <c r="N82">
        <v>5.9290000000000003</v>
      </c>
      <c r="O82">
        <v>12.28</v>
      </c>
      <c r="P82">
        <v>10.419</v>
      </c>
      <c r="Q82">
        <v>7.8849999999999998</v>
      </c>
      <c r="R82">
        <v>6.5808</v>
      </c>
      <c r="S82">
        <v>29.222999999999999</v>
      </c>
      <c r="T82">
        <v>6.4</v>
      </c>
      <c r="U82">
        <v>5.8070000000000004</v>
      </c>
      <c r="V82">
        <v>7.81</v>
      </c>
      <c r="W82">
        <v>20.957999999999998</v>
      </c>
      <c r="X82">
        <v>35.488999999999997</v>
      </c>
      <c r="Y82">
        <v>19.102</v>
      </c>
      <c r="Z82">
        <v>15.686</v>
      </c>
      <c r="AA82">
        <v>7.0810000000000004</v>
      </c>
      <c r="AC82">
        <f t="shared" si="2"/>
        <v>0.3883483272936275</v>
      </c>
      <c r="AD82">
        <f t="shared" si="3"/>
        <v>10.733000000000001</v>
      </c>
    </row>
    <row r="83" spans="1:30" x14ac:dyDescent="0.2">
      <c r="A83">
        <v>9.6461000000000006</v>
      </c>
      <c r="B83">
        <v>13.191000000000001</v>
      </c>
      <c r="C83">
        <v>6.5510000000000002</v>
      </c>
      <c r="D83">
        <v>4.5458999999999996</v>
      </c>
      <c r="E83">
        <v>5.9160000000000004</v>
      </c>
      <c r="F83">
        <v>16.09</v>
      </c>
      <c r="G83">
        <v>7.6909999999999998</v>
      </c>
      <c r="H83">
        <v>4.8179999999999996</v>
      </c>
      <c r="I83">
        <v>3.9780000000000002</v>
      </c>
      <c r="J83">
        <v>6.3140000000000001</v>
      </c>
      <c r="K83">
        <v>15.781000000000001</v>
      </c>
      <c r="L83">
        <v>12.15</v>
      </c>
      <c r="M83">
        <v>5.7110000000000003</v>
      </c>
      <c r="N83">
        <v>7.085</v>
      </c>
      <c r="O83">
        <v>15.2013</v>
      </c>
      <c r="P83">
        <v>8.0670000000000002</v>
      </c>
      <c r="Q83">
        <v>5.7389999999999999</v>
      </c>
      <c r="R83">
        <v>7.1986999999999997</v>
      </c>
      <c r="S83">
        <v>32.447000000000003</v>
      </c>
      <c r="T83">
        <v>5.8209999999999997</v>
      </c>
      <c r="U83">
        <v>5.4960000000000004</v>
      </c>
      <c r="V83">
        <v>6.1239999999999997</v>
      </c>
      <c r="W83">
        <v>17.033999999999999</v>
      </c>
      <c r="X83">
        <v>37.854999999999997</v>
      </c>
      <c r="Y83">
        <v>22.885000000000002</v>
      </c>
      <c r="Z83">
        <v>17.064</v>
      </c>
      <c r="AA83">
        <v>7.508</v>
      </c>
      <c r="AC83">
        <f t="shared" si="2"/>
        <v>0.39320319092128275</v>
      </c>
      <c r="AD83">
        <f t="shared" si="3"/>
        <v>11.47161153846154</v>
      </c>
    </row>
    <row r="84" spans="1:30" x14ac:dyDescent="0.2">
      <c r="A84">
        <v>9.7652000000000001</v>
      </c>
      <c r="B84">
        <v>14.164</v>
      </c>
      <c r="C84">
        <v>5.3049999999999997</v>
      </c>
      <c r="D84">
        <v>4.4630000000000001</v>
      </c>
      <c r="E84">
        <v>6.0419999999999998</v>
      </c>
      <c r="F84">
        <v>11.26</v>
      </c>
      <c r="G84">
        <v>8.8840000000000003</v>
      </c>
      <c r="H84">
        <v>4.7069999999999999</v>
      </c>
      <c r="I84">
        <v>4.9320000000000004</v>
      </c>
      <c r="J84">
        <v>6.8239999999999998</v>
      </c>
      <c r="K84">
        <v>15.234</v>
      </c>
      <c r="L84">
        <v>9.6910000000000007</v>
      </c>
      <c r="M84">
        <v>8.2010000000000005</v>
      </c>
      <c r="N84">
        <v>8.1679999999999993</v>
      </c>
      <c r="O84">
        <v>14.490600000000001</v>
      </c>
      <c r="P84">
        <v>9.6530000000000005</v>
      </c>
      <c r="Q84">
        <v>7.274</v>
      </c>
      <c r="R84">
        <v>9.2825000000000006</v>
      </c>
      <c r="S84">
        <v>32.914000000000001</v>
      </c>
      <c r="T84">
        <v>5.3819999999999997</v>
      </c>
      <c r="U84">
        <v>4.2910000000000004</v>
      </c>
      <c r="V84">
        <v>5.3259999999999996</v>
      </c>
      <c r="W84">
        <v>17.294</v>
      </c>
      <c r="X84">
        <v>43.343000000000004</v>
      </c>
      <c r="Y84">
        <v>19.085000000000001</v>
      </c>
      <c r="Z84">
        <v>15.124000000000001</v>
      </c>
      <c r="AA84">
        <v>6.5949999999999998</v>
      </c>
      <c r="AC84">
        <f t="shared" si="2"/>
        <v>0.39805805454893795</v>
      </c>
      <c r="AD84">
        <f t="shared" si="3"/>
        <v>11.458811538461541</v>
      </c>
    </row>
    <row r="85" spans="1:30" x14ac:dyDescent="0.2">
      <c r="A85">
        <v>9.8842999999999996</v>
      </c>
      <c r="B85">
        <v>14.616</v>
      </c>
      <c r="C85">
        <v>8.2409999999999997</v>
      </c>
      <c r="D85">
        <v>4.3506</v>
      </c>
      <c r="E85">
        <v>6.4189999999999996</v>
      </c>
      <c r="F85">
        <v>14.922000000000001</v>
      </c>
      <c r="G85">
        <v>7.7969999999999997</v>
      </c>
      <c r="H85">
        <v>5.3220000000000001</v>
      </c>
      <c r="I85">
        <v>5.1950000000000003</v>
      </c>
      <c r="J85">
        <v>8.6259999999999994</v>
      </c>
      <c r="K85">
        <v>17.420999999999999</v>
      </c>
      <c r="L85">
        <v>11.468</v>
      </c>
      <c r="M85">
        <v>8.4130000000000003</v>
      </c>
      <c r="N85">
        <v>6.9580000000000002</v>
      </c>
      <c r="O85">
        <v>17.724799999999998</v>
      </c>
      <c r="P85">
        <v>9.4459999999999997</v>
      </c>
      <c r="Q85">
        <v>7.2880000000000003</v>
      </c>
      <c r="R85">
        <v>8.8406000000000002</v>
      </c>
      <c r="S85">
        <v>36.155000000000001</v>
      </c>
      <c r="T85">
        <v>7.7919999999999998</v>
      </c>
      <c r="U85">
        <v>4.7569999999999997</v>
      </c>
      <c r="V85">
        <v>4.5049999999999999</v>
      </c>
      <c r="W85">
        <v>20.399000000000001</v>
      </c>
      <c r="X85">
        <v>38.831000000000003</v>
      </c>
      <c r="Y85">
        <v>20.123999999999999</v>
      </c>
      <c r="Z85">
        <v>16.097999999999999</v>
      </c>
      <c r="AA85">
        <v>5.8630000000000004</v>
      </c>
      <c r="AC85">
        <f t="shared" si="2"/>
        <v>0.40291291817659308</v>
      </c>
      <c r="AD85">
        <f t="shared" si="3"/>
        <v>12.214307692307692</v>
      </c>
    </row>
    <row r="86" spans="1:30" x14ac:dyDescent="0.2">
      <c r="A86">
        <v>10.003399999999999</v>
      </c>
      <c r="B86">
        <v>15.914</v>
      </c>
      <c r="C86">
        <v>7.27</v>
      </c>
      <c r="D86">
        <v>5.4767000000000001</v>
      </c>
      <c r="E86">
        <v>7.0330000000000004</v>
      </c>
      <c r="F86">
        <v>17.029</v>
      </c>
      <c r="G86">
        <v>10.728999999999999</v>
      </c>
      <c r="H86">
        <v>5.2619999999999996</v>
      </c>
      <c r="I86">
        <v>5.0890000000000004</v>
      </c>
      <c r="J86">
        <v>5.9450000000000003</v>
      </c>
      <c r="K86">
        <v>14.452</v>
      </c>
      <c r="L86">
        <v>10.465999999999999</v>
      </c>
      <c r="M86">
        <v>5.9370000000000003</v>
      </c>
      <c r="N86">
        <v>6.6280000000000001</v>
      </c>
      <c r="O86">
        <v>17.486599999999999</v>
      </c>
      <c r="P86">
        <v>9.4359999999999999</v>
      </c>
      <c r="Q86">
        <v>6.7560000000000002</v>
      </c>
      <c r="R86">
        <v>6.9831000000000003</v>
      </c>
      <c r="S86">
        <v>38.840000000000003</v>
      </c>
      <c r="T86">
        <v>6.5209999999999999</v>
      </c>
      <c r="U86">
        <v>6.1319999999999997</v>
      </c>
      <c r="V86">
        <v>7.2050000000000001</v>
      </c>
      <c r="W86">
        <v>21.699000000000002</v>
      </c>
      <c r="X86">
        <v>49.744</v>
      </c>
      <c r="Y86">
        <v>19.57</v>
      </c>
      <c r="Z86">
        <v>19.172999999999998</v>
      </c>
      <c r="AA86">
        <v>6.12</v>
      </c>
      <c r="AC86">
        <f t="shared" si="2"/>
        <v>0.40776778180424827</v>
      </c>
      <c r="AD86">
        <f t="shared" si="3"/>
        <v>12.803707692307693</v>
      </c>
    </row>
    <row r="87" spans="1:30" x14ac:dyDescent="0.2">
      <c r="A87">
        <v>10.1225</v>
      </c>
      <c r="B87">
        <v>15.417999999999999</v>
      </c>
      <c r="C87">
        <v>6.8620000000000001</v>
      </c>
      <c r="D87">
        <v>5.6566000000000001</v>
      </c>
      <c r="E87">
        <v>6.6479999999999997</v>
      </c>
      <c r="F87">
        <v>18.788</v>
      </c>
      <c r="G87">
        <v>10.589</v>
      </c>
      <c r="H87">
        <v>5.7910000000000004</v>
      </c>
      <c r="I87">
        <v>4.0010000000000003</v>
      </c>
      <c r="J87">
        <v>6.24</v>
      </c>
      <c r="K87">
        <v>12.481999999999999</v>
      </c>
      <c r="L87">
        <v>9.0760000000000005</v>
      </c>
      <c r="M87">
        <v>6.5030000000000001</v>
      </c>
      <c r="N87">
        <v>6.3940000000000001</v>
      </c>
      <c r="O87">
        <v>20.5167</v>
      </c>
      <c r="P87">
        <v>12.398999999999999</v>
      </c>
      <c r="Q87">
        <v>4.431</v>
      </c>
      <c r="R87">
        <v>8.6813000000000002</v>
      </c>
      <c r="S87">
        <v>43.247999999999998</v>
      </c>
      <c r="T87">
        <v>8.2210000000000001</v>
      </c>
      <c r="U87">
        <v>4.3250000000000002</v>
      </c>
      <c r="V87">
        <v>5.7629999999999999</v>
      </c>
      <c r="W87">
        <v>20.082000000000001</v>
      </c>
      <c r="X87">
        <v>47.345999999999997</v>
      </c>
      <c r="Y87">
        <v>17.466000000000001</v>
      </c>
      <c r="Z87">
        <v>20.981999999999999</v>
      </c>
      <c r="AA87">
        <v>5.31</v>
      </c>
      <c r="AC87">
        <f t="shared" si="2"/>
        <v>0.41262264543190352</v>
      </c>
      <c r="AD87">
        <f t="shared" si="3"/>
        <v>12.816138461538459</v>
      </c>
    </row>
    <row r="88" spans="1:30" x14ac:dyDescent="0.2">
      <c r="A88">
        <v>10.2416</v>
      </c>
      <c r="B88">
        <v>14.565</v>
      </c>
      <c r="C88">
        <v>8.1910000000000007</v>
      </c>
      <c r="D88">
        <v>6.8648999999999996</v>
      </c>
      <c r="E88">
        <v>6.8079999999999998</v>
      </c>
      <c r="F88">
        <v>17.914000000000001</v>
      </c>
      <c r="G88">
        <v>12.464</v>
      </c>
      <c r="H88">
        <v>5.9960000000000004</v>
      </c>
      <c r="I88">
        <v>6.444</v>
      </c>
      <c r="J88">
        <v>8.4239999999999995</v>
      </c>
      <c r="K88">
        <v>19.091000000000001</v>
      </c>
      <c r="L88">
        <v>11.976000000000001</v>
      </c>
      <c r="M88">
        <v>7.0510000000000002</v>
      </c>
      <c r="N88">
        <v>7.742</v>
      </c>
      <c r="O88">
        <v>21.000399999999999</v>
      </c>
      <c r="P88">
        <v>10.589</v>
      </c>
      <c r="Q88">
        <v>6.2089999999999996</v>
      </c>
      <c r="R88">
        <v>7.3136000000000001</v>
      </c>
      <c r="S88">
        <v>46.969000000000001</v>
      </c>
      <c r="T88">
        <v>8.2170000000000005</v>
      </c>
      <c r="U88">
        <v>5.6909999999999998</v>
      </c>
      <c r="V88">
        <v>5.1740000000000004</v>
      </c>
      <c r="W88">
        <v>19.876000000000001</v>
      </c>
      <c r="X88">
        <v>53.822000000000003</v>
      </c>
      <c r="Y88">
        <v>18.515000000000001</v>
      </c>
      <c r="Z88">
        <v>24.529</v>
      </c>
      <c r="AA88">
        <v>7.91</v>
      </c>
      <c r="AC88">
        <f t="shared" si="2"/>
        <v>0.41747750905955872</v>
      </c>
      <c r="AD88">
        <f t="shared" si="3"/>
        <v>14.20561153846154</v>
      </c>
    </row>
    <row r="89" spans="1:30" x14ac:dyDescent="0.2">
      <c r="A89">
        <v>10.3606</v>
      </c>
      <c r="B89">
        <v>16.63</v>
      </c>
      <c r="C89">
        <v>8.6809999999999992</v>
      </c>
      <c r="D89">
        <v>5.6741000000000001</v>
      </c>
      <c r="E89">
        <v>5.766</v>
      </c>
      <c r="F89">
        <v>16.608000000000001</v>
      </c>
      <c r="G89">
        <v>11.792</v>
      </c>
      <c r="H89">
        <v>6.008</v>
      </c>
      <c r="I89">
        <v>5.55</v>
      </c>
      <c r="J89">
        <v>8.0660000000000007</v>
      </c>
      <c r="K89">
        <v>18.876999999999999</v>
      </c>
      <c r="L89">
        <v>13.065</v>
      </c>
      <c r="M89">
        <v>6.01</v>
      </c>
      <c r="N89">
        <v>7.6879999999999997</v>
      </c>
      <c r="O89">
        <v>22.0913</v>
      </c>
      <c r="P89">
        <v>11.851000000000001</v>
      </c>
      <c r="Q89">
        <v>7.07</v>
      </c>
      <c r="R89">
        <v>7.1931000000000003</v>
      </c>
      <c r="S89">
        <v>47.271000000000001</v>
      </c>
      <c r="T89">
        <v>6.5380000000000003</v>
      </c>
      <c r="U89">
        <v>6.4809999999999999</v>
      </c>
      <c r="V89">
        <v>6.1609999999999996</v>
      </c>
      <c r="W89">
        <v>21.134</v>
      </c>
      <c r="X89">
        <v>55.572000000000003</v>
      </c>
      <c r="Y89">
        <v>16.34</v>
      </c>
      <c r="Z89">
        <v>22.196000000000002</v>
      </c>
      <c r="AA89">
        <v>6.7569999999999997</v>
      </c>
      <c r="AC89">
        <f t="shared" si="2"/>
        <v>0.42232829639533509</v>
      </c>
      <c r="AD89">
        <f t="shared" si="3"/>
        <v>14.118096153846153</v>
      </c>
    </row>
    <row r="90" spans="1:30" x14ac:dyDescent="0.2">
      <c r="A90">
        <v>10.479699999999999</v>
      </c>
      <c r="B90">
        <v>15.555</v>
      </c>
      <c r="C90">
        <v>8.2789999999999999</v>
      </c>
      <c r="D90">
        <v>6.7846000000000002</v>
      </c>
      <c r="E90">
        <v>6.94</v>
      </c>
      <c r="F90">
        <v>16.263000000000002</v>
      </c>
      <c r="G90">
        <v>11.438000000000001</v>
      </c>
      <c r="H90">
        <v>4.4470000000000001</v>
      </c>
      <c r="I90">
        <v>7.1379999999999999</v>
      </c>
      <c r="J90">
        <v>7.89</v>
      </c>
      <c r="K90">
        <v>18.082000000000001</v>
      </c>
      <c r="L90">
        <v>11.339</v>
      </c>
      <c r="M90">
        <v>6.1970000000000001</v>
      </c>
      <c r="N90">
        <v>6.8780000000000001</v>
      </c>
      <c r="O90">
        <v>22.195</v>
      </c>
      <c r="P90">
        <v>15.561</v>
      </c>
      <c r="Q90">
        <v>7.5339999999999998</v>
      </c>
      <c r="R90">
        <v>6.54</v>
      </c>
      <c r="S90">
        <v>49.58</v>
      </c>
      <c r="T90">
        <v>8.298</v>
      </c>
      <c r="U90">
        <v>4.9240000000000004</v>
      </c>
      <c r="V90">
        <v>5.5149999999999997</v>
      </c>
      <c r="W90">
        <v>22.73</v>
      </c>
      <c r="X90">
        <v>58.603000000000002</v>
      </c>
      <c r="Y90">
        <v>20.859000000000002</v>
      </c>
      <c r="Z90">
        <v>23.285</v>
      </c>
      <c r="AA90">
        <v>9.32</v>
      </c>
      <c r="AC90">
        <f t="shared" si="2"/>
        <v>0.42718316002299028</v>
      </c>
      <c r="AD90">
        <f t="shared" si="3"/>
        <v>14.699023076923076</v>
      </c>
    </row>
    <row r="91" spans="1:30" x14ac:dyDescent="0.2">
      <c r="A91">
        <v>10.598800000000001</v>
      </c>
      <c r="B91">
        <v>18.716999999999999</v>
      </c>
      <c r="C91">
        <v>7.6289999999999996</v>
      </c>
      <c r="D91">
        <v>7.2911000000000001</v>
      </c>
      <c r="E91">
        <v>5.9989999999999997</v>
      </c>
      <c r="F91">
        <v>17.645</v>
      </c>
      <c r="G91">
        <v>14.194000000000001</v>
      </c>
      <c r="H91">
        <v>5.2220000000000004</v>
      </c>
      <c r="I91">
        <v>5.8760000000000003</v>
      </c>
      <c r="J91">
        <v>4.657</v>
      </c>
      <c r="K91">
        <v>18.91</v>
      </c>
      <c r="L91">
        <v>10.856</v>
      </c>
      <c r="M91">
        <v>6.7679999999999998</v>
      </c>
      <c r="N91">
        <v>6.9509999999999996</v>
      </c>
      <c r="O91">
        <v>26.885300000000001</v>
      </c>
      <c r="P91">
        <v>16.09</v>
      </c>
      <c r="Q91">
        <v>5.1269999999999998</v>
      </c>
      <c r="R91">
        <v>6.5343</v>
      </c>
      <c r="S91">
        <v>50.081000000000003</v>
      </c>
      <c r="T91">
        <v>9.0990000000000002</v>
      </c>
      <c r="U91">
        <v>5.55</v>
      </c>
      <c r="V91">
        <v>5.22</v>
      </c>
      <c r="W91">
        <v>21.23</v>
      </c>
      <c r="X91">
        <v>60.039000000000001</v>
      </c>
      <c r="Y91">
        <v>17.190999999999999</v>
      </c>
      <c r="Z91">
        <v>22.178000000000001</v>
      </c>
      <c r="AA91">
        <v>5.9279999999999999</v>
      </c>
      <c r="AC91">
        <f t="shared" si="2"/>
        <v>0.43203802365064553</v>
      </c>
      <c r="AD91">
        <f t="shared" si="3"/>
        <v>14.687219230769228</v>
      </c>
    </row>
    <row r="92" spans="1:30" x14ac:dyDescent="0.2">
      <c r="A92">
        <v>10.7179</v>
      </c>
      <c r="B92">
        <v>20.149000000000001</v>
      </c>
      <c r="C92">
        <v>8.6010000000000009</v>
      </c>
      <c r="D92">
        <v>4.9733999999999998</v>
      </c>
      <c r="E92">
        <v>5.2329999999999997</v>
      </c>
      <c r="F92">
        <v>18.344000000000001</v>
      </c>
      <c r="G92">
        <v>13.202</v>
      </c>
      <c r="H92">
        <v>5.8440000000000003</v>
      </c>
      <c r="I92">
        <v>4.569</v>
      </c>
      <c r="J92">
        <v>7.0549999999999997</v>
      </c>
      <c r="K92">
        <v>21.324999999999999</v>
      </c>
      <c r="L92">
        <v>13.936999999999999</v>
      </c>
      <c r="M92">
        <v>7.4530000000000003</v>
      </c>
      <c r="N92">
        <v>7.6669999999999998</v>
      </c>
      <c r="O92">
        <v>31.019100000000002</v>
      </c>
      <c r="P92">
        <v>12.805</v>
      </c>
      <c r="Q92">
        <v>5.8719999999999999</v>
      </c>
      <c r="R92">
        <v>7.2168999999999999</v>
      </c>
      <c r="S92">
        <v>47.588000000000001</v>
      </c>
      <c r="T92">
        <v>10.233000000000001</v>
      </c>
      <c r="U92">
        <v>6.02</v>
      </c>
      <c r="V92">
        <v>5.2759999999999998</v>
      </c>
      <c r="W92">
        <v>20.768999999999998</v>
      </c>
      <c r="X92">
        <v>58.408999999999999</v>
      </c>
      <c r="Y92">
        <v>15.706</v>
      </c>
      <c r="Z92">
        <v>27.062999999999999</v>
      </c>
      <c r="AA92">
        <v>5.9710000000000001</v>
      </c>
      <c r="AC92">
        <f t="shared" si="2"/>
        <v>0.43689288727830067</v>
      </c>
      <c r="AD92">
        <f t="shared" si="3"/>
        <v>15.088476923076923</v>
      </c>
    </row>
    <row r="93" spans="1:30" x14ac:dyDescent="0.2">
      <c r="A93">
        <v>10.837</v>
      </c>
      <c r="B93">
        <v>14.817</v>
      </c>
      <c r="C93">
        <v>10.757</v>
      </c>
      <c r="D93">
        <v>5.8635000000000002</v>
      </c>
      <c r="E93">
        <v>6.3689999999999998</v>
      </c>
      <c r="F93">
        <v>15.372999999999999</v>
      </c>
      <c r="G93">
        <v>14.353</v>
      </c>
      <c r="H93">
        <v>5.2690000000000001</v>
      </c>
      <c r="I93">
        <v>6.7160000000000002</v>
      </c>
      <c r="J93">
        <v>10.500999999999999</v>
      </c>
      <c r="K93">
        <v>22.858000000000001</v>
      </c>
      <c r="L93">
        <v>11.992000000000001</v>
      </c>
      <c r="M93">
        <v>7.1459999999999999</v>
      </c>
      <c r="N93">
        <v>7.3970000000000002</v>
      </c>
      <c r="O93">
        <v>28.713799999999999</v>
      </c>
      <c r="P93">
        <v>14.362</v>
      </c>
      <c r="Q93">
        <v>6.9669999999999996</v>
      </c>
      <c r="R93">
        <v>8.1770999999999994</v>
      </c>
      <c r="S93">
        <v>51.325000000000003</v>
      </c>
      <c r="T93">
        <v>9.1020000000000003</v>
      </c>
      <c r="U93">
        <v>5.3109999999999999</v>
      </c>
      <c r="V93">
        <v>5.1260000000000003</v>
      </c>
      <c r="W93">
        <v>20.582999999999998</v>
      </c>
      <c r="X93">
        <v>57.545999999999999</v>
      </c>
      <c r="Y93">
        <v>17.204999999999998</v>
      </c>
      <c r="Z93">
        <v>23.417000000000002</v>
      </c>
      <c r="AA93">
        <v>5.734</v>
      </c>
      <c r="AC93">
        <f t="shared" si="2"/>
        <v>0.44174775090595586</v>
      </c>
      <c r="AD93">
        <f t="shared" si="3"/>
        <v>15.114630769230764</v>
      </c>
    </row>
    <row r="94" spans="1:30" x14ac:dyDescent="0.2">
      <c r="A94">
        <v>10.956099999999999</v>
      </c>
      <c r="B94">
        <v>16.832999999999998</v>
      </c>
      <c r="C94">
        <v>11.134</v>
      </c>
      <c r="D94">
        <v>5.4737</v>
      </c>
      <c r="E94">
        <v>9.3450000000000006</v>
      </c>
      <c r="F94">
        <v>14.202</v>
      </c>
      <c r="G94">
        <v>18.314</v>
      </c>
      <c r="H94">
        <v>4.9960000000000004</v>
      </c>
      <c r="I94">
        <v>5.2279999999999998</v>
      </c>
      <c r="J94">
        <v>10.397</v>
      </c>
      <c r="K94">
        <v>22.253</v>
      </c>
      <c r="L94">
        <v>11.917</v>
      </c>
      <c r="M94">
        <v>8.7210000000000001</v>
      </c>
      <c r="N94">
        <v>6.319</v>
      </c>
      <c r="O94">
        <v>35.3797</v>
      </c>
      <c r="P94">
        <v>13.879</v>
      </c>
      <c r="Q94">
        <v>6.7779999999999996</v>
      </c>
      <c r="R94">
        <v>8.9616000000000007</v>
      </c>
      <c r="S94">
        <v>48.256999999999998</v>
      </c>
      <c r="T94">
        <v>8.3989999999999991</v>
      </c>
      <c r="U94">
        <v>3.8220000000000001</v>
      </c>
      <c r="V94">
        <v>5.8109999999999999</v>
      </c>
      <c r="W94">
        <v>20.437000000000001</v>
      </c>
      <c r="X94">
        <v>56.712000000000003</v>
      </c>
      <c r="Y94">
        <v>17.463000000000001</v>
      </c>
      <c r="Z94">
        <v>23.358000000000001</v>
      </c>
      <c r="AA94">
        <v>4.1189999999999998</v>
      </c>
      <c r="AC94">
        <f t="shared" si="2"/>
        <v>0.44660261453361105</v>
      </c>
      <c r="AD94">
        <f t="shared" si="3"/>
        <v>15.327269230769227</v>
      </c>
    </row>
    <row r="95" spans="1:30" x14ac:dyDescent="0.2">
      <c r="A95">
        <v>11.075200000000001</v>
      </c>
      <c r="B95">
        <v>19.077000000000002</v>
      </c>
      <c r="C95">
        <v>7.66</v>
      </c>
      <c r="D95">
        <v>3.3170000000000002</v>
      </c>
      <c r="E95">
        <v>7.9740000000000002</v>
      </c>
      <c r="F95">
        <v>14.295999999999999</v>
      </c>
      <c r="G95">
        <v>23.911999999999999</v>
      </c>
      <c r="H95">
        <v>4.3550000000000004</v>
      </c>
      <c r="I95">
        <v>4.4039999999999999</v>
      </c>
      <c r="J95">
        <v>7.0819999999999999</v>
      </c>
      <c r="K95">
        <v>28.324999999999999</v>
      </c>
      <c r="L95">
        <v>14.02</v>
      </c>
      <c r="M95">
        <v>7.8209999999999997</v>
      </c>
      <c r="N95">
        <v>7.4580000000000002</v>
      </c>
      <c r="O95">
        <v>37.404299999999999</v>
      </c>
      <c r="P95">
        <v>13.064</v>
      </c>
      <c r="Q95">
        <v>6.5</v>
      </c>
      <c r="R95">
        <v>7.2351000000000001</v>
      </c>
      <c r="S95">
        <v>47.231999999999999</v>
      </c>
      <c r="T95">
        <v>6.38</v>
      </c>
      <c r="U95">
        <v>5.569</v>
      </c>
      <c r="V95">
        <v>6.0389999999999997</v>
      </c>
      <c r="W95">
        <v>19.981999999999999</v>
      </c>
      <c r="X95">
        <v>55.368000000000002</v>
      </c>
      <c r="Y95">
        <v>16.773</v>
      </c>
      <c r="Z95">
        <v>29.094000000000001</v>
      </c>
      <c r="AA95">
        <v>4.7370000000000001</v>
      </c>
      <c r="AC95">
        <f t="shared" si="2"/>
        <v>0.4514574781612663</v>
      </c>
      <c r="AD95">
        <f t="shared" si="3"/>
        <v>15.579938461538463</v>
      </c>
    </row>
    <row r="96" spans="1:30" x14ac:dyDescent="0.2">
      <c r="A96">
        <v>11.1943</v>
      </c>
      <c r="B96">
        <v>20.978999999999999</v>
      </c>
      <c r="C96">
        <v>7.9530000000000003</v>
      </c>
      <c r="D96">
        <v>4.7112999999999996</v>
      </c>
      <c r="E96">
        <v>6.8470000000000004</v>
      </c>
      <c r="F96">
        <v>14.394</v>
      </c>
      <c r="G96">
        <v>22.956</v>
      </c>
      <c r="H96">
        <v>3.7330000000000001</v>
      </c>
      <c r="I96">
        <v>4.452</v>
      </c>
      <c r="J96">
        <v>8.6229999999999993</v>
      </c>
      <c r="K96">
        <v>30.45</v>
      </c>
      <c r="L96">
        <v>14.545999999999999</v>
      </c>
      <c r="M96">
        <v>10.708</v>
      </c>
      <c r="N96">
        <v>7.6239999999999997</v>
      </c>
      <c r="O96">
        <v>35.287399999999998</v>
      </c>
      <c r="P96">
        <v>12.125</v>
      </c>
      <c r="Q96">
        <v>4.665</v>
      </c>
      <c r="R96">
        <v>5.4241999999999999</v>
      </c>
      <c r="S96">
        <v>44.218000000000004</v>
      </c>
      <c r="T96">
        <v>6.7759999999999998</v>
      </c>
      <c r="U96">
        <v>5.4359999999999999</v>
      </c>
      <c r="V96">
        <v>7.1619999999999999</v>
      </c>
      <c r="W96">
        <v>18.995000000000001</v>
      </c>
      <c r="X96">
        <v>54.917000000000002</v>
      </c>
      <c r="Y96">
        <v>14.686999999999999</v>
      </c>
      <c r="Z96">
        <v>28.038</v>
      </c>
      <c r="AA96">
        <v>5.1369999999999996</v>
      </c>
      <c r="AC96">
        <f t="shared" si="2"/>
        <v>0.45631234178892144</v>
      </c>
      <c r="AD96">
        <f t="shared" si="3"/>
        <v>15.417073076923078</v>
      </c>
    </row>
    <row r="97" spans="1:30" x14ac:dyDescent="0.2">
      <c r="A97">
        <v>11.3133</v>
      </c>
      <c r="B97">
        <v>20.257999999999999</v>
      </c>
      <c r="C97">
        <v>8.5020000000000007</v>
      </c>
      <c r="D97">
        <v>4.0160999999999998</v>
      </c>
      <c r="E97">
        <v>7.8209999999999997</v>
      </c>
      <c r="F97">
        <v>14.612</v>
      </c>
      <c r="G97">
        <v>23.074000000000002</v>
      </c>
      <c r="H97">
        <v>4.1349999999999998</v>
      </c>
      <c r="I97">
        <v>5.5209999999999999</v>
      </c>
      <c r="J97">
        <v>8.9489999999999998</v>
      </c>
      <c r="K97">
        <v>35.482999999999997</v>
      </c>
      <c r="L97">
        <v>14.657</v>
      </c>
      <c r="M97">
        <v>10.348000000000001</v>
      </c>
      <c r="N97">
        <v>8.4049999999999994</v>
      </c>
      <c r="O97">
        <v>38.154800000000002</v>
      </c>
      <c r="P97">
        <v>14.705</v>
      </c>
      <c r="Q97">
        <v>7.7930000000000001</v>
      </c>
      <c r="R97">
        <v>7.7958999999999996</v>
      </c>
      <c r="S97">
        <v>40.281999999999996</v>
      </c>
      <c r="T97">
        <v>8.5809999999999995</v>
      </c>
      <c r="U97">
        <v>5.5140000000000002</v>
      </c>
      <c r="V97">
        <v>6.7629999999999999</v>
      </c>
      <c r="W97">
        <v>17.068999999999999</v>
      </c>
      <c r="X97">
        <v>56.055</v>
      </c>
      <c r="Y97">
        <v>16.882999999999999</v>
      </c>
      <c r="Z97">
        <v>30.166</v>
      </c>
      <c r="AA97">
        <v>5.5590000000000002</v>
      </c>
      <c r="AC97">
        <f t="shared" si="2"/>
        <v>0.46116312912469787</v>
      </c>
      <c r="AD97">
        <f t="shared" si="3"/>
        <v>16.196223076923079</v>
      </c>
    </row>
    <row r="98" spans="1:30" x14ac:dyDescent="0.2">
      <c r="A98">
        <v>11.432399999999999</v>
      </c>
      <c r="B98">
        <v>21.638000000000002</v>
      </c>
      <c r="C98">
        <v>9.4969999999999999</v>
      </c>
      <c r="D98">
        <v>2.5638000000000001</v>
      </c>
      <c r="E98">
        <v>7.2830000000000004</v>
      </c>
      <c r="F98">
        <v>10.903</v>
      </c>
      <c r="G98">
        <v>25.689</v>
      </c>
      <c r="H98">
        <v>3.7549999999999999</v>
      </c>
      <c r="I98">
        <v>3.8250000000000002</v>
      </c>
      <c r="J98">
        <v>9.0299999999999994</v>
      </c>
      <c r="K98">
        <v>41.331000000000003</v>
      </c>
      <c r="L98">
        <v>14.167999999999999</v>
      </c>
      <c r="M98">
        <v>9.4309999999999992</v>
      </c>
      <c r="N98">
        <v>7.7930000000000001</v>
      </c>
      <c r="O98">
        <v>36.520099999999999</v>
      </c>
      <c r="P98">
        <v>21.14</v>
      </c>
      <c r="Q98">
        <v>6.6550000000000002</v>
      </c>
      <c r="R98">
        <v>7.5566000000000004</v>
      </c>
      <c r="S98">
        <v>45.067</v>
      </c>
      <c r="T98">
        <v>8.0679999999999996</v>
      </c>
      <c r="U98">
        <v>6.9509999999999996</v>
      </c>
      <c r="V98">
        <v>6.42</v>
      </c>
      <c r="W98">
        <v>15.986000000000001</v>
      </c>
      <c r="X98">
        <v>55.398000000000003</v>
      </c>
      <c r="Y98">
        <v>15.337</v>
      </c>
      <c r="Z98">
        <v>25.79</v>
      </c>
      <c r="AA98">
        <v>6.1879999999999997</v>
      </c>
      <c r="AC98">
        <f t="shared" si="2"/>
        <v>0.46601799275235301</v>
      </c>
      <c r="AD98">
        <f t="shared" si="3"/>
        <v>16.307057692307694</v>
      </c>
    </row>
    <row r="99" spans="1:30" x14ac:dyDescent="0.2">
      <c r="A99">
        <v>11.551500000000001</v>
      </c>
      <c r="B99">
        <v>22.931000000000001</v>
      </c>
      <c r="C99">
        <v>8.6470000000000002</v>
      </c>
      <c r="D99">
        <v>4.9200999999999997</v>
      </c>
      <c r="E99">
        <v>8.7690000000000001</v>
      </c>
      <c r="F99">
        <v>10.683</v>
      </c>
      <c r="G99">
        <v>18.632000000000001</v>
      </c>
      <c r="H99">
        <v>4.694</v>
      </c>
      <c r="I99">
        <v>3.0059999999999998</v>
      </c>
      <c r="J99">
        <v>7.8879999999999999</v>
      </c>
      <c r="K99">
        <v>46.558</v>
      </c>
      <c r="L99">
        <v>12.957000000000001</v>
      </c>
      <c r="M99">
        <v>7.8689999999999998</v>
      </c>
      <c r="N99">
        <v>7.5439999999999996</v>
      </c>
      <c r="O99">
        <v>36.487299999999998</v>
      </c>
      <c r="P99">
        <v>19.858000000000001</v>
      </c>
      <c r="Q99">
        <v>7.52</v>
      </c>
      <c r="R99">
        <v>7.7484000000000002</v>
      </c>
      <c r="S99">
        <v>40.817999999999998</v>
      </c>
      <c r="T99">
        <v>6.89</v>
      </c>
      <c r="U99">
        <v>5.0579999999999998</v>
      </c>
      <c r="V99">
        <v>7.8090000000000002</v>
      </c>
      <c r="W99">
        <v>16.581</v>
      </c>
      <c r="X99">
        <v>61.031999999999996</v>
      </c>
      <c r="Y99">
        <v>17.643999999999998</v>
      </c>
      <c r="Z99">
        <v>25.966000000000001</v>
      </c>
      <c r="AA99">
        <v>5.8259999999999996</v>
      </c>
      <c r="AC99">
        <f t="shared" si="2"/>
        <v>0.47087285638000825</v>
      </c>
      <c r="AD99">
        <f t="shared" si="3"/>
        <v>16.320607692307696</v>
      </c>
    </row>
    <row r="100" spans="1:30" x14ac:dyDescent="0.2">
      <c r="A100">
        <v>11.6706</v>
      </c>
      <c r="B100">
        <v>23.222000000000001</v>
      </c>
      <c r="C100">
        <v>5.641</v>
      </c>
      <c r="D100">
        <v>6.0983000000000001</v>
      </c>
      <c r="E100">
        <v>7.2649999999999997</v>
      </c>
      <c r="F100">
        <v>11.994</v>
      </c>
      <c r="G100">
        <v>18.858000000000001</v>
      </c>
      <c r="H100">
        <v>6.51</v>
      </c>
      <c r="I100">
        <v>5.5640000000000001</v>
      </c>
      <c r="J100">
        <v>8.0890000000000004</v>
      </c>
      <c r="K100">
        <v>46.079000000000001</v>
      </c>
      <c r="L100">
        <v>14.56</v>
      </c>
      <c r="M100">
        <v>8.85</v>
      </c>
      <c r="N100">
        <v>7.7030000000000003</v>
      </c>
      <c r="O100">
        <v>38.136200000000002</v>
      </c>
      <c r="P100">
        <v>19.891999999999999</v>
      </c>
      <c r="Q100">
        <v>6.3959999999999999</v>
      </c>
      <c r="R100">
        <v>8.6738</v>
      </c>
      <c r="S100">
        <v>44.591999999999999</v>
      </c>
      <c r="T100">
        <v>8.1660000000000004</v>
      </c>
      <c r="U100">
        <v>4.609</v>
      </c>
      <c r="V100">
        <v>4.6870000000000003</v>
      </c>
      <c r="W100">
        <v>18.337</v>
      </c>
      <c r="X100">
        <v>59.651000000000003</v>
      </c>
      <c r="Y100">
        <v>14.5</v>
      </c>
      <c r="Z100">
        <v>30.872</v>
      </c>
      <c r="AA100">
        <v>6.6619999999999999</v>
      </c>
      <c r="AC100">
        <f t="shared" si="2"/>
        <v>0.47572772000766345</v>
      </c>
      <c r="AD100">
        <f t="shared" si="3"/>
        <v>16.754126923076921</v>
      </c>
    </row>
    <row r="101" spans="1:30" x14ac:dyDescent="0.2">
      <c r="A101">
        <v>11.7897</v>
      </c>
      <c r="B101">
        <v>23.138999999999999</v>
      </c>
      <c r="C101">
        <v>6.4770000000000003</v>
      </c>
      <c r="D101">
        <v>5.9307999999999996</v>
      </c>
      <c r="E101">
        <v>4.1559999999999997</v>
      </c>
      <c r="F101">
        <v>10.968</v>
      </c>
      <c r="G101">
        <v>17.966999999999999</v>
      </c>
      <c r="H101">
        <v>5.4340000000000002</v>
      </c>
      <c r="I101">
        <v>5.4089999999999998</v>
      </c>
      <c r="J101">
        <v>9.1649999999999991</v>
      </c>
      <c r="K101">
        <v>46.302</v>
      </c>
      <c r="L101">
        <v>15.363</v>
      </c>
      <c r="M101">
        <v>9.8919999999999995</v>
      </c>
      <c r="N101">
        <v>7.3140000000000001</v>
      </c>
      <c r="O101">
        <v>37.938600000000001</v>
      </c>
      <c r="P101">
        <v>18.667999999999999</v>
      </c>
      <c r="Q101">
        <v>8.31</v>
      </c>
      <c r="R101">
        <v>9.1987000000000005</v>
      </c>
      <c r="S101">
        <v>35.942</v>
      </c>
      <c r="T101">
        <v>7.54</v>
      </c>
      <c r="U101">
        <v>4.4569999999999999</v>
      </c>
      <c r="V101">
        <v>5.9710000000000001</v>
      </c>
      <c r="W101">
        <v>15.994</v>
      </c>
      <c r="X101">
        <v>59.936</v>
      </c>
      <c r="Y101">
        <v>17.213000000000001</v>
      </c>
      <c r="Z101">
        <v>27.991</v>
      </c>
      <c r="AA101">
        <v>5.8090000000000002</v>
      </c>
      <c r="AC101">
        <f t="shared" si="2"/>
        <v>0.48058258363531864</v>
      </c>
      <c r="AD101">
        <f t="shared" si="3"/>
        <v>16.249426923076925</v>
      </c>
    </row>
    <row r="102" spans="1:30" x14ac:dyDescent="0.2">
      <c r="A102">
        <v>11.908799999999999</v>
      </c>
      <c r="B102">
        <v>20.542000000000002</v>
      </c>
      <c r="C102">
        <v>5.7489999999999997</v>
      </c>
      <c r="D102">
        <v>5.9268000000000001</v>
      </c>
      <c r="E102">
        <v>5.4589999999999996</v>
      </c>
      <c r="F102">
        <v>10.425000000000001</v>
      </c>
      <c r="G102">
        <v>18.065999999999999</v>
      </c>
      <c r="H102">
        <v>5.0919999999999996</v>
      </c>
      <c r="I102">
        <v>6.0449999999999999</v>
      </c>
      <c r="J102">
        <v>8.1349999999999998</v>
      </c>
      <c r="K102">
        <v>49.933999999999997</v>
      </c>
      <c r="L102">
        <v>14.275</v>
      </c>
      <c r="M102">
        <v>8.8369999999999997</v>
      </c>
      <c r="N102">
        <v>8.2080000000000002</v>
      </c>
      <c r="O102">
        <v>37.8491</v>
      </c>
      <c r="P102">
        <v>19.879000000000001</v>
      </c>
      <c r="Q102">
        <v>10.35</v>
      </c>
      <c r="R102">
        <v>8.4590999999999994</v>
      </c>
      <c r="S102">
        <v>38.293999999999997</v>
      </c>
      <c r="T102">
        <v>9.1709999999999994</v>
      </c>
      <c r="U102">
        <v>4.9729999999999999</v>
      </c>
      <c r="V102">
        <v>6.5670000000000002</v>
      </c>
      <c r="W102">
        <v>17.713999999999999</v>
      </c>
      <c r="X102">
        <v>58.322000000000003</v>
      </c>
      <c r="Y102">
        <v>18.202000000000002</v>
      </c>
      <c r="Z102">
        <v>30.544</v>
      </c>
      <c r="AA102">
        <v>4.944</v>
      </c>
      <c r="AC102">
        <f t="shared" si="2"/>
        <v>0.48543744726297378</v>
      </c>
      <c r="AD102">
        <f t="shared" si="3"/>
        <v>16.613923076923076</v>
      </c>
    </row>
    <row r="103" spans="1:30" x14ac:dyDescent="0.2">
      <c r="A103">
        <v>12.027900000000001</v>
      </c>
      <c r="B103">
        <v>19.045000000000002</v>
      </c>
      <c r="C103">
        <v>5.1120000000000001</v>
      </c>
      <c r="D103">
        <v>4.0308999999999999</v>
      </c>
      <c r="E103">
        <v>6.32</v>
      </c>
      <c r="F103">
        <v>9.9329999999999998</v>
      </c>
      <c r="G103">
        <v>17.276</v>
      </c>
      <c r="H103">
        <v>5.86</v>
      </c>
      <c r="I103">
        <v>6.2489999999999997</v>
      </c>
      <c r="J103">
        <v>10.349</v>
      </c>
      <c r="K103">
        <v>43.96</v>
      </c>
      <c r="L103">
        <v>16.285</v>
      </c>
      <c r="M103">
        <v>5.9180000000000001</v>
      </c>
      <c r="N103">
        <v>8.2170000000000005</v>
      </c>
      <c r="O103">
        <v>34.553800000000003</v>
      </c>
      <c r="P103">
        <v>23.295999999999999</v>
      </c>
      <c r="Q103">
        <v>7.8840000000000003</v>
      </c>
      <c r="R103">
        <v>9.9853000000000005</v>
      </c>
      <c r="S103">
        <v>32.798999999999999</v>
      </c>
      <c r="T103">
        <v>8.8170000000000002</v>
      </c>
      <c r="U103">
        <v>6.5090000000000003</v>
      </c>
      <c r="V103">
        <v>7.7370000000000001</v>
      </c>
      <c r="W103">
        <v>16.771999999999998</v>
      </c>
      <c r="X103">
        <v>62.22</v>
      </c>
      <c r="Y103">
        <v>20.193999999999999</v>
      </c>
      <c r="Z103">
        <v>32.57</v>
      </c>
      <c r="AA103">
        <v>6.0039999999999996</v>
      </c>
      <c r="AC103">
        <f t="shared" si="2"/>
        <v>0.49029231089062902</v>
      </c>
      <c r="AD103">
        <f t="shared" si="3"/>
        <v>16.457538461538466</v>
      </c>
    </row>
    <row r="104" spans="1:30" x14ac:dyDescent="0.2">
      <c r="A104">
        <v>12.147</v>
      </c>
      <c r="B104">
        <v>18.035</v>
      </c>
      <c r="C104">
        <v>7.5529999999999999</v>
      </c>
      <c r="D104">
        <v>5.0686999999999998</v>
      </c>
      <c r="E104">
        <v>7.5190000000000001</v>
      </c>
      <c r="F104">
        <v>8.17</v>
      </c>
      <c r="G104">
        <v>18.596</v>
      </c>
      <c r="H104">
        <v>5.6130000000000004</v>
      </c>
      <c r="I104">
        <v>6.3659999999999997</v>
      </c>
      <c r="J104">
        <v>10.19</v>
      </c>
      <c r="K104">
        <v>40.133000000000003</v>
      </c>
      <c r="L104">
        <v>16.745000000000001</v>
      </c>
      <c r="M104">
        <v>6.3319999999999999</v>
      </c>
      <c r="N104">
        <v>5.2910000000000004</v>
      </c>
      <c r="O104">
        <v>34.786999999999999</v>
      </c>
      <c r="P104">
        <v>25.998999999999999</v>
      </c>
      <c r="Q104">
        <v>10.047000000000001</v>
      </c>
      <c r="R104">
        <v>10.510199999999999</v>
      </c>
      <c r="S104">
        <v>34.75</v>
      </c>
      <c r="T104">
        <v>6.6689999999999996</v>
      </c>
      <c r="U104">
        <v>5.69</v>
      </c>
      <c r="V104">
        <v>5.1040000000000001</v>
      </c>
      <c r="W104">
        <v>18.657</v>
      </c>
      <c r="X104">
        <v>52.534999999999997</v>
      </c>
      <c r="Y104">
        <v>19.701000000000001</v>
      </c>
      <c r="Z104">
        <v>30.616</v>
      </c>
      <c r="AA104">
        <v>5.98</v>
      </c>
      <c r="AC104">
        <f t="shared" si="2"/>
        <v>0.49514717451828422</v>
      </c>
      <c r="AD104">
        <f t="shared" si="3"/>
        <v>16.025265384615384</v>
      </c>
    </row>
    <row r="105" spans="1:30" x14ac:dyDescent="0.2">
      <c r="A105">
        <v>12.2661</v>
      </c>
      <c r="B105">
        <v>17.984999999999999</v>
      </c>
      <c r="C105">
        <v>6.2649999999999997</v>
      </c>
      <c r="D105">
        <v>5.1151</v>
      </c>
      <c r="E105">
        <v>6.4340000000000002</v>
      </c>
      <c r="F105">
        <v>9.4260000000000002</v>
      </c>
      <c r="G105">
        <v>17.145</v>
      </c>
      <c r="H105">
        <v>4.8949999999999996</v>
      </c>
      <c r="I105">
        <v>6.4720000000000004</v>
      </c>
      <c r="J105">
        <v>11.489000000000001</v>
      </c>
      <c r="K105">
        <v>37.648000000000003</v>
      </c>
      <c r="L105">
        <v>13.9</v>
      </c>
      <c r="M105">
        <v>9.2929999999999993</v>
      </c>
      <c r="N105">
        <v>7.5309999999999997</v>
      </c>
      <c r="O105">
        <v>31.383600000000001</v>
      </c>
      <c r="P105">
        <v>29.382999999999999</v>
      </c>
      <c r="Q105">
        <v>10.116</v>
      </c>
      <c r="R105">
        <v>8.1211000000000002</v>
      </c>
      <c r="S105">
        <v>33.570999999999998</v>
      </c>
      <c r="T105">
        <v>8.1120000000000001</v>
      </c>
      <c r="U105">
        <v>5.0529999999999999</v>
      </c>
      <c r="V105">
        <v>5.9720000000000004</v>
      </c>
      <c r="W105">
        <v>19.818999999999999</v>
      </c>
      <c r="X105">
        <v>52.991999999999997</v>
      </c>
      <c r="Y105">
        <v>22.381</v>
      </c>
      <c r="Z105">
        <v>32.75</v>
      </c>
      <c r="AA105">
        <v>5.9260000000000002</v>
      </c>
      <c r="AC105">
        <f t="shared" si="2"/>
        <v>0.50000203814593935</v>
      </c>
      <c r="AD105">
        <f t="shared" si="3"/>
        <v>16.122223076923081</v>
      </c>
    </row>
    <row r="106" spans="1:30" x14ac:dyDescent="0.2">
      <c r="A106">
        <v>12.3851</v>
      </c>
      <c r="B106">
        <v>20.18</v>
      </c>
      <c r="C106">
        <v>9.3539999999999992</v>
      </c>
      <c r="D106">
        <v>5.2557999999999998</v>
      </c>
      <c r="E106">
        <v>6.9029999999999996</v>
      </c>
      <c r="F106">
        <v>8.827</v>
      </c>
      <c r="G106">
        <v>17.965</v>
      </c>
      <c r="H106">
        <v>3.9460000000000002</v>
      </c>
      <c r="I106">
        <v>6.1769999999999996</v>
      </c>
      <c r="J106">
        <v>12.3</v>
      </c>
      <c r="K106">
        <v>36.084000000000003</v>
      </c>
      <c r="L106">
        <v>15.097</v>
      </c>
      <c r="M106">
        <v>8.9309999999999992</v>
      </c>
      <c r="N106">
        <v>9.3659999999999997</v>
      </c>
      <c r="O106">
        <v>30.883700000000001</v>
      </c>
      <c r="P106">
        <v>31.616</v>
      </c>
      <c r="Q106">
        <v>11.852</v>
      </c>
      <c r="R106">
        <v>10.9749</v>
      </c>
      <c r="S106">
        <v>34.555999999999997</v>
      </c>
      <c r="T106">
        <v>8.6229999999999993</v>
      </c>
      <c r="U106">
        <v>4.7439999999999998</v>
      </c>
      <c r="V106">
        <v>7.484</v>
      </c>
      <c r="W106">
        <v>17.405999999999999</v>
      </c>
      <c r="X106">
        <v>51.119</v>
      </c>
      <c r="Y106">
        <v>23.390999999999998</v>
      </c>
      <c r="Z106">
        <v>32.796999999999997</v>
      </c>
      <c r="AA106">
        <v>5.641</v>
      </c>
      <c r="AC106">
        <f t="shared" si="2"/>
        <v>0.50485282548171573</v>
      </c>
      <c r="AD106">
        <f t="shared" si="3"/>
        <v>16.595130769230771</v>
      </c>
    </row>
    <row r="107" spans="1:30" x14ac:dyDescent="0.2">
      <c r="A107">
        <v>12.504200000000001</v>
      </c>
      <c r="B107">
        <v>19.943999999999999</v>
      </c>
      <c r="C107">
        <v>7.5659999999999998</v>
      </c>
      <c r="D107">
        <v>4.3364000000000003</v>
      </c>
      <c r="E107">
        <v>6.7510000000000003</v>
      </c>
      <c r="F107">
        <v>8.1940000000000008</v>
      </c>
      <c r="G107">
        <v>18.512</v>
      </c>
      <c r="H107">
        <v>5.2389999999999999</v>
      </c>
      <c r="I107">
        <v>6.9809999999999999</v>
      </c>
      <c r="J107">
        <v>13.053000000000001</v>
      </c>
      <c r="K107">
        <v>36.234999999999999</v>
      </c>
      <c r="L107">
        <v>12.305999999999999</v>
      </c>
      <c r="M107">
        <v>8.1319999999999997</v>
      </c>
      <c r="N107">
        <v>7.633</v>
      </c>
      <c r="O107">
        <v>28.0746</v>
      </c>
      <c r="P107">
        <v>30.826000000000001</v>
      </c>
      <c r="Q107">
        <v>14.073</v>
      </c>
      <c r="R107">
        <v>12.0707</v>
      </c>
      <c r="S107">
        <v>36.444000000000003</v>
      </c>
      <c r="T107">
        <v>5.7850000000000001</v>
      </c>
      <c r="U107">
        <v>7.5010000000000003</v>
      </c>
      <c r="V107">
        <v>6.0350000000000001</v>
      </c>
      <c r="W107">
        <v>16.440000000000001</v>
      </c>
      <c r="X107">
        <v>45.82</v>
      </c>
      <c r="Y107">
        <v>20.029</v>
      </c>
      <c r="Z107">
        <v>38.094999999999999</v>
      </c>
      <c r="AA107">
        <v>5.0259999999999998</v>
      </c>
      <c r="AC107">
        <f t="shared" si="2"/>
        <v>0.50970768910937103</v>
      </c>
      <c r="AD107">
        <f t="shared" si="3"/>
        <v>16.196219230769231</v>
      </c>
    </row>
    <row r="108" spans="1:30" x14ac:dyDescent="0.2">
      <c r="A108">
        <v>12.6233</v>
      </c>
      <c r="B108">
        <v>21.504000000000001</v>
      </c>
      <c r="C108">
        <v>6.141</v>
      </c>
      <c r="D108">
        <v>5.9842000000000004</v>
      </c>
      <c r="E108">
        <v>6.2370000000000001</v>
      </c>
      <c r="F108">
        <v>7.1379999999999999</v>
      </c>
      <c r="G108">
        <v>19.122</v>
      </c>
      <c r="H108">
        <v>4.5860000000000003</v>
      </c>
      <c r="I108">
        <v>6.8010000000000002</v>
      </c>
      <c r="J108">
        <v>12.27</v>
      </c>
      <c r="K108">
        <v>30.936</v>
      </c>
      <c r="L108">
        <v>10.686</v>
      </c>
      <c r="M108">
        <v>8.8130000000000006</v>
      </c>
      <c r="N108">
        <v>6.5949999999999998</v>
      </c>
      <c r="O108">
        <v>25.26</v>
      </c>
      <c r="P108">
        <v>26.731000000000002</v>
      </c>
      <c r="Q108">
        <v>14.31</v>
      </c>
      <c r="R108">
        <v>14.4923</v>
      </c>
      <c r="S108">
        <v>36.289000000000001</v>
      </c>
      <c r="T108">
        <v>6.9240000000000004</v>
      </c>
      <c r="U108">
        <v>5.7569999999999997</v>
      </c>
      <c r="V108">
        <v>6.774</v>
      </c>
      <c r="W108">
        <v>16.058</v>
      </c>
      <c r="X108">
        <v>49.866</v>
      </c>
      <c r="Y108">
        <v>20.724</v>
      </c>
      <c r="Z108">
        <v>34.811999999999998</v>
      </c>
      <c r="AA108">
        <v>6.7919999999999998</v>
      </c>
      <c r="AC108">
        <f t="shared" si="2"/>
        <v>0.51456255273702622</v>
      </c>
      <c r="AD108">
        <f t="shared" si="3"/>
        <v>15.830865384615381</v>
      </c>
    </row>
    <row r="109" spans="1:30" x14ac:dyDescent="0.2">
      <c r="A109">
        <v>12.7424</v>
      </c>
      <c r="B109">
        <v>22.172999999999998</v>
      </c>
      <c r="C109">
        <v>8.5850000000000009</v>
      </c>
      <c r="D109">
        <v>6.5137999999999998</v>
      </c>
      <c r="E109">
        <v>5.3630000000000004</v>
      </c>
      <c r="F109">
        <v>9.1890000000000001</v>
      </c>
      <c r="G109">
        <v>16.140999999999998</v>
      </c>
      <c r="H109">
        <v>6.2359999999999998</v>
      </c>
      <c r="I109">
        <v>7.7110000000000003</v>
      </c>
      <c r="J109">
        <v>14.101000000000001</v>
      </c>
      <c r="K109">
        <v>34.567</v>
      </c>
      <c r="L109">
        <v>11.551</v>
      </c>
      <c r="M109">
        <v>6.8540000000000001</v>
      </c>
      <c r="N109">
        <v>8.577</v>
      </c>
      <c r="O109">
        <v>25.3764</v>
      </c>
      <c r="P109">
        <v>35.780999999999999</v>
      </c>
      <c r="Q109">
        <v>15.766999999999999</v>
      </c>
      <c r="R109">
        <v>13.4427</v>
      </c>
      <c r="S109">
        <v>35.808</v>
      </c>
      <c r="T109">
        <v>8.4809999999999999</v>
      </c>
      <c r="U109">
        <v>3.8929999999999998</v>
      </c>
      <c r="V109">
        <v>7.2709999999999999</v>
      </c>
      <c r="W109">
        <v>15.321999999999999</v>
      </c>
      <c r="X109">
        <v>53.959000000000003</v>
      </c>
      <c r="Y109">
        <v>21.103999999999999</v>
      </c>
      <c r="Z109">
        <v>30.387</v>
      </c>
      <c r="AA109">
        <v>3.9660000000000002</v>
      </c>
      <c r="AC109">
        <f t="shared" si="2"/>
        <v>0.51941741636468142</v>
      </c>
      <c r="AD109">
        <f t="shared" si="3"/>
        <v>16.466149999999999</v>
      </c>
    </row>
    <row r="110" spans="1:30" x14ac:dyDescent="0.2">
      <c r="A110">
        <v>12.861499999999999</v>
      </c>
      <c r="B110">
        <v>22.385000000000002</v>
      </c>
      <c r="C110">
        <v>7.3460000000000001</v>
      </c>
      <c r="D110">
        <v>5.1890999999999998</v>
      </c>
      <c r="E110">
        <v>6.2089999999999996</v>
      </c>
      <c r="F110">
        <v>9.1959999999999997</v>
      </c>
      <c r="G110">
        <v>12.324999999999999</v>
      </c>
      <c r="H110">
        <v>7.173</v>
      </c>
      <c r="I110">
        <v>6.1749999999999998</v>
      </c>
      <c r="J110">
        <v>14.959</v>
      </c>
      <c r="K110">
        <v>29.295000000000002</v>
      </c>
      <c r="L110">
        <v>12.781000000000001</v>
      </c>
      <c r="M110">
        <v>9.9019999999999992</v>
      </c>
      <c r="N110">
        <v>7.5389999999999997</v>
      </c>
      <c r="O110">
        <v>24.172000000000001</v>
      </c>
      <c r="P110">
        <v>39.787999999999997</v>
      </c>
      <c r="Q110">
        <v>15.837</v>
      </c>
      <c r="R110">
        <v>14.193300000000001</v>
      </c>
      <c r="S110">
        <v>39.338999999999999</v>
      </c>
      <c r="T110">
        <v>8.8339999999999996</v>
      </c>
      <c r="U110">
        <v>4.1790000000000003</v>
      </c>
      <c r="V110">
        <v>7.4450000000000003</v>
      </c>
      <c r="W110">
        <v>13.616</v>
      </c>
      <c r="X110">
        <v>50.12</v>
      </c>
      <c r="Y110">
        <v>20.798999999999999</v>
      </c>
      <c r="Z110">
        <v>30.771000000000001</v>
      </c>
      <c r="AA110">
        <v>5.5229999999999997</v>
      </c>
      <c r="AC110">
        <f t="shared" si="2"/>
        <v>0.52427227999233661</v>
      </c>
      <c r="AD110">
        <f t="shared" si="3"/>
        <v>16.349630769230767</v>
      </c>
    </row>
    <row r="111" spans="1:30" x14ac:dyDescent="0.2">
      <c r="A111">
        <v>12.980600000000001</v>
      </c>
      <c r="B111">
        <v>17.998999999999999</v>
      </c>
      <c r="C111">
        <v>9.8529999999999998</v>
      </c>
      <c r="D111">
        <v>5.9219999999999997</v>
      </c>
      <c r="E111">
        <v>5.95</v>
      </c>
      <c r="F111">
        <v>10.349</v>
      </c>
      <c r="G111">
        <v>12.673</v>
      </c>
      <c r="H111">
        <v>4.3099999999999996</v>
      </c>
      <c r="I111">
        <v>7.2949999999999999</v>
      </c>
      <c r="J111">
        <v>14.345000000000001</v>
      </c>
      <c r="K111">
        <v>29.355</v>
      </c>
      <c r="L111">
        <v>13.436999999999999</v>
      </c>
      <c r="M111">
        <v>8.4250000000000007</v>
      </c>
      <c r="N111">
        <v>8.3000000000000007</v>
      </c>
      <c r="O111">
        <v>23.1892</v>
      </c>
      <c r="P111">
        <v>39.85</v>
      </c>
      <c r="Q111">
        <v>15.734999999999999</v>
      </c>
      <c r="R111">
        <v>15.594900000000001</v>
      </c>
      <c r="S111">
        <v>42.531999999999996</v>
      </c>
      <c r="T111">
        <v>7.976</v>
      </c>
      <c r="U111">
        <v>6.07</v>
      </c>
      <c r="V111">
        <v>6.4139999999999997</v>
      </c>
      <c r="W111">
        <v>14.583</v>
      </c>
      <c r="X111">
        <v>46.850999999999999</v>
      </c>
      <c r="Y111">
        <v>17.527000000000001</v>
      </c>
      <c r="Z111">
        <v>30.893000000000001</v>
      </c>
      <c r="AA111">
        <v>5.8579999999999997</v>
      </c>
      <c r="AC111">
        <f t="shared" si="2"/>
        <v>0.5291271436199918</v>
      </c>
      <c r="AD111">
        <f t="shared" si="3"/>
        <v>16.203311538461538</v>
      </c>
    </row>
    <row r="112" spans="1:30" x14ac:dyDescent="0.2">
      <c r="A112">
        <v>13.0997</v>
      </c>
      <c r="B112">
        <v>17.167000000000002</v>
      </c>
      <c r="C112">
        <v>11.569000000000001</v>
      </c>
      <c r="D112">
        <v>7.2447999999999997</v>
      </c>
      <c r="E112">
        <v>5.4370000000000003</v>
      </c>
      <c r="F112">
        <v>9.24</v>
      </c>
      <c r="G112">
        <v>13.691000000000001</v>
      </c>
      <c r="H112">
        <v>5.1230000000000002</v>
      </c>
      <c r="I112">
        <v>7.9</v>
      </c>
      <c r="J112">
        <v>9.4809999999999999</v>
      </c>
      <c r="K112">
        <v>27.007000000000001</v>
      </c>
      <c r="L112">
        <v>16.718</v>
      </c>
      <c r="M112">
        <v>9.16</v>
      </c>
      <c r="N112">
        <v>7.8129999999999997</v>
      </c>
      <c r="O112">
        <v>21.0946</v>
      </c>
      <c r="P112">
        <v>44.405000000000001</v>
      </c>
      <c r="Q112">
        <v>15.375999999999999</v>
      </c>
      <c r="R112">
        <v>15.58</v>
      </c>
      <c r="S112">
        <v>49.360999999999997</v>
      </c>
      <c r="T112">
        <v>10.456</v>
      </c>
      <c r="U112">
        <v>6.2329999999999997</v>
      </c>
      <c r="V112">
        <v>6.3920000000000003</v>
      </c>
      <c r="W112">
        <v>14.095000000000001</v>
      </c>
      <c r="X112">
        <v>43.085999999999999</v>
      </c>
      <c r="Y112">
        <v>16.45</v>
      </c>
      <c r="Z112">
        <v>30.86</v>
      </c>
      <c r="AA112">
        <v>6.1929999999999996</v>
      </c>
      <c r="AC112">
        <f t="shared" si="2"/>
        <v>0.53398200724764699</v>
      </c>
      <c r="AD112">
        <f t="shared" si="3"/>
        <v>16.428169230769235</v>
      </c>
    </row>
    <row r="113" spans="1:30" x14ac:dyDescent="0.2">
      <c r="A113">
        <v>13.2188</v>
      </c>
      <c r="B113">
        <v>13.032999999999999</v>
      </c>
      <c r="C113">
        <v>12.452999999999999</v>
      </c>
      <c r="D113">
        <v>6.1222000000000003</v>
      </c>
      <c r="E113">
        <v>7.149</v>
      </c>
      <c r="F113">
        <v>10.967000000000001</v>
      </c>
      <c r="G113">
        <v>13.898</v>
      </c>
      <c r="H113">
        <v>4.367</v>
      </c>
      <c r="I113">
        <v>7.5730000000000004</v>
      </c>
      <c r="J113">
        <v>10.773999999999999</v>
      </c>
      <c r="K113">
        <v>24.114999999999998</v>
      </c>
      <c r="L113">
        <v>16.318999999999999</v>
      </c>
      <c r="M113">
        <v>9.0939999999999994</v>
      </c>
      <c r="N113">
        <v>6.1539999999999999</v>
      </c>
      <c r="O113">
        <v>18.219799999999999</v>
      </c>
      <c r="P113">
        <v>51.521999999999998</v>
      </c>
      <c r="Q113">
        <v>17.484999999999999</v>
      </c>
      <c r="R113">
        <v>16.7178</v>
      </c>
      <c r="S113">
        <v>54.003</v>
      </c>
      <c r="T113">
        <v>9.9220000000000006</v>
      </c>
      <c r="U113">
        <v>6.1070000000000002</v>
      </c>
      <c r="V113">
        <v>7.1449999999999996</v>
      </c>
      <c r="W113">
        <v>11.385999999999999</v>
      </c>
      <c r="X113">
        <v>42.37</v>
      </c>
      <c r="Y113">
        <v>16.388999999999999</v>
      </c>
      <c r="Z113">
        <v>32.838000000000001</v>
      </c>
      <c r="AA113">
        <v>6.2430000000000003</v>
      </c>
      <c r="AC113">
        <f t="shared" si="2"/>
        <v>0.53883687087530219</v>
      </c>
      <c r="AD113">
        <f t="shared" si="3"/>
        <v>16.629453846153847</v>
      </c>
    </row>
    <row r="114" spans="1:30" x14ac:dyDescent="0.2">
      <c r="A114">
        <v>13.3378</v>
      </c>
      <c r="B114">
        <v>11.571</v>
      </c>
      <c r="C114">
        <v>13.725</v>
      </c>
      <c r="D114">
        <v>5.9424000000000001</v>
      </c>
      <c r="E114">
        <v>6.641</v>
      </c>
      <c r="F114">
        <v>8.5709999999999997</v>
      </c>
      <c r="G114">
        <v>15.997999999999999</v>
      </c>
      <c r="H114">
        <v>5.734</v>
      </c>
      <c r="I114">
        <v>6.6120000000000001</v>
      </c>
      <c r="J114">
        <v>9.4649999999999999</v>
      </c>
      <c r="K114">
        <v>21.329000000000001</v>
      </c>
      <c r="L114">
        <v>14.286</v>
      </c>
      <c r="M114">
        <v>7.633</v>
      </c>
      <c r="N114">
        <v>7.5780000000000003</v>
      </c>
      <c r="O114">
        <v>19.1448</v>
      </c>
      <c r="P114">
        <v>46.033000000000001</v>
      </c>
      <c r="Q114">
        <v>15.333</v>
      </c>
      <c r="R114">
        <v>17.981999999999999</v>
      </c>
      <c r="S114">
        <v>59.517000000000003</v>
      </c>
      <c r="T114">
        <v>10.775</v>
      </c>
      <c r="U114">
        <v>5.9710000000000001</v>
      </c>
      <c r="V114">
        <v>6.7220000000000004</v>
      </c>
      <c r="W114">
        <v>11.794</v>
      </c>
      <c r="X114">
        <v>38.658000000000001</v>
      </c>
      <c r="Y114">
        <v>18.16</v>
      </c>
      <c r="Z114">
        <v>30.73</v>
      </c>
      <c r="AA114">
        <v>7.7329999999999997</v>
      </c>
      <c r="AC114">
        <f t="shared" si="2"/>
        <v>0.54368765821107856</v>
      </c>
      <c r="AD114">
        <f t="shared" si="3"/>
        <v>16.293776923076923</v>
      </c>
    </row>
    <row r="115" spans="1:30" x14ac:dyDescent="0.2">
      <c r="A115">
        <v>13.456899999999999</v>
      </c>
      <c r="B115">
        <v>14.122</v>
      </c>
      <c r="C115">
        <v>12.984</v>
      </c>
      <c r="D115">
        <v>5.0864000000000003</v>
      </c>
      <c r="E115">
        <v>6.2439999999999998</v>
      </c>
      <c r="F115">
        <v>8.9309999999999992</v>
      </c>
      <c r="G115">
        <v>13.871</v>
      </c>
      <c r="H115">
        <v>4.266</v>
      </c>
      <c r="I115">
        <v>6.2880000000000003</v>
      </c>
      <c r="J115">
        <v>12.393000000000001</v>
      </c>
      <c r="K115">
        <v>21.91</v>
      </c>
      <c r="L115">
        <v>16.533000000000001</v>
      </c>
      <c r="M115">
        <v>8.2780000000000005</v>
      </c>
      <c r="N115">
        <v>9.4030000000000005</v>
      </c>
      <c r="O115">
        <v>17.205400000000001</v>
      </c>
      <c r="P115">
        <v>41.241</v>
      </c>
      <c r="Q115">
        <v>19.135000000000002</v>
      </c>
      <c r="R115">
        <v>19.1708</v>
      </c>
      <c r="S115">
        <v>62.253</v>
      </c>
      <c r="T115">
        <v>8.702</v>
      </c>
      <c r="U115">
        <v>6.3289999999999997</v>
      </c>
      <c r="V115">
        <v>8.7260000000000009</v>
      </c>
      <c r="W115">
        <v>13.189</v>
      </c>
      <c r="X115">
        <v>39.011000000000003</v>
      </c>
      <c r="Y115">
        <v>17.268999999999998</v>
      </c>
      <c r="Z115">
        <v>34.003999999999998</v>
      </c>
      <c r="AA115">
        <v>7.2009999999999996</v>
      </c>
      <c r="AC115">
        <f t="shared" si="2"/>
        <v>0.54854252183873375</v>
      </c>
      <c r="AD115">
        <f t="shared" si="3"/>
        <v>16.682523076923079</v>
      </c>
    </row>
    <row r="116" spans="1:30" x14ac:dyDescent="0.2">
      <c r="A116">
        <v>13.576000000000001</v>
      </c>
      <c r="B116">
        <v>14.74</v>
      </c>
      <c r="C116">
        <v>12.321999999999999</v>
      </c>
      <c r="D116">
        <v>6.3663999999999996</v>
      </c>
      <c r="E116">
        <v>5</v>
      </c>
      <c r="F116">
        <v>9.1869999999999994</v>
      </c>
      <c r="G116">
        <v>15.404999999999999</v>
      </c>
      <c r="H116">
        <v>5.1139999999999999</v>
      </c>
      <c r="I116">
        <v>5.2</v>
      </c>
      <c r="J116">
        <v>11.688000000000001</v>
      </c>
      <c r="K116">
        <v>25.465</v>
      </c>
      <c r="L116">
        <v>15.242000000000001</v>
      </c>
      <c r="M116">
        <v>7.5439999999999996</v>
      </c>
      <c r="N116">
        <v>8.3979999999999997</v>
      </c>
      <c r="O116">
        <v>18.662800000000001</v>
      </c>
      <c r="P116">
        <v>45.259</v>
      </c>
      <c r="Q116">
        <v>25.213999999999999</v>
      </c>
      <c r="R116">
        <v>18.2685</v>
      </c>
      <c r="S116">
        <v>76.290000000000006</v>
      </c>
      <c r="T116">
        <v>7.319</v>
      </c>
      <c r="U116">
        <v>6.819</v>
      </c>
      <c r="V116">
        <v>6.1310000000000002</v>
      </c>
      <c r="W116">
        <v>12.955</v>
      </c>
      <c r="X116">
        <v>42.524000000000001</v>
      </c>
      <c r="Y116">
        <v>11.605</v>
      </c>
      <c r="Z116">
        <v>32.945999999999998</v>
      </c>
      <c r="AA116">
        <v>7.484</v>
      </c>
      <c r="AC116">
        <f t="shared" si="2"/>
        <v>0.55339738546638895</v>
      </c>
      <c r="AD116">
        <f t="shared" si="3"/>
        <v>17.428796153846154</v>
      </c>
    </row>
    <row r="117" spans="1:30" x14ac:dyDescent="0.2">
      <c r="A117">
        <v>13.6951</v>
      </c>
      <c r="B117">
        <v>13.933999999999999</v>
      </c>
      <c r="C117">
        <v>13.433999999999999</v>
      </c>
      <c r="D117">
        <v>5.0857000000000001</v>
      </c>
      <c r="E117">
        <v>3.875</v>
      </c>
      <c r="F117">
        <v>8.5549999999999997</v>
      </c>
      <c r="G117">
        <v>16.827999999999999</v>
      </c>
      <c r="H117">
        <v>5.681</v>
      </c>
      <c r="I117">
        <v>5.76</v>
      </c>
      <c r="J117">
        <v>12.747</v>
      </c>
      <c r="K117">
        <v>23.759</v>
      </c>
      <c r="L117">
        <v>13.57</v>
      </c>
      <c r="M117">
        <v>7.4160000000000004</v>
      </c>
      <c r="N117">
        <v>7.3550000000000004</v>
      </c>
      <c r="O117">
        <v>16.773299999999999</v>
      </c>
      <c r="P117">
        <v>48.521999999999998</v>
      </c>
      <c r="Q117">
        <v>23.074000000000002</v>
      </c>
      <c r="R117">
        <v>20.657599999999999</v>
      </c>
      <c r="S117">
        <v>85.218999999999994</v>
      </c>
      <c r="T117">
        <v>10.605</v>
      </c>
      <c r="U117">
        <v>5.3540000000000001</v>
      </c>
      <c r="V117">
        <v>5.4649999999999999</v>
      </c>
      <c r="W117">
        <v>11.538</v>
      </c>
      <c r="X117">
        <v>38.933999999999997</v>
      </c>
      <c r="Y117">
        <v>14.074</v>
      </c>
      <c r="Z117">
        <v>35.304000000000002</v>
      </c>
      <c r="AA117">
        <v>7.5190000000000001</v>
      </c>
      <c r="AC117">
        <f t="shared" si="2"/>
        <v>0.55825224909404414</v>
      </c>
      <c r="AD117">
        <f t="shared" si="3"/>
        <v>17.732253846153846</v>
      </c>
    </row>
    <row r="118" spans="1:30" x14ac:dyDescent="0.2">
      <c r="A118">
        <v>13.8142</v>
      </c>
      <c r="B118">
        <v>16.244</v>
      </c>
      <c r="C118">
        <v>11.369</v>
      </c>
      <c r="D118">
        <v>6.0484999999999998</v>
      </c>
      <c r="E118">
        <v>6.4950000000000001</v>
      </c>
      <c r="F118">
        <v>8.8710000000000004</v>
      </c>
      <c r="G118">
        <v>12.856999999999999</v>
      </c>
      <c r="H118">
        <v>4.95</v>
      </c>
      <c r="I118">
        <v>6.4930000000000003</v>
      </c>
      <c r="J118">
        <v>10.685</v>
      </c>
      <c r="K118">
        <v>19.972999999999999</v>
      </c>
      <c r="L118">
        <v>13.507</v>
      </c>
      <c r="M118">
        <v>8.7789999999999999</v>
      </c>
      <c r="N118">
        <v>9.9689999999999994</v>
      </c>
      <c r="O118">
        <v>13.9619</v>
      </c>
      <c r="P118">
        <v>48.051000000000002</v>
      </c>
      <c r="Q118">
        <v>23.367999999999999</v>
      </c>
      <c r="R118">
        <v>19.3597</v>
      </c>
      <c r="S118">
        <v>83.822999999999993</v>
      </c>
      <c r="T118">
        <v>9.4589999999999996</v>
      </c>
      <c r="U118">
        <v>5.2370000000000001</v>
      </c>
      <c r="V118">
        <v>7.202</v>
      </c>
      <c r="W118">
        <v>13.976000000000001</v>
      </c>
      <c r="X118">
        <v>41.8</v>
      </c>
      <c r="Y118">
        <v>17.68</v>
      </c>
      <c r="Z118">
        <v>34.655000000000001</v>
      </c>
      <c r="AA118">
        <v>9.0719999999999992</v>
      </c>
      <c r="AC118">
        <f t="shared" si="2"/>
        <v>0.56310711272169933</v>
      </c>
      <c r="AD118">
        <f t="shared" si="3"/>
        <v>17.841734615384617</v>
      </c>
    </row>
    <row r="119" spans="1:30" x14ac:dyDescent="0.2">
      <c r="A119">
        <v>13.933299999999999</v>
      </c>
      <c r="B119">
        <v>13.798999999999999</v>
      </c>
      <c r="C119">
        <v>14.141</v>
      </c>
      <c r="D119">
        <v>6.0175000000000001</v>
      </c>
      <c r="E119">
        <v>4.718</v>
      </c>
      <c r="F119">
        <v>7.0250000000000004</v>
      </c>
      <c r="G119">
        <v>16.026</v>
      </c>
      <c r="H119">
        <v>5.25</v>
      </c>
      <c r="I119">
        <v>5.9329999999999998</v>
      </c>
      <c r="J119">
        <v>13.468999999999999</v>
      </c>
      <c r="K119">
        <v>20.956</v>
      </c>
      <c r="L119">
        <v>13.09</v>
      </c>
      <c r="M119">
        <v>9.1170000000000009</v>
      </c>
      <c r="N119">
        <v>9.33</v>
      </c>
      <c r="O119">
        <v>12.112399999999999</v>
      </c>
      <c r="P119">
        <v>52.128999999999998</v>
      </c>
      <c r="Q119">
        <v>25.956</v>
      </c>
      <c r="R119">
        <v>19.449100000000001</v>
      </c>
      <c r="S119">
        <v>78.228999999999999</v>
      </c>
      <c r="T119">
        <v>8.8789999999999996</v>
      </c>
      <c r="U119">
        <v>5.9649999999999999</v>
      </c>
      <c r="V119">
        <v>8.7089999999999996</v>
      </c>
      <c r="W119">
        <v>12.335000000000001</v>
      </c>
      <c r="X119">
        <v>43.235999999999997</v>
      </c>
      <c r="Y119">
        <v>17.436</v>
      </c>
      <c r="Z119">
        <v>31.140999999999998</v>
      </c>
      <c r="AA119">
        <v>5.5069999999999997</v>
      </c>
      <c r="AC119">
        <f t="shared" si="2"/>
        <v>0.56796197634935452</v>
      </c>
      <c r="AD119">
        <f t="shared" si="3"/>
        <v>17.690576923076922</v>
      </c>
    </row>
    <row r="120" spans="1:30" x14ac:dyDescent="0.2">
      <c r="A120">
        <v>14.0524</v>
      </c>
      <c r="B120">
        <v>16.143000000000001</v>
      </c>
      <c r="C120">
        <v>14.003</v>
      </c>
      <c r="D120">
        <v>5.3819999999999997</v>
      </c>
      <c r="E120">
        <v>6.3410000000000002</v>
      </c>
      <c r="F120">
        <v>7.5449999999999999</v>
      </c>
      <c r="G120">
        <v>19.690999999999999</v>
      </c>
      <c r="H120">
        <v>6.43</v>
      </c>
      <c r="I120">
        <v>6.915</v>
      </c>
      <c r="J120">
        <v>10.202999999999999</v>
      </c>
      <c r="K120">
        <v>23.196999999999999</v>
      </c>
      <c r="L120">
        <v>15.648</v>
      </c>
      <c r="M120">
        <v>9.9450000000000003</v>
      </c>
      <c r="N120">
        <v>8.7880000000000003</v>
      </c>
      <c r="O120">
        <v>12.9605</v>
      </c>
      <c r="P120">
        <v>58.152999999999999</v>
      </c>
      <c r="Q120">
        <v>26.251000000000001</v>
      </c>
      <c r="R120">
        <v>20.4054</v>
      </c>
      <c r="S120">
        <v>76.706000000000003</v>
      </c>
      <c r="T120">
        <v>9.3049999999999997</v>
      </c>
      <c r="U120">
        <v>8.3450000000000006</v>
      </c>
      <c r="V120">
        <v>6.6950000000000003</v>
      </c>
      <c r="W120">
        <v>9.1419999999999995</v>
      </c>
      <c r="X120">
        <v>41.703000000000003</v>
      </c>
      <c r="Y120">
        <v>15.55</v>
      </c>
      <c r="Z120">
        <v>30.782</v>
      </c>
      <c r="AA120">
        <v>5.8369999999999997</v>
      </c>
      <c r="AC120">
        <f t="shared" si="2"/>
        <v>0.57281683997700972</v>
      </c>
      <c r="AD120">
        <f t="shared" si="3"/>
        <v>18.156380769230772</v>
      </c>
    </row>
    <row r="121" spans="1:30" x14ac:dyDescent="0.2">
      <c r="A121">
        <v>14.1715</v>
      </c>
      <c r="B121">
        <v>15.643000000000001</v>
      </c>
      <c r="C121">
        <v>14.16</v>
      </c>
      <c r="D121">
        <v>5.6044999999999998</v>
      </c>
      <c r="E121">
        <v>5.01</v>
      </c>
      <c r="F121">
        <v>9.7479999999999993</v>
      </c>
      <c r="G121">
        <v>20.030999999999999</v>
      </c>
      <c r="H121">
        <v>5.4420000000000002</v>
      </c>
      <c r="I121">
        <v>5.6689999999999996</v>
      </c>
      <c r="J121">
        <v>12.029</v>
      </c>
      <c r="K121">
        <v>22.846</v>
      </c>
      <c r="L121">
        <v>17.724</v>
      </c>
      <c r="M121">
        <v>10.78</v>
      </c>
      <c r="N121">
        <v>8.4610000000000003</v>
      </c>
      <c r="O121">
        <v>11.493499999999999</v>
      </c>
      <c r="P121">
        <v>61.594000000000001</v>
      </c>
      <c r="Q121">
        <v>28.224</v>
      </c>
      <c r="R121">
        <v>24.467199999999998</v>
      </c>
      <c r="S121">
        <v>73.611000000000004</v>
      </c>
      <c r="T121">
        <v>10.67</v>
      </c>
      <c r="U121">
        <v>8.1170000000000009</v>
      </c>
      <c r="V121">
        <v>6.6550000000000002</v>
      </c>
      <c r="W121">
        <v>9.6859999999999999</v>
      </c>
      <c r="X121">
        <v>39.781999999999996</v>
      </c>
      <c r="Y121">
        <v>17.434999999999999</v>
      </c>
      <c r="Z121">
        <v>33.42</v>
      </c>
      <c r="AA121">
        <v>7.7930000000000001</v>
      </c>
      <c r="AC121">
        <f t="shared" si="2"/>
        <v>0.57767170360466491</v>
      </c>
      <c r="AD121">
        <f t="shared" si="3"/>
        <v>18.695969230769229</v>
      </c>
    </row>
    <row r="122" spans="1:30" x14ac:dyDescent="0.2">
      <c r="A122">
        <v>14.2905</v>
      </c>
      <c r="B122">
        <v>12.122</v>
      </c>
      <c r="C122">
        <v>11.657999999999999</v>
      </c>
      <c r="D122">
        <v>6.7161</v>
      </c>
      <c r="E122">
        <v>7.2430000000000003</v>
      </c>
      <c r="F122">
        <v>7.1630000000000003</v>
      </c>
      <c r="G122">
        <v>17.058</v>
      </c>
      <c r="H122">
        <v>5.484</v>
      </c>
      <c r="I122">
        <v>6.68</v>
      </c>
      <c r="J122">
        <v>12.246</v>
      </c>
      <c r="K122">
        <v>23.309000000000001</v>
      </c>
      <c r="L122">
        <v>16.324999999999999</v>
      </c>
      <c r="M122">
        <v>8.3550000000000004</v>
      </c>
      <c r="N122">
        <v>10.151</v>
      </c>
      <c r="O122">
        <v>9.1372</v>
      </c>
      <c r="P122">
        <v>59.911000000000001</v>
      </c>
      <c r="Q122">
        <v>24.923999999999999</v>
      </c>
      <c r="R122">
        <v>26.818300000000001</v>
      </c>
      <c r="S122">
        <v>63.960999999999999</v>
      </c>
      <c r="T122">
        <v>10.425000000000001</v>
      </c>
      <c r="U122">
        <v>6.4219999999999997</v>
      </c>
      <c r="V122">
        <v>6.8150000000000004</v>
      </c>
      <c r="W122">
        <v>7.359</v>
      </c>
      <c r="X122">
        <v>31.864999999999998</v>
      </c>
      <c r="Y122">
        <v>17.864000000000001</v>
      </c>
      <c r="Z122">
        <v>33.521999999999998</v>
      </c>
      <c r="AA122">
        <v>7.742</v>
      </c>
      <c r="AC122">
        <f t="shared" si="2"/>
        <v>0.58252249094044128</v>
      </c>
      <c r="AD122">
        <f t="shared" si="3"/>
        <v>17.356753846153847</v>
      </c>
    </row>
    <row r="123" spans="1:30" x14ac:dyDescent="0.2">
      <c r="A123">
        <v>14.409599999999999</v>
      </c>
      <c r="B123">
        <v>16.109000000000002</v>
      </c>
      <c r="C123">
        <v>14.119</v>
      </c>
      <c r="D123">
        <v>6.2484000000000002</v>
      </c>
      <c r="E123">
        <v>6.4859999999999998</v>
      </c>
      <c r="F123">
        <v>6.71</v>
      </c>
      <c r="G123">
        <v>18.745000000000001</v>
      </c>
      <c r="H123">
        <v>6.9119999999999999</v>
      </c>
      <c r="I123">
        <v>9.7449999999999992</v>
      </c>
      <c r="J123">
        <v>11.541</v>
      </c>
      <c r="K123">
        <v>24.193999999999999</v>
      </c>
      <c r="L123">
        <v>17.591999999999999</v>
      </c>
      <c r="M123">
        <v>7.4550000000000001</v>
      </c>
      <c r="N123">
        <v>7.4</v>
      </c>
      <c r="O123">
        <v>10.6008</v>
      </c>
      <c r="P123">
        <v>64.13</v>
      </c>
      <c r="Q123">
        <v>20.925999999999998</v>
      </c>
      <c r="R123">
        <v>23.924700000000001</v>
      </c>
      <c r="S123">
        <v>58.786000000000001</v>
      </c>
      <c r="T123">
        <v>14.492000000000001</v>
      </c>
      <c r="U123">
        <v>7.6740000000000004</v>
      </c>
      <c r="V123">
        <v>7.6719999999999997</v>
      </c>
      <c r="W123">
        <v>9.4120000000000008</v>
      </c>
      <c r="X123">
        <v>37.442</v>
      </c>
      <c r="Y123">
        <v>17.361999999999998</v>
      </c>
      <c r="Z123">
        <v>33.753</v>
      </c>
      <c r="AA123">
        <v>6.8769999999999998</v>
      </c>
      <c r="AC123">
        <f t="shared" si="2"/>
        <v>0.58737735456809648</v>
      </c>
      <c r="AD123">
        <f t="shared" si="3"/>
        <v>17.934919230769232</v>
      </c>
    </row>
    <row r="124" spans="1:30" x14ac:dyDescent="0.2">
      <c r="A124">
        <v>14.528700000000001</v>
      </c>
      <c r="B124">
        <v>12.83</v>
      </c>
      <c r="C124">
        <v>14.131</v>
      </c>
      <c r="D124">
        <v>4.4409999999999998</v>
      </c>
      <c r="E124">
        <v>4.9710000000000001</v>
      </c>
      <c r="F124">
        <v>6.6</v>
      </c>
      <c r="G124">
        <v>17.768000000000001</v>
      </c>
      <c r="H124">
        <v>6.6449999999999996</v>
      </c>
      <c r="I124">
        <v>6.8730000000000002</v>
      </c>
      <c r="J124">
        <v>13.428000000000001</v>
      </c>
      <c r="K124">
        <v>25.66</v>
      </c>
      <c r="L124">
        <v>19.228999999999999</v>
      </c>
      <c r="M124">
        <v>7.4329999999999998</v>
      </c>
      <c r="N124">
        <v>7.7480000000000002</v>
      </c>
      <c r="O124">
        <v>7.9649999999999999</v>
      </c>
      <c r="P124">
        <v>68.078000000000003</v>
      </c>
      <c r="Q124">
        <v>22.776</v>
      </c>
      <c r="R124">
        <v>28.118600000000001</v>
      </c>
      <c r="S124">
        <v>49.146999999999998</v>
      </c>
      <c r="T124">
        <v>12.416</v>
      </c>
      <c r="U124">
        <v>6.2359999999999998</v>
      </c>
      <c r="V124">
        <v>6.2320000000000002</v>
      </c>
      <c r="W124">
        <v>9.1379999999999999</v>
      </c>
      <c r="X124">
        <v>31.274000000000001</v>
      </c>
      <c r="Y124">
        <v>15.055</v>
      </c>
      <c r="Z124">
        <v>30.532</v>
      </c>
      <c r="AA124">
        <v>6.73</v>
      </c>
      <c r="AC124">
        <f t="shared" si="2"/>
        <v>0.59223221819575167</v>
      </c>
      <c r="AD124">
        <f t="shared" si="3"/>
        <v>16.979023076923077</v>
      </c>
    </row>
    <row r="125" spans="1:30" x14ac:dyDescent="0.2">
      <c r="A125">
        <v>14.6478</v>
      </c>
      <c r="B125">
        <v>13.327</v>
      </c>
      <c r="C125">
        <v>13.343</v>
      </c>
      <c r="D125">
        <v>4.4550999999999998</v>
      </c>
      <c r="E125">
        <v>5.2610000000000001</v>
      </c>
      <c r="F125">
        <v>6.258</v>
      </c>
      <c r="G125">
        <v>18.905999999999999</v>
      </c>
      <c r="H125">
        <v>4.3949999999999996</v>
      </c>
      <c r="I125">
        <v>8.4730000000000008</v>
      </c>
      <c r="J125">
        <v>12.714</v>
      </c>
      <c r="K125">
        <v>23.03</v>
      </c>
      <c r="L125">
        <v>18.628</v>
      </c>
      <c r="M125">
        <v>8.0990000000000002</v>
      </c>
      <c r="N125">
        <v>7.1079999999999997</v>
      </c>
      <c r="O125">
        <v>6.6146000000000003</v>
      </c>
      <c r="P125">
        <v>66.619</v>
      </c>
      <c r="Q125">
        <v>21.844000000000001</v>
      </c>
      <c r="R125">
        <v>25.612400000000001</v>
      </c>
      <c r="S125">
        <v>40.040999999999997</v>
      </c>
      <c r="T125">
        <v>10.192</v>
      </c>
      <c r="U125">
        <v>7.7190000000000003</v>
      </c>
      <c r="V125">
        <v>8.6189999999999998</v>
      </c>
      <c r="W125">
        <v>10.220000000000001</v>
      </c>
      <c r="X125">
        <v>31.100999999999999</v>
      </c>
      <c r="Y125">
        <v>13.898999999999999</v>
      </c>
      <c r="Z125">
        <v>35.499000000000002</v>
      </c>
      <c r="AA125">
        <v>7.6479999999999997</v>
      </c>
      <c r="AC125">
        <f t="shared" si="2"/>
        <v>0.59708708182340686</v>
      </c>
      <c r="AD125">
        <f t="shared" si="3"/>
        <v>16.524042307692312</v>
      </c>
    </row>
    <row r="126" spans="1:30" x14ac:dyDescent="0.2">
      <c r="A126">
        <v>14.7669</v>
      </c>
      <c r="B126">
        <v>16.085999999999999</v>
      </c>
      <c r="C126">
        <v>11.439</v>
      </c>
      <c r="D126">
        <v>5.2529000000000003</v>
      </c>
      <c r="E126">
        <v>6.5629999999999997</v>
      </c>
      <c r="F126">
        <v>7.649</v>
      </c>
      <c r="G126">
        <v>14.382999999999999</v>
      </c>
      <c r="H126">
        <v>5.1619999999999999</v>
      </c>
      <c r="I126">
        <v>8.1579999999999995</v>
      </c>
      <c r="J126">
        <v>12.86</v>
      </c>
      <c r="K126">
        <v>23.850999999999999</v>
      </c>
      <c r="L126">
        <v>16.047000000000001</v>
      </c>
      <c r="M126">
        <v>9.343</v>
      </c>
      <c r="N126">
        <v>5.0970000000000004</v>
      </c>
      <c r="O126">
        <v>9.7919</v>
      </c>
      <c r="P126">
        <v>64.643000000000001</v>
      </c>
      <c r="Q126">
        <v>18.509</v>
      </c>
      <c r="R126">
        <v>24.0976</v>
      </c>
      <c r="S126">
        <v>38.122999999999998</v>
      </c>
      <c r="T126">
        <v>10.502000000000001</v>
      </c>
      <c r="U126">
        <v>8.6440000000000001</v>
      </c>
      <c r="V126">
        <v>6.5129999999999999</v>
      </c>
      <c r="W126">
        <v>9.8759999999999994</v>
      </c>
      <c r="X126">
        <v>30.481999999999999</v>
      </c>
      <c r="Y126">
        <v>16.515000000000001</v>
      </c>
      <c r="Z126">
        <v>31.99</v>
      </c>
      <c r="AA126">
        <v>6.6859999999999999</v>
      </c>
      <c r="AC126">
        <f t="shared" si="2"/>
        <v>0.60194194545106205</v>
      </c>
      <c r="AD126">
        <f t="shared" si="3"/>
        <v>16.087053846153847</v>
      </c>
    </row>
    <row r="127" spans="1:30" x14ac:dyDescent="0.2">
      <c r="A127">
        <v>14.885999999999999</v>
      </c>
      <c r="B127">
        <v>15.679</v>
      </c>
      <c r="C127">
        <v>12.21</v>
      </c>
      <c r="D127">
        <v>4.8296000000000001</v>
      </c>
      <c r="E127">
        <v>5.819</v>
      </c>
      <c r="F127">
        <v>8.1489999999999991</v>
      </c>
      <c r="G127">
        <v>15.237</v>
      </c>
      <c r="H127">
        <v>5.5730000000000004</v>
      </c>
      <c r="I127">
        <v>8.5410000000000004</v>
      </c>
      <c r="J127">
        <v>12.004</v>
      </c>
      <c r="K127">
        <v>24.327000000000002</v>
      </c>
      <c r="L127">
        <v>15.137</v>
      </c>
      <c r="M127">
        <v>6.6070000000000002</v>
      </c>
      <c r="N127">
        <v>6.181</v>
      </c>
      <c r="O127">
        <v>8.2081</v>
      </c>
      <c r="P127">
        <v>61.655000000000001</v>
      </c>
      <c r="Q127">
        <v>18.317</v>
      </c>
      <c r="R127">
        <v>22.076699999999999</v>
      </c>
      <c r="S127">
        <v>35.381999999999998</v>
      </c>
      <c r="T127">
        <v>11.435</v>
      </c>
      <c r="U127">
        <v>7.984</v>
      </c>
      <c r="V127">
        <v>8.5079999999999991</v>
      </c>
      <c r="W127">
        <v>9.2899999999999991</v>
      </c>
      <c r="X127">
        <v>34.118000000000002</v>
      </c>
      <c r="Y127">
        <v>16.32</v>
      </c>
      <c r="Z127">
        <v>28.274999999999999</v>
      </c>
      <c r="AA127">
        <v>5.9059999999999997</v>
      </c>
      <c r="AC127">
        <f t="shared" si="2"/>
        <v>0.60679680907871725</v>
      </c>
      <c r="AD127">
        <f t="shared" si="3"/>
        <v>15.683399999999999</v>
      </c>
    </row>
    <row r="128" spans="1:30" x14ac:dyDescent="0.2">
      <c r="A128">
        <v>15.005100000000001</v>
      </c>
      <c r="B128">
        <v>13.292</v>
      </c>
      <c r="C128">
        <v>15.345000000000001</v>
      </c>
      <c r="D128">
        <v>5.1657999999999999</v>
      </c>
      <c r="E128">
        <v>4.4930000000000003</v>
      </c>
      <c r="F128">
        <v>6.4649999999999999</v>
      </c>
      <c r="G128">
        <v>15.015000000000001</v>
      </c>
      <c r="H128">
        <v>6.6959999999999997</v>
      </c>
      <c r="I128">
        <v>6.4960000000000004</v>
      </c>
      <c r="J128">
        <v>11.864000000000001</v>
      </c>
      <c r="K128">
        <v>23.329000000000001</v>
      </c>
      <c r="L128">
        <v>17.965</v>
      </c>
      <c r="M128">
        <v>6.8890000000000002</v>
      </c>
      <c r="N128">
        <v>8.3849999999999998</v>
      </c>
      <c r="O128">
        <v>7.0971000000000002</v>
      </c>
      <c r="P128">
        <v>58.475999999999999</v>
      </c>
      <c r="Q128">
        <v>20.459</v>
      </c>
      <c r="R128">
        <v>22.315799999999999</v>
      </c>
      <c r="S128">
        <v>34.86</v>
      </c>
      <c r="T128">
        <v>10.34</v>
      </c>
      <c r="U128">
        <v>5.2169999999999996</v>
      </c>
      <c r="V128">
        <v>7.5469999999999997</v>
      </c>
      <c r="W128">
        <v>9.8209999999999997</v>
      </c>
      <c r="X128">
        <v>29.687000000000001</v>
      </c>
      <c r="Y128">
        <v>14.923999999999999</v>
      </c>
      <c r="Z128">
        <v>35.465000000000003</v>
      </c>
      <c r="AA128">
        <v>6.8959999999999999</v>
      </c>
      <c r="AC128">
        <f t="shared" si="2"/>
        <v>0.61165167270637244</v>
      </c>
      <c r="AD128">
        <f t="shared" si="3"/>
        <v>15.557873076923077</v>
      </c>
    </row>
    <row r="129" spans="1:30" x14ac:dyDescent="0.2">
      <c r="A129">
        <v>15.1242</v>
      </c>
      <c r="B129">
        <v>14.715</v>
      </c>
      <c r="C129">
        <v>12.44</v>
      </c>
      <c r="D129">
        <v>4.8632</v>
      </c>
      <c r="E129">
        <v>4.7619999999999996</v>
      </c>
      <c r="F129">
        <v>6.37</v>
      </c>
      <c r="G129">
        <v>14.851000000000001</v>
      </c>
      <c r="H129">
        <v>5.8840000000000003</v>
      </c>
      <c r="I129">
        <v>6.2290000000000001</v>
      </c>
      <c r="J129">
        <v>13.201000000000001</v>
      </c>
      <c r="K129">
        <v>25.582000000000001</v>
      </c>
      <c r="L129">
        <v>16.657</v>
      </c>
      <c r="M129">
        <v>8.8529999999999998</v>
      </c>
      <c r="N129">
        <v>8.5869999999999997</v>
      </c>
      <c r="O129">
        <v>9.1722000000000001</v>
      </c>
      <c r="P129">
        <v>57.667999999999999</v>
      </c>
      <c r="Q129">
        <v>20.969000000000001</v>
      </c>
      <c r="R129">
        <v>18.830200000000001</v>
      </c>
      <c r="S129">
        <v>40.713999999999999</v>
      </c>
      <c r="T129">
        <v>10.635</v>
      </c>
      <c r="U129">
        <v>6.9930000000000003</v>
      </c>
      <c r="V129">
        <v>8.0050000000000008</v>
      </c>
      <c r="W129">
        <v>10.614000000000001</v>
      </c>
      <c r="X129">
        <v>33.662999999999997</v>
      </c>
      <c r="Y129">
        <v>16.669</v>
      </c>
      <c r="Z129">
        <v>29.905000000000001</v>
      </c>
      <c r="AA129">
        <v>6.8010000000000002</v>
      </c>
      <c r="AC129">
        <f t="shared" si="2"/>
        <v>0.61650653633402763</v>
      </c>
      <c r="AD129">
        <f t="shared" si="3"/>
        <v>15.908946153846149</v>
      </c>
    </row>
    <row r="130" spans="1:30" x14ac:dyDescent="0.2">
      <c r="A130">
        <v>15.2432</v>
      </c>
      <c r="B130">
        <v>13.093999999999999</v>
      </c>
      <c r="C130">
        <v>14.912000000000001</v>
      </c>
      <c r="D130">
        <v>6.2176</v>
      </c>
      <c r="E130">
        <v>5.03</v>
      </c>
      <c r="F130">
        <v>5.7069999999999999</v>
      </c>
      <c r="G130">
        <v>16.141999999999999</v>
      </c>
      <c r="H130">
        <v>5.5030000000000001</v>
      </c>
      <c r="I130">
        <v>6.1479999999999997</v>
      </c>
      <c r="J130">
        <v>12.587</v>
      </c>
      <c r="K130">
        <v>28.440999999999999</v>
      </c>
      <c r="L130">
        <v>11.391999999999999</v>
      </c>
      <c r="M130">
        <v>6.1829999999999998</v>
      </c>
      <c r="N130">
        <v>6.9210000000000003</v>
      </c>
      <c r="O130">
        <v>8.7262000000000004</v>
      </c>
      <c r="P130">
        <v>58.093000000000004</v>
      </c>
      <c r="Q130">
        <v>18.527000000000001</v>
      </c>
      <c r="R130">
        <v>18.168399999999998</v>
      </c>
      <c r="S130">
        <v>35.314999999999998</v>
      </c>
      <c r="T130">
        <v>10.744999999999999</v>
      </c>
      <c r="U130">
        <v>6.0129999999999999</v>
      </c>
      <c r="V130">
        <v>10.098000000000001</v>
      </c>
      <c r="W130">
        <v>10.41</v>
      </c>
      <c r="X130">
        <v>30.315999999999999</v>
      </c>
      <c r="Y130">
        <v>16.356000000000002</v>
      </c>
      <c r="Z130">
        <v>30.949000000000002</v>
      </c>
      <c r="AA130">
        <v>6.7320000000000002</v>
      </c>
      <c r="AC130">
        <f t="shared" ref="AC130:AC193" si="4">A130/24.5321</f>
        <v>0.62135732366980401</v>
      </c>
      <c r="AD130">
        <f t="shared" ref="AD130:AD193" si="5">AVERAGE(B130:AA130)</f>
        <v>15.335623076923074</v>
      </c>
    </row>
    <row r="131" spans="1:30" x14ac:dyDescent="0.2">
      <c r="A131">
        <v>15.362299999999999</v>
      </c>
      <c r="B131">
        <v>14.398</v>
      </c>
      <c r="C131">
        <v>13.042999999999999</v>
      </c>
      <c r="D131">
        <v>6.3754</v>
      </c>
      <c r="E131">
        <v>5.9390000000000001</v>
      </c>
      <c r="F131">
        <v>4.3070000000000004</v>
      </c>
      <c r="G131">
        <v>18.350999999999999</v>
      </c>
      <c r="H131">
        <v>4.9550000000000001</v>
      </c>
      <c r="I131">
        <v>6.7729999999999997</v>
      </c>
      <c r="J131">
        <v>11.632</v>
      </c>
      <c r="K131">
        <v>29.326000000000001</v>
      </c>
      <c r="L131">
        <v>11.3</v>
      </c>
      <c r="M131">
        <v>6.5780000000000003</v>
      </c>
      <c r="N131">
        <v>5.0250000000000004</v>
      </c>
      <c r="O131">
        <v>6.8548999999999998</v>
      </c>
      <c r="P131">
        <v>45.942999999999998</v>
      </c>
      <c r="Q131">
        <v>20.417000000000002</v>
      </c>
      <c r="R131">
        <v>19.122199999999999</v>
      </c>
      <c r="S131">
        <v>35.226999999999997</v>
      </c>
      <c r="T131">
        <v>10.656000000000001</v>
      </c>
      <c r="U131">
        <v>6.56</v>
      </c>
      <c r="V131">
        <v>8.5820000000000007</v>
      </c>
      <c r="W131">
        <v>6.0510000000000002</v>
      </c>
      <c r="X131">
        <v>31.152999999999999</v>
      </c>
      <c r="Y131">
        <v>21.468</v>
      </c>
      <c r="Z131">
        <v>31.614000000000001</v>
      </c>
      <c r="AA131">
        <v>5.0380000000000003</v>
      </c>
      <c r="AC131">
        <f t="shared" si="4"/>
        <v>0.6262121872974592</v>
      </c>
      <c r="AD131">
        <f t="shared" si="5"/>
        <v>14.872634615384614</v>
      </c>
    </row>
    <row r="132" spans="1:30" x14ac:dyDescent="0.2">
      <c r="A132">
        <v>15.481400000000001</v>
      </c>
      <c r="B132">
        <v>14.382</v>
      </c>
      <c r="C132">
        <v>14.148999999999999</v>
      </c>
      <c r="D132">
        <v>6.5003000000000002</v>
      </c>
      <c r="E132">
        <v>7.6</v>
      </c>
      <c r="F132">
        <v>6.367</v>
      </c>
      <c r="G132">
        <v>20.725000000000001</v>
      </c>
      <c r="H132">
        <v>5.44</v>
      </c>
      <c r="I132">
        <v>7.56</v>
      </c>
      <c r="J132">
        <v>10.06</v>
      </c>
      <c r="K132">
        <v>24.946999999999999</v>
      </c>
      <c r="L132">
        <v>10.362</v>
      </c>
      <c r="M132">
        <v>7.5220000000000002</v>
      </c>
      <c r="N132">
        <v>6.9770000000000003</v>
      </c>
      <c r="O132">
        <v>6.9836999999999998</v>
      </c>
      <c r="P132">
        <v>48.079000000000001</v>
      </c>
      <c r="Q132">
        <v>19.882999999999999</v>
      </c>
      <c r="R132">
        <v>16.445399999999999</v>
      </c>
      <c r="S132">
        <v>35.46</v>
      </c>
      <c r="T132">
        <v>10.417999999999999</v>
      </c>
      <c r="U132">
        <v>5.62</v>
      </c>
      <c r="V132">
        <v>6.7729999999999997</v>
      </c>
      <c r="W132">
        <v>6.9390000000000001</v>
      </c>
      <c r="X132">
        <v>30.920999999999999</v>
      </c>
      <c r="Y132">
        <v>18.52</v>
      </c>
      <c r="Z132">
        <v>29.452000000000002</v>
      </c>
      <c r="AA132">
        <v>6.577</v>
      </c>
      <c r="AC132">
        <f t="shared" si="4"/>
        <v>0.6310670509251145</v>
      </c>
      <c r="AD132">
        <f t="shared" si="5"/>
        <v>14.794707692307695</v>
      </c>
    </row>
    <row r="133" spans="1:30" x14ac:dyDescent="0.2">
      <c r="A133">
        <v>15.6005</v>
      </c>
      <c r="B133">
        <v>14.882</v>
      </c>
      <c r="C133">
        <v>14.839</v>
      </c>
      <c r="D133">
        <v>4.7150999999999996</v>
      </c>
      <c r="E133">
        <v>7.3369999999999997</v>
      </c>
      <c r="F133">
        <v>8.7750000000000004</v>
      </c>
      <c r="G133">
        <v>20.762</v>
      </c>
      <c r="H133">
        <v>6.3440000000000003</v>
      </c>
      <c r="I133">
        <v>7.3419999999999996</v>
      </c>
      <c r="J133">
        <v>11.340999999999999</v>
      </c>
      <c r="K133">
        <v>25.684000000000001</v>
      </c>
      <c r="L133">
        <v>9.9710000000000001</v>
      </c>
      <c r="M133">
        <v>7.7110000000000003</v>
      </c>
      <c r="N133">
        <v>5.6950000000000003</v>
      </c>
      <c r="O133">
        <v>7.1155999999999997</v>
      </c>
      <c r="P133">
        <v>48.720999999999997</v>
      </c>
      <c r="Q133">
        <v>23.648</v>
      </c>
      <c r="R133">
        <v>12.896599999999999</v>
      </c>
      <c r="S133">
        <v>32.851999999999997</v>
      </c>
      <c r="T133">
        <v>10.387</v>
      </c>
      <c r="U133">
        <v>6.7729999999999997</v>
      </c>
      <c r="V133">
        <v>8.5960000000000001</v>
      </c>
      <c r="W133">
        <v>8.5939999999999994</v>
      </c>
      <c r="X133">
        <v>28.550999999999998</v>
      </c>
      <c r="Y133">
        <v>17.222999999999999</v>
      </c>
      <c r="Z133">
        <v>32.384</v>
      </c>
      <c r="AA133">
        <v>4.8360000000000003</v>
      </c>
      <c r="AC133">
        <f t="shared" si="4"/>
        <v>0.6359219145527697</v>
      </c>
      <c r="AD133">
        <f t="shared" si="5"/>
        <v>14.922126923076926</v>
      </c>
    </row>
    <row r="134" spans="1:30" x14ac:dyDescent="0.2">
      <c r="A134">
        <v>15.7196</v>
      </c>
      <c r="B134">
        <v>15.619</v>
      </c>
      <c r="C134">
        <v>13.522</v>
      </c>
      <c r="D134">
        <v>5.2713000000000001</v>
      </c>
      <c r="E134">
        <v>5.3869999999999996</v>
      </c>
      <c r="F134">
        <v>6.9640000000000004</v>
      </c>
      <c r="G134">
        <v>23.350999999999999</v>
      </c>
      <c r="H134">
        <v>9.3919999999999995</v>
      </c>
      <c r="I134">
        <v>7.9409999999999998</v>
      </c>
      <c r="J134">
        <v>11.682</v>
      </c>
      <c r="K134">
        <v>25.108000000000001</v>
      </c>
      <c r="L134">
        <v>12.798</v>
      </c>
      <c r="M134">
        <v>7.5060000000000002</v>
      </c>
      <c r="N134">
        <v>6.73</v>
      </c>
      <c r="O134">
        <v>8.0701999999999998</v>
      </c>
      <c r="P134">
        <v>38.249000000000002</v>
      </c>
      <c r="Q134">
        <v>27.17</v>
      </c>
      <c r="R134">
        <v>15.611000000000001</v>
      </c>
      <c r="S134">
        <v>37.444000000000003</v>
      </c>
      <c r="T134">
        <v>8.6359999999999992</v>
      </c>
      <c r="U134">
        <v>6.2210000000000001</v>
      </c>
      <c r="V134">
        <v>6.4470000000000001</v>
      </c>
      <c r="W134">
        <v>8.4589999999999996</v>
      </c>
      <c r="X134">
        <v>32.488</v>
      </c>
      <c r="Y134">
        <v>18.946000000000002</v>
      </c>
      <c r="Z134">
        <v>30.347999999999999</v>
      </c>
      <c r="AA134">
        <v>4.9710000000000001</v>
      </c>
      <c r="AC134">
        <f t="shared" si="4"/>
        <v>0.64077677818042478</v>
      </c>
      <c r="AD134">
        <f t="shared" si="5"/>
        <v>15.166596153846156</v>
      </c>
    </row>
    <row r="135" spans="1:30" x14ac:dyDescent="0.2">
      <c r="A135">
        <v>15.838699999999999</v>
      </c>
      <c r="B135">
        <v>14.454000000000001</v>
      </c>
      <c r="C135">
        <v>15.1</v>
      </c>
      <c r="D135">
        <v>4.9378000000000002</v>
      </c>
      <c r="E135">
        <v>6.1580000000000004</v>
      </c>
      <c r="F135">
        <v>6.0350000000000001</v>
      </c>
      <c r="G135">
        <v>22.922000000000001</v>
      </c>
      <c r="H135">
        <v>7.66</v>
      </c>
      <c r="I135">
        <v>7.9390000000000001</v>
      </c>
      <c r="J135">
        <v>10.864000000000001</v>
      </c>
      <c r="K135">
        <v>26.913</v>
      </c>
      <c r="L135">
        <v>10.63</v>
      </c>
      <c r="M135">
        <v>7.5090000000000003</v>
      </c>
      <c r="N135">
        <v>6.8090000000000002</v>
      </c>
      <c r="O135">
        <v>6.8068999999999997</v>
      </c>
      <c r="P135">
        <v>36.984000000000002</v>
      </c>
      <c r="Q135">
        <v>25.9</v>
      </c>
      <c r="R135">
        <v>15.0261</v>
      </c>
      <c r="S135">
        <v>45.518999999999998</v>
      </c>
      <c r="T135">
        <v>10.529</v>
      </c>
      <c r="U135">
        <v>7.1</v>
      </c>
      <c r="V135">
        <v>6.4089999999999998</v>
      </c>
      <c r="W135">
        <v>10.39</v>
      </c>
      <c r="X135">
        <v>31.954000000000001</v>
      </c>
      <c r="Y135">
        <v>22.582999999999998</v>
      </c>
      <c r="Z135">
        <v>39.231999999999999</v>
      </c>
      <c r="AA135">
        <v>6.3940000000000001</v>
      </c>
      <c r="AC135">
        <f t="shared" si="4"/>
        <v>0.64563164180807997</v>
      </c>
      <c r="AD135">
        <f t="shared" si="5"/>
        <v>15.875299999999999</v>
      </c>
    </row>
    <row r="136" spans="1:30" x14ac:dyDescent="0.2">
      <c r="A136">
        <v>15.957800000000001</v>
      </c>
      <c r="B136">
        <v>15.794</v>
      </c>
      <c r="C136">
        <v>14.66</v>
      </c>
      <c r="D136">
        <v>5.7846000000000002</v>
      </c>
      <c r="E136">
        <v>4.9029999999999996</v>
      </c>
      <c r="F136">
        <v>7.3579999999999997</v>
      </c>
      <c r="G136">
        <v>24.725000000000001</v>
      </c>
      <c r="H136">
        <v>6.3289999999999997</v>
      </c>
      <c r="I136">
        <v>7.907</v>
      </c>
      <c r="J136">
        <v>11.44</v>
      </c>
      <c r="K136">
        <v>31.13</v>
      </c>
      <c r="L136">
        <v>10.574</v>
      </c>
      <c r="M136">
        <v>7.0149999999999997</v>
      </c>
      <c r="N136">
        <v>7.1479999999999997</v>
      </c>
      <c r="O136">
        <v>7.0602</v>
      </c>
      <c r="P136">
        <v>36.097000000000001</v>
      </c>
      <c r="Q136">
        <v>25.129000000000001</v>
      </c>
      <c r="R136">
        <v>15.123100000000001</v>
      </c>
      <c r="S136">
        <v>49.125999999999998</v>
      </c>
      <c r="T136">
        <v>8.3190000000000008</v>
      </c>
      <c r="U136">
        <v>5.2160000000000002</v>
      </c>
      <c r="V136">
        <v>7.4779999999999998</v>
      </c>
      <c r="W136">
        <v>9.0380000000000003</v>
      </c>
      <c r="X136">
        <v>28.074000000000002</v>
      </c>
      <c r="Y136">
        <v>21.405999999999999</v>
      </c>
      <c r="Z136">
        <v>37.902000000000001</v>
      </c>
      <c r="AA136">
        <v>8.4209999999999994</v>
      </c>
      <c r="AC136">
        <f t="shared" si="4"/>
        <v>0.65048650543573527</v>
      </c>
      <c r="AD136">
        <f t="shared" si="5"/>
        <v>15.890650000000001</v>
      </c>
    </row>
    <row r="137" spans="1:30" x14ac:dyDescent="0.2">
      <c r="A137">
        <v>16.076899999999998</v>
      </c>
      <c r="B137">
        <v>16.771999999999998</v>
      </c>
      <c r="C137">
        <v>14.686999999999999</v>
      </c>
      <c r="D137">
        <v>4.8127000000000004</v>
      </c>
      <c r="E137">
        <v>5.7619999999999996</v>
      </c>
      <c r="F137">
        <v>7.0170000000000003</v>
      </c>
      <c r="G137">
        <v>22.524999999999999</v>
      </c>
      <c r="H137">
        <v>6.5949999999999998</v>
      </c>
      <c r="I137">
        <v>7.6130000000000004</v>
      </c>
      <c r="J137">
        <v>11.651</v>
      </c>
      <c r="K137">
        <v>31.26</v>
      </c>
      <c r="L137">
        <v>11.236000000000001</v>
      </c>
      <c r="M137">
        <v>7.4640000000000004</v>
      </c>
      <c r="N137">
        <v>8.91</v>
      </c>
      <c r="O137">
        <v>6.2934999999999999</v>
      </c>
      <c r="P137">
        <v>34.026000000000003</v>
      </c>
      <c r="Q137">
        <v>35.351999999999997</v>
      </c>
      <c r="R137">
        <v>17.232399999999998</v>
      </c>
      <c r="S137">
        <v>56.911000000000001</v>
      </c>
      <c r="T137">
        <v>9.9239999999999995</v>
      </c>
      <c r="U137">
        <v>6.5620000000000003</v>
      </c>
      <c r="V137">
        <v>8.2569999999999997</v>
      </c>
      <c r="W137">
        <v>9.609</v>
      </c>
      <c r="X137">
        <v>24.428999999999998</v>
      </c>
      <c r="Y137">
        <v>23.154</v>
      </c>
      <c r="Z137">
        <v>32.808999999999997</v>
      </c>
      <c r="AA137">
        <v>5.8049999999999997</v>
      </c>
      <c r="AC137">
        <f t="shared" si="4"/>
        <v>0.65534136906339036</v>
      </c>
      <c r="AD137">
        <f t="shared" si="5"/>
        <v>16.410330769230765</v>
      </c>
    </row>
    <row r="138" spans="1:30" x14ac:dyDescent="0.2">
      <c r="A138">
        <v>16.196000000000002</v>
      </c>
      <c r="B138">
        <v>17.45</v>
      </c>
      <c r="C138">
        <v>10.984</v>
      </c>
      <c r="D138">
        <v>6.1113999999999997</v>
      </c>
      <c r="E138">
        <v>6.242</v>
      </c>
      <c r="F138">
        <v>6.4470000000000001</v>
      </c>
      <c r="G138">
        <v>24.079000000000001</v>
      </c>
      <c r="H138">
        <v>5.7910000000000004</v>
      </c>
      <c r="I138">
        <v>7.6479999999999997</v>
      </c>
      <c r="J138">
        <v>12.808999999999999</v>
      </c>
      <c r="K138">
        <v>35.491</v>
      </c>
      <c r="L138">
        <v>13.263999999999999</v>
      </c>
      <c r="M138">
        <v>8.7759999999999998</v>
      </c>
      <c r="N138">
        <v>7.3460000000000001</v>
      </c>
      <c r="O138">
        <v>5.6722999999999999</v>
      </c>
      <c r="P138">
        <v>34.494</v>
      </c>
      <c r="Q138">
        <v>31.651</v>
      </c>
      <c r="R138">
        <v>20.622699999999998</v>
      </c>
      <c r="S138">
        <v>71.167000000000002</v>
      </c>
      <c r="T138">
        <v>11.484</v>
      </c>
      <c r="U138">
        <v>7.4459999999999997</v>
      </c>
      <c r="V138">
        <v>7.2370000000000001</v>
      </c>
      <c r="W138">
        <v>9.5329999999999995</v>
      </c>
      <c r="X138">
        <v>26.463000000000001</v>
      </c>
      <c r="Y138">
        <v>23.012</v>
      </c>
      <c r="Z138">
        <v>31.437000000000001</v>
      </c>
      <c r="AA138">
        <v>6.8460000000000001</v>
      </c>
      <c r="AC138">
        <f t="shared" si="4"/>
        <v>0.66019623269104566</v>
      </c>
      <c r="AD138">
        <f t="shared" si="5"/>
        <v>17.288592307692312</v>
      </c>
    </row>
    <row r="139" spans="1:30" x14ac:dyDescent="0.2">
      <c r="A139">
        <v>16.315000000000001</v>
      </c>
      <c r="B139">
        <v>18.13</v>
      </c>
      <c r="C139">
        <v>14.334</v>
      </c>
      <c r="D139">
        <v>7.7889999999999997</v>
      </c>
      <c r="E139">
        <v>6.149</v>
      </c>
      <c r="F139">
        <v>7.5039999999999996</v>
      </c>
      <c r="G139">
        <v>28.870999999999999</v>
      </c>
      <c r="H139">
        <v>7.6269999999999998</v>
      </c>
      <c r="I139">
        <v>7.2839999999999998</v>
      </c>
      <c r="J139">
        <v>12.111000000000001</v>
      </c>
      <c r="K139">
        <v>36.142000000000003</v>
      </c>
      <c r="L139">
        <v>14.384</v>
      </c>
      <c r="M139">
        <v>7.58</v>
      </c>
      <c r="N139">
        <v>6.2460000000000004</v>
      </c>
      <c r="O139">
        <v>6.6317000000000004</v>
      </c>
      <c r="P139">
        <v>29.355</v>
      </c>
      <c r="Q139">
        <v>34.518000000000001</v>
      </c>
      <c r="R139">
        <v>21.649799999999999</v>
      </c>
      <c r="S139">
        <v>81.271000000000001</v>
      </c>
      <c r="T139">
        <v>11.481999999999999</v>
      </c>
      <c r="U139">
        <v>5.4320000000000004</v>
      </c>
      <c r="V139">
        <v>8.9689999999999994</v>
      </c>
      <c r="W139">
        <v>7.8520000000000003</v>
      </c>
      <c r="X139">
        <v>24.69</v>
      </c>
      <c r="Y139">
        <v>24.675000000000001</v>
      </c>
      <c r="Z139">
        <v>34.573</v>
      </c>
      <c r="AA139">
        <v>8.5830000000000002</v>
      </c>
      <c r="AC139">
        <f t="shared" si="4"/>
        <v>0.66504702002682203</v>
      </c>
      <c r="AD139">
        <f t="shared" si="5"/>
        <v>18.224326923076923</v>
      </c>
    </row>
    <row r="140" spans="1:30" x14ac:dyDescent="0.2">
      <c r="A140">
        <v>16.434100000000001</v>
      </c>
      <c r="B140">
        <v>16.495000000000001</v>
      </c>
      <c r="C140">
        <v>14.564</v>
      </c>
      <c r="D140">
        <v>6.1634000000000002</v>
      </c>
      <c r="E140">
        <v>5.8170000000000002</v>
      </c>
      <c r="F140">
        <v>6.1219999999999999</v>
      </c>
      <c r="G140">
        <v>29.079000000000001</v>
      </c>
      <c r="H140">
        <v>7.6159999999999997</v>
      </c>
      <c r="I140">
        <v>9.0210000000000008</v>
      </c>
      <c r="J140">
        <v>13.244</v>
      </c>
      <c r="K140">
        <v>33.042000000000002</v>
      </c>
      <c r="L140">
        <v>10.689</v>
      </c>
      <c r="M140">
        <v>8.3409999999999993</v>
      </c>
      <c r="N140">
        <v>6.2320000000000002</v>
      </c>
      <c r="O140">
        <v>5.9534000000000002</v>
      </c>
      <c r="P140">
        <v>28.762</v>
      </c>
      <c r="Q140">
        <v>37.006999999999998</v>
      </c>
      <c r="R140">
        <v>17.066500000000001</v>
      </c>
      <c r="S140">
        <v>80.53</v>
      </c>
      <c r="T140">
        <v>11.500999999999999</v>
      </c>
      <c r="U140">
        <v>7.1139999999999999</v>
      </c>
      <c r="V140">
        <v>9.81</v>
      </c>
      <c r="W140">
        <v>8.8420000000000005</v>
      </c>
      <c r="X140">
        <v>20.747</v>
      </c>
      <c r="Y140">
        <v>31.099</v>
      </c>
      <c r="Z140">
        <v>38.411000000000001</v>
      </c>
      <c r="AA140">
        <v>5.0880000000000001</v>
      </c>
      <c r="AC140">
        <f t="shared" si="4"/>
        <v>0.66990188365447723</v>
      </c>
      <c r="AD140">
        <f t="shared" si="5"/>
        <v>18.013703846153842</v>
      </c>
    </row>
    <row r="141" spans="1:30" x14ac:dyDescent="0.2">
      <c r="A141">
        <v>16.5532</v>
      </c>
      <c r="B141">
        <v>17.204999999999998</v>
      </c>
      <c r="C141">
        <v>12.07</v>
      </c>
      <c r="D141">
        <v>5.91</v>
      </c>
      <c r="E141">
        <v>5.6349999999999998</v>
      </c>
      <c r="F141">
        <v>7.4109999999999996</v>
      </c>
      <c r="G141">
        <v>31.876000000000001</v>
      </c>
      <c r="H141">
        <v>8.4339999999999993</v>
      </c>
      <c r="I141">
        <v>8.8819999999999997</v>
      </c>
      <c r="J141">
        <v>11.04</v>
      </c>
      <c r="K141">
        <v>34.335999999999999</v>
      </c>
      <c r="L141">
        <v>11.163</v>
      </c>
      <c r="M141">
        <v>6.8410000000000002</v>
      </c>
      <c r="N141">
        <v>6.5350000000000001</v>
      </c>
      <c r="O141">
        <v>7.4359000000000002</v>
      </c>
      <c r="P141">
        <v>24.036000000000001</v>
      </c>
      <c r="Q141">
        <v>44.81</v>
      </c>
      <c r="R141">
        <v>17.971499999999999</v>
      </c>
      <c r="S141">
        <v>77.760999999999996</v>
      </c>
      <c r="T141">
        <v>8.8490000000000002</v>
      </c>
      <c r="U141">
        <v>8.8650000000000002</v>
      </c>
      <c r="V141">
        <v>6.6349999999999998</v>
      </c>
      <c r="W141">
        <v>8.282</v>
      </c>
      <c r="X141">
        <v>12.965</v>
      </c>
      <c r="Y141">
        <v>33.582000000000001</v>
      </c>
      <c r="Z141">
        <v>35.658999999999999</v>
      </c>
      <c r="AA141">
        <v>6.2039999999999997</v>
      </c>
      <c r="AC141">
        <f t="shared" si="4"/>
        <v>0.67475674728213242</v>
      </c>
      <c r="AD141">
        <f t="shared" si="5"/>
        <v>17.707438461538459</v>
      </c>
    </row>
    <row r="142" spans="1:30" x14ac:dyDescent="0.2">
      <c r="A142">
        <v>16.6723</v>
      </c>
      <c r="B142">
        <v>17.303000000000001</v>
      </c>
      <c r="C142">
        <v>13.436999999999999</v>
      </c>
      <c r="D142">
        <v>4.0838000000000001</v>
      </c>
      <c r="E142">
        <v>3.286</v>
      </c>
      <c r="F142">
        <v>8.6460000000000008</v>
      </c>
      <c r="G142">
        <v>34.472000000000001</v>
      </c>
      <c r="H142">
        <v>8.3879999999999999</v>
      </c>
      <c r="I142">
        <v>8.4480000000000004</v>
      </c>
      <c r="J142">
        <v>11.888</v>
      </c>
      <c r="K142">
        <v>35.212000000000003</v>
      </c>
      <c r="L142">
        <v>13.034000000000001</v>
      </c>
      <c r="M142">
        <v>5.7880000000000003</v>
      </c>
      <c r="N142">
        <v>6.8159999999999998</v>
      </c>
      <c r="O142">
        <v>7.0799000000000003</v>
      </c>
      <c r="P142">
        <v>26.190999999999999</v>
      </c>
      <c r="Q142">
        <v>47.695</v>
      </c>
      <c r="R142">
        <v>15.3721</v>
      </c>
      <c r="S142">
        <v>75.456000000000003</v>
      </c>
      <c r="T142">
        <v>11.837999999999999</v>
      </c>
      <c r="U142">
        <v>6.98</v>
      </c>
      <c r="V142">
        <v>7.48</v>
      </c>
      <c r="W142">
        <v>7.226</v>
      </c>
      <c r="X142">
        <v>11.702</v>
      </c>
      <c r="Y142">
        <v>34.893999999999998</v>
      </c>
      <c r="Z142">
        <v>35.506999999999998</v>
      </c>
      <c r="AA142">
        <v>9.3580000000000005</v>
      </c>
      <c r="AC142">
        <f t="shared" si="4"/>
        <v>0.67961161090978761</v>
      </c>
      <c r="AD142">
        <f t="shared" si="5"/>
        <v>17.983876923076927</v>
      </c>
    </row>
    <row r="143" spans="1:30" x14ac:dyDescent="0.2">
      <c r="A143">
        <v>16.791399999999999</v>
      </c>
      <c r="B143">
        <v>16.256</v>
      </c>
      <c r="C143">
        <v>13.266</v>
      </c>
      <c r="D143">
        <v>4.7645</v>
      </c>
      <c r="E143">
        <v>4.6609999999999996</v>
      </c>
      <c r="F143">
        <v>7.4429999999999996</v>
      </c>
      <c r="G143">
        <v>36.396999999999998</v>
      </c>
      <c r="H143">
        <v>8.4130000000000003</v>
      </c>
      <c r="I143">
        <v>8.7629999999999999</v>
      </c>
      <c r="J143">
        <v>15.535</v>
      </c>
      <c r="K143">
        <v>30.074999999999999</v>
      </c>
      <c r="L143">
        <v>12.439</v>
      </c>
      <c r="M143">
        <v>7.3630000000000004</v>
      </c>
      <c r="N143">
        <v>6.4240000000000004</v>
      </c>
      <c r="O143">
        <v>8.5234000000000005</v>
      </c>
      <c r="P143">
        <v>23.667999999999999</v>
      </c>
      <c r="Q143">
        <v>48.822000000000003</v>
      </c>
      <c r="R143">
        <v>17.0778</v>
      </c>
      <c r="S143">
        <v>74.600999999999999</v>
      </c>
      <c r="T143">
        <v>12.018000000000001</v>
      </c>
      <c r="U143">
        <v>8.9309999999999992</v>
      </c>
      <c r="V143">
        <v>6.1769999999999996</v>
      </c>
      <c r="W143">
        <v>7.3970000000000002</v>
      </c>
      <c r="X143">
        <v>11.571</v>
      </c>
      <c r="Y143">
        <v>41.686</v>
      </c>
      <c r="Z143">
        <v>34.396999999999998</v>
      </c>
      <c r="AA143">
        <v>5.7140000000000004</v>
      </c>
      <c r="AC143">
        <f t="shared" si="4"/>
        <v>0.6844664745374428</v>
      </c>
      <c r="AD143">
        <f t="shared" si="5"/>
        <v>18.168565384615388</v>
      </c>
    </row>
    <row r="144" spans="1:30" x14ac:dyDescent="0.2">
      <c r="A144">
        <v>16.910499999999999</v>
      </c>
      <c r="B144">
        <v>21.495999999999999</v>
      </c>
      <c r="C144">
        <v>13.66</v>
      </c>
      <c r="D144">
        <v>5.9001999999999999</v>
      </c>
      <c r="E144">
        <v>6.8109999999999999</v>
      </c>
      <c r="F144">
        <v>6.3680000000000003</v>
      </c>
      <c r="G144">
        <v>39.036000000000001</v>
      </c>
      <c r="H144">
        <v>6.8869999999999996</v>
      </c>
      <c r="I144">
        <v>11.052</v>
      </c>
      <c r="J144">
        <v>16.295999999999999</v>
      </c>
      <c r="K144">
        <v>28.683</v>
      </c>
      <c r="L144">
        <v>11.063000000000001</v>
      </c>
      <c r="M144">
        <v>6.6050000000000004</v>
      </c>
      <c r="N144">
        <v>5.6909999999999998</v>
      </c>
      <c r="O144">
        <v>6.8842999999999996</v>
      </c>
      <c r="P144">
        <v>18.57</v>
      </c>
      <c r="Q144">
        <v>42.148000000000003</v>
      </c>
      <c r="R144">
        <v>17.501999999999999</v>
      </c>
      <c r="S144">
        <v>79.094999999999999</v>
      </c>
      <c r="T144">
        <v>10.478999999999999</v>
      </c>
      <c r="U144">
        <v>7.3559999999999999</v>
      </c>
      <c r="V144">
        <v>7.0860000000000003</v>
      </c>
      <c r="W144">
        <v>7.0570000000000004</v>
      </c>
      <c r="X144">
        <v>11.289</v>
      </c>
      <c r="Y144">
        <v>47.884999999999998</v>
      </c>
      <c r="Z144">
        <v>37.796999999999997</v>
      </c>
      <c r="AA144">
        <v>5.569</v>
      </c>
      <c r="AC144">
        <f t="shared" si="4"/>
        <v>0.68932133816509789</v>
      </c>
      <c r="AD144">
        <f t="shared" si="5"/>
        <v>18.39482692307692</v>
      </c>
    </row>
    <row r="145" spans="1:30" x14ac:dyDescent="0.2">
      <c r="A145">
        <v>17.029599999999999</v>
      </c>
      <c r="B145">
        <v>18.268999999999998</v>
      </c>
      <c r="C145">
        <v>12.173999999999999</v>
      </c>
      <c r="D145">
        <v>6.3376000000000001</v>
      </c>
      <c r="E145">
        <v>5.3410000000000002</v>
      </c>
      <c r="F145">
        <v>8.36</v>
      </c>
      <c r="G145">
        <v>38.159999999999997</v>
      </c>
      <c r="H145">
        <v>7.1449999999999996</v>
      </c>
      <c r="I145">
        <v>9.5980000000000008</v>
      </c>
      <c r="J145">
        <v>13.757999999999999</v>
      </c>
      <c r="K145">
        <v>26.951000000000001</v>
      </c>
      <c r="L145">
        <v>12.103</v>
      </c>
      <c r="M145">
        <v>6.4589999999999996</v>
      </c>
      <c r="N145">
        <v>5.5750000000000002</v>
      </c>
      <c r="O145">
        <v>8.2723999999999993</v>
      </c>
      <c r="P145">
        <v>21.85</v>
      </c>
      <c r="Q145">
        <v>48.502000000000002</v>
      </c>
      <c r="R145">
        <v>14.739100000000001</v>
      </c>
      <c r="S145">
        <v>69.103999999999999</v>
      </c>
      <c r="T145">
        <v>9.2279999999999998</v>
      </c>
      <c r="U145">
        <v>7.5279999999999996</v>
      </c>
      <c r="V145">
        <v>7.8479999999999999</v>
      </c>
      <c r="W145">
        <v>9.6129999999999995</v>
      </c>
      <c r="X145">
        <v>6.6150000000000002</v>
      </c>
      <c r="Y145">
        <v>52.072000000000003</v>
      </c>
      <c r="Z145">
        <v>36.281999999999996</v>
      </c>
      <c r="AA145">
        <v>4.3150000000000004</v>
      </c>
      <c r="AC145">
        <f t="shared" si="4"/>
        <v>0.69417620179275308</v>
      </c>
      <c r="AD145">
        <f t="shared" si="5"/>
        <v>17.930734615384615</v>
      </c>
    </row>
    <row r="146" spans="1:30" x14ac:dyDescent="0.2">
      <c r="A146">
        <v>17.148700000000002</v>
      </c>
      <c r="B146">
        <v>17.652999999999999</v>
      </c>
      <c r="C146">
        <v>14.04</v>
      </c>
      <c r="D146">
        <v>5.3464999999999998</v>
      </c>
      <c r="E146">
        <v>4.9400000000000004</v>
      </c>
      <c r="F146">
        <v>7.8129999999999997</v>
      </c>
      <c r="G146">
        <v>40.627000000000002</v>
      </c>
      <c r="H146">
        <v>8.7080000000000002</v>
      </c>
      <c r="I146">
        <v>10.068</v>
      </c>
      <c r="J146">
        <v>15.241</v>
      </c>
      <c r="K146">
        <v>28.353999999999999</v>
      </c>
      <c r="L146">
        <v>11.875</v>
      </c>
      <c r="M146">
        <v>7.2640000000000002</v>
      </c>
      <c r="N146">
        <v>6.1379999999999999</v>
      </c>
      <c r="O146">
        <v>5.5110999999999999</v>
      </c>
      <c r="P146">
        <v>14.659000000000001</v>
      </c>
      <c r="Q146">
        <v>42.228999999999999</v>
      </c>
      <c r="R146">
        <v>15.7598</v>
      </c>
      <c r="S146">
        <v>66.141000000000005</v>
      </c>
      <c r="T146">
        <v>9.8699999999999992</v>
      </c>
      <c r="U146">
        <v>6.992</v>
      </c>
      <c r="V146">
        <v>7.0389999999999997</v>
      </c>
      <c r="W146">
        <v>8.4450000000000003</v>
      </c>
      <c r="X146">
        <v>5.5209999999999999</v>
      </c>
      <c r="Y146">
        <v>55.886000000000003</v>
      </c>
      <c r="Z146">
        <v>45.017000000000003</v>
      </c>
      <c r="AA146">
        <v>4.3869999999999996</v>
      </c>
      <c r="AC146">
        <f t="shared" si="4"/>
        <v>0.69903106542040838</v>
      </c>
      <c r="AD146">
        <f t="shared" si="5"/>
        <v>17.904784615384617</v>
      </c>
    </row>
    <row r="147" spans="1:30" x14ac:dyDescent="0.2">
      <c r="A147">
        <v>17.267700000000001</v>
      </c>
      <c r="B147">
        <v>19.236999999999998</v>
      </c>
      <c r="C147">
        <v>14.199</v>
      </c>
      <c r="D147">
        <v>6.1211000000000002</v>
      </c>
      <c r="E147">
        <v>5.8609999999999998</v>
      </c>
      <c r="F147">
        <v>7.3</v>
      </c>
      <c r="G147">
        <v>41.981999999999999</v>
      </c>
      <c r="H147">
        <v>8.6020000000000003</v>
      </c>
      <c r="I147">
        <v>9.2509999999999994</v>
      </c>
      <c r="J147">
        <v>15.932</v>
      </c>
      <c r="K147">
        <v>28.864999999999998</v>
      </c>
      <c r="L147">
        <v>10.608000000000001</v>
      </c>
      <c r="M147">
        <v>7.1459999999999999</v>
      </c>
      <c r="N147">
        <v>7.7859999999999996</v>
      </c>
      <c r="O147">
        <v>5.7792000000000003</v>
      </c>
      <c r="P147">
        <v>18.169</v>
      </c>
      <c r="Q147">
        <v>37.411999999999999</v>
      </c>
      <c r="R147">
        <v>21.261500000000002</v>
      </c>
      <c r="S147">
        <v>67.462999999999994</v>
      </c>
      <c r="T147">
        <v>9.8789999999999996</v>
      </c>
      <c r="U147">
        <v>5.9139999999999997</v>
      </c>
      <c r="V147">
        <v>6.2290000000000001</v>
      </c>
      <c r="W147">
        <v>5.2830000000000004</v>
      </c>
      <c r="X147">
        <v>8.0570000000000004</v>
      </c>
      <c r="Y147">
        <v>59.192999999999998</v>
      </c>
      <c r="Z147">
        <v>42.131999999999998</v>
      </c>
      <c r="AA147">
        <v>6.7270000000000003</v>
      </c>
      <c r="AC147">
        <f t="shared" si="4"/>
        <v>0.70388185275618487</v>
      </c>
      <c r="AD147">
        <f t="shared" si="5"/>
        <v>18.322646153846151</v>
      </c>
    </row>
    <row r="148" spans="1:30" x14ac:dyDescent="0.2">
      <c r="A148">
        <v>17.386800000000001</v>
      </c>
      <c r="B148">
        <v>17.131</v>
      </c>
      <c r="C148">
        <v>14.798999999999999</v>
      </c>
      <c r="D148">
        <v>5.7674000000000003</v>
      </c>
      <c r="E148">
        <v>5.2009999999999996</v>
      </c>
      <c r="F148">
        <v>7.3920000000000003</v>
      </c>
      <c r="G148">
        <v>41.045999999999999</v>
      </c>
      <c r="H148">
        <v>8.532</v>
      </c>
      <c r="I148">
        <v>12.952999999999999</v>
      </c>
      <c r="J148">
        <v>13.257</v>
      </c>
      <c r="K148">
        <v>26.149000000000001</v>
      </c>
      <c r="L148">
        <v>9.6560000000000006</v>
      </c>
      <c r="M148">
        <v>8.7050000000000001</v>
      </c>
      <c r="N148">
        <v>6.1070000000000002</v>
      </c>
      <c r="O148">
        <v>6.9512</v>
      </c>
      <c r="P148">
        <v>18.132000000000001</v>
      </c>
      <c r="Q148">
        <v>27.625</v>
      </c>
      <c r="R148">
        <v>19.786899999999999</v>
      </c>
      <c r="S148">
        <v>69.308000000000007</v>
      </c>
      <c r="T148">
        <v>10.747999999999999</v>
      </c>
      <c r="U148">
        <v>6.76</v>
      </c>
      <c r="V148">
        <v>6.4279999999999999</v>
      </c>
      <c r="W148">
        <v>6.8150000000000004</v>
      </c>
      <c r="X148">
        <v>10.331</v>
      </c>
      <c r="Y148">
        <v>55.045000000000002</v>
      </c>
      <c r="Z148">
        <v>55.2</v>
      </c>
      <c r="AA148">
        <v>6.67</v>
      </c>
      <c r="AC148">
        <f t="shared" si="4"/>
        <v>0.70873671638383995</v>
      </c>
      <c r="AD148">
        <f t="shared" si="5"/>
        <v>18.326750000000001</v>
      </c>
    </row>
    <row r="149" spans="1:30" x14ac:dyDescent="0.2">
      <c r="A149">
        <v>17.5059</v>
      </c>
      <c r="B149">
        <v>16.516999999999999</v>
      </c>
      <c r="C149">
        <v>11.167999999999999</v>
      </c>
      <c r="D149">
        <v>4.3879999999999999</v>
      </c>
      <c r="E149">
        <v>6.0590000000000002</v>
      </c>
      <c r="F149">
        <v>7.9050000000000002</v>
      </c>
      <c r="G149">
        <v>37.17</v>
      </c>
      <c r="H149">
        <v>9.0259999999999998</v>
      </c>
      <c r="I149">
        <v>8.5690000000000008</v>
      </c>
      <c r="J149">
        <v>16.033000000000001</v>
      </c>
      <c r="K149">
        <v>24.492999999999999</v>
      </c>
      <c r="L149">
        <v>8.4740000000000002</v>
      </c>
      <c r="M149">
        <v>8.6539999999999999</v>
      </c>
      <c r="N149">
        <v>6.5350000000000001</v>
      </c>
      <c r="O149">
        <v>7.4539</v>
      </c>
      <c r="P149">
        <v>15.927</v>
      </c>
      <c r="Q149">
        <v>26.097000000000001</v>
      </c>
      <c r="R149">
        <v>22.1358</v>
      </c>
      <c r="S149">
        <v>63.81</v>
      </c>
      <c r="T149">
        <v>8.0879999999999992</v>
      </c>
      <c r="U149">
        <v>6.1820000000000004</v>
      </c>
      <c r="V149">
        <v>5.4740000000000002</v>
      </c>
      <c r="W149">
        <v>6.7030000000000003</v>
      </c>
      <c r="X149">
        <v>8.1080000000000005</v>
      </c>
      <c r="Y149">
        <v>51.485999999999997</v>
      </c>
      <c r="Z149">
        <v>52.843000000000004</v>
      </c>
      <c r="AA149">
        <v>6.9809999999999999</v>
      </c>
      <c r="AC149">
        <f t="shared" si="4"/>
        <v>0.71359158001149514</v>
      </c>
      <c r="AD149">
        <f t="shared" si="5"/>
        <v>17.164603846153845</v>
      </c>
    </row>
    <row r="150" spans="1:30" x14ac:dyDescent="0.2">
      <c r="A150">
        <v>17.625</v>
      </c>
      <c r="B150">
        <v>17.140999999999998</v>
      </c>
      <c r="C150">
        <v>11.7</v>
      </c>
      <c r="D150">
        <v>4.3360000000000003</v>
      </c>
      <c r="E150">
        <v>5.9770000000000003</v>
      </c>
      <c r="F150">
        <v>8.6869999999999994</v>
      </c>
      <c r="G150">
        <v>43.521000000000001</v>
      </c>
      <c r="H150">
        <v>8.2560000000000002</v>
      </c>
      <c r="I150">
        <v>10.904999999999999</v>
      </c>
      <c r="J150">
        <v>15.257</v>
      </c>
      <c r="K150">
        <v>22.693000000000001</v>
      </c>
      <c r="L150">
        <v>8.9390000000000001</v>
      </c>
      <c r="M150">
        <v>6.835</v>
      </c>
      <c r="N150">
        <v>5.673</v>
      </c>
      <c r="O150">
        <v>6.6445999999999996</v>
      </c>
      <c r="P150">
        <v>13.388</v>
      </c>
      <c r="Q150">
        <v>26.513000000000002</v>
      </c>
      <c r="R150">
        <v>21.4907</v>
      </c>
      <c r="S150">
        <v>70.236999999999995</v>
      </c>
      <c r="T150">
        <v>7.5330000000000004</v>
      </c>
      <c r="U150">
        <v>6.88</v>
      </c>
      <c r="V150">
        <v>6.1520000000000001</v>
      </c>
      <c r="W150">
        <v>7.93</v>
      </c>
      <c r="X150">
        <v>10.114000000000001</v>
      </c>
      <c r="Y150">
        <v>53.555</v>
      </c>
      <c r="Z150">
        <v>50.488</v>
      </c>
      <c r="AA150">
        <v>5.71</v>
      </c>
      <c r="AC150">
        <f t="shared" si="4"/>
        <v>0.71844644363915033</v>
      </c>
      <c r="AD150">
        <f t="shared" si="5"/>
        <v>17.559819230769229</v>
      </c>
    </row>
    <row r="151" spans="1:30" x14ac:dyDescent="0.2">
      <c r="A151">
        <v>17.7441</v>
      </c>
      <c r="B151">
        <v>18.722000000000001</v>
      </c>
      <c r="C151">
        <v>14.595000000000001</v>
      </c>
      <c r="D151">
        <v>4.8353000000000002</v>
      </c>
      <c r="E151">
        <v>5.6070000000000002</v>
      </c>
      <c r="F151">
        <v>8.0609999999999999</v>
      </c>
      <c r="G151">
        <v>40.064</v>
      </c>
      <c r="H151">
        <v>9.59</v>
      </c>
      <c r="I151">
        <v>11.561999999999999</v>
      </c>
      <c r="J151">
        <v>16.491</v>
      </c>
      <c r="K151">
        <v>21.204999999999998</v>
      </c>
      <c r="L151">
        <v>11.561999999999999</v>
      </c>
      <c r="M151">
        <v>7.75</v>
      </c>
      <c r="N151">
        <v>5.7140000000000004</v>
      </c>
      <c r="O151">
        <v>6.0970000000000004</v>
      </c>
      <c r="P151">
        <v>12.968</v>
      </c>
      <c r="Q151">
        <v>25.952000000000002</v>
      </c>
      <c r="R151">
        <v>20.547499999999999</v>
      </c>
      <c r="S151">
        <v>65.051000000000002</v>
      </c>
      <c r="T151">
        <v>9.7899999999999991</v>
      </c>
      <c r="U151">
        <v>5.6390000000000002</v>
      </c>
      <c r="V151">
        <v>6.1040000000000001</v>
      </c>
      <c r="W151">
        <v>9.5340000000000007</v>
      </c>
      <c r="X151">
        <v>7.4859999999999998</v>
      </c>
      <c r="Y151">
        <v>45.201999999999998</v>
      </c>
      <c r="Z151">
        <v>57.667000000000002</v>
      </c>
      <c r="AA151">
        <v>6.4029999999999996</v>
      </c>
      <c r="AC151">
        <f t="shared" si="4"/>
        <v>0.72330130726680553</v>
      </c>
      <c r="AD151">
        <f t="shared" si="5"/>
        <v>17.469184615384616</v>
      </c>
    </row>
    <row r="152" spans="1:30" x14ac:dyDescent="0.2">
      <c r="A152">
        <v>17.863199999999999</v>
      </c>
      <c r="B152">
        <v>20.213999999999999</v>
      </c>
      <c r="C152">
        <v>15.045999999999999</v>
      </c>
      <c r="D152">
        <v>6.3956</v>
      </c>
      <c r="E152">
        <v>6.18</v>
      </c>
      <c r="F152">
        <v>6.6289999999999996</v>
      </c>
      <c r="G152">
        <v>42.875999999999998</v>
      </c>
      <c r="H152">
        <v>9.8030000000000008</v>
      </c>
      <c r="I152">
        <v>12.239000000000001</v>
      </c>
      <c r="J152">
        <v>15.478999999999999</v>
      </c>
      <c r="K152">
        <v>21.175999999999998</v>
      </c>
      <c r="L152">
        <v>9.8989999999999991</v>
      </c>
      <c r="M152">
        <v>5.98</v>
      </c>
      <c r="N152">
        <v>6.7050000000000001</v>
      </c>
      <c r="O152">
        <v>5.6037999999999997</v>
      </c>
      <c r="P152">
        <v>16.847000000000001</v>
      </c>
      <c r="Q152">
        <v>24.995999999999999</v>
      </c>
      <c r="R152">
        <v>20.271799999999999</v>
      </c>
      <c r="S152">
        <v>66.941999999999993</v>
      </c>
      <c r="T152">
        <v>10.257999999999999</v>
      </c>
      <c r="U152">
        <v>6.9169999999999998</v>
      </c>
      <c r="V152">
        <v>5.2869999999999999</v>
      </c>
      <c r="W152">
        <v>8.9060000000000006</v>
      </c>
      <c r="X152">
        <v>9.0449999999999999</v>
      </c>
      <c r="Y152">
        <v>44.649000000000001</v>
      </c>
      <c r="Z152">
        <v>61.372</v>
      </c>
      <c r="AA152">
        <v>7.1070000000000002</v>
      </c>
      <c r="AC152">
        <f t="shared" si="4"/>
        <v>0.72815617089446072</v>
      </c>
      <c r="AD152">
        <f t="shared" si="5"/>
        <v>17.954738461538462</v>
      </c>
    </row>
    <row r="153" spans="1:30" x14ac:dyDescent="0.2">
      <c r="A153">
        <v>17.982299999999999</v>
      </c>
      <c r="B153">
        <v>19.405999999999999</v>
      </c>
      <c r="C153">
        <v>12.242000000000001</v>
      </c>
      <c r="D153">
        <v>4.7584</v>
      </c>
      <c r="E153">
        <v>5.1260000000000003</v>
      </c>
      <c r="F153">
        <v>5.6109999999999998</v>
      </c>
      <c r="G153">
        <v>45.277000000000001</v>
      </c>
      <c r="H153">
        <v>9.1679999999999993</v>
      </c>
      <c r="I153">
        <v>11.252000000000001</v>
      </c>
      <c r="J153">
        <v>14.846</v>
      </c>
      <c r="K153">
        <v>20.111999999999998</v>
      </c>
      <c r="L153">
        <v>10.276</v>
      </c>
      <c r="M153">
        <v>6.54</v>
      </c>
      <c r="N153">
        <v>5.98</v>
      </c>
      <c r="O153">
        <v>7.3650000000000002</v>
      </c>
      <c r="P153">
        <v>13.042</v>
      </c>
      <c r="Q153">
        <v>27.719000000000001</v>
      </c>
      <c r="R153">
        <v>19.546399999999998</v>
      </c>
      <c r="S153">
        <v>63.755000000000003</v>
      </c>
      <c r="T153">
        <v>9.1159999999999997</v>
      </c>
      <c r="U153">
        <v>5.7350000000000003</v>
      </c>
      <c r="V153">
        <v>6.306</v>
      </c>
      <c r="W153">
        <v>6.8719999999999999</v>
      </c>
      <c r="X153">
        <v>8.94</v>
      </c>
      <c r="Y153">
        <v>36.067999999999998</v>
      </c>
      <c r="Z153">
        <v>70.069999999999993</v>
      </c>
      <c r="AA153">
        <v>5.258</v>
      </c>
      <c r="AC153">
        <f t="shared" si="4"/>
        <v>0.73301103452211591</v>
      </c>
      <c r="AD153">
        <f t="shared" si="5"/>
        <v>17.322569230769229</v>
      </c>
    </row>
    <row r="154" spans="1:30" x14ac:dyDescent="0.2">
      <c r="A154">
        <v>18.101400000000002</v>
      </c>
      <c r="B154">
        <v>19.646999999999998</v>
      </c>
      <c r="C154">
        <v>10.653</v>
      </c>
      <c r="D154">
        <v>5.0294999999999996</v>
      </c>
      <c r="E154">
        <v>5.7850000000000001</v>
      </c>
      <c r="F154">
        <v>7.8470000000000004</v>
      </c>
      <c r="G154">
        <v>49.359000000000002</v>
      </c>
      <c r="H154">
        <v>8.8670000000000009</v>
      </c>
      <c r="I154">
        <v>11.311999999999999</v>
      </c>
      <c r="J154">
        <v>19.18</v>
      </c>
      <c r="K154">
        <v>17.853000000000002</v>
      </c>
      <c r="L154">
        <v>13.72</v>
      </c>
      <c r="M154">
        <v>7.9489999999999998</v>
      </c>
      <c r="N154">
        <v>5.258</v>
      </c>
      <c r="O154">
        <v>6.5907999999999998</v>
      </c>
      <c r="P154">
        <v>15.217000000000001</v>
      </c>
      <c r="Q154">
        <v>34.76</v>
      </c>
      <c r="R154">
        <v>19.829699999999999</v>
      </c>
      <c r="S154">
        <v>67.367000000000004</v>
      </c>
      <c r="T154">
        <v>9.984</v>
      </c>
      <c r="U154">
        <v>4.4560000000000004</v>
      </c>
      <c r="V154">
        <v>8.2159999999999993</v>
      </c>
      <c r="W154">
        <v>6.2729999999999997</v>
      </c>
      <c r="X154">
        <v>9.3010000000000002</v>
      </c>
      <c r="Y154">
        <v>29.285</v>
      </c>
      <c r="Z154">
        <v>81.149000000000001</v>
      </c>
      <c r="AA154">
        <v>5.5209999999999999</v>
      </c>
      <c r="AC154">
        <f t="shared" si="4"/>
        <v>0.73786589814977122</v>
      </c>
      <c r="AD154">
        <f t="shared" si="5"/>
        <v>18.477269230769235</v>
      </c>
    </row>
    <row r="155" spans="1:30" x14ac:dyDescent="0.2">
      <c r="A155">
        <v>18.220400000000001</v>
      </c>
      <c r="B155">
        <v>20.957000000000001</v>
      </c>
      <c r="C155">
        <v>12.260999999999999</v>
      </c>
      <c r="D155">
        <v>4.8724999999999996</v>
      </c>
      <c r="E155">
        <v>5.7809999999999997</v>
      </c>
      <c r="F155">
        <v>7.4</v>
      </c>
      <c r="G155">
        <v>47.616999999999997</v>
      </c>
      <c r="H155">
        <v>8.1530000000000005</v>
      </c>
      <c r="I155">
        <v>13.505000000000001</v>
      </c>
      <c r="J155">
        <v>22.379000000000001</v>
      </c>
      <c r="K155">
        <v>16.481000000000002</v>
      </c>
      <c r="L155">
        <v>9.8840000000000003</v>
      </c>
      <c r="M155">
        <v>8.4710000000000001</v>
      </c>
      <c r="N155">
        <v>7.44</v>
      </c>
      <c r="O155">
        <v>6.1913</v>
      </c>
      <c r="P155">
        <v>13.731</v>
      </c>
      <c r="Q155">
        <v>43.613999999999997</v>
      </c>
      <c r="R155">
        <v>20.445599999999999</v>
      </c>
      <c r="S155">
        <v>70.786000000000001</v>
      </c>
      <c r="T155">
        <v>10.138999999999999</v>
      </c>
      <c r="U155">
        <v>5.7729999999999997</v>
      </c>
      <c r="V155">
        <v>6.4740000000000002</v>
      </c>
      <c r="W155">
        <v>6.9080000000000004</v>
      </c>
      <c r="X155">
        <v>10.728999999999999</v>
      </c>
      <c r="Y155">
        <v>27.634</v>
      </c>
      <c r="Z155">
        <v>91.793000000000006</v>
      </c>
      <c r="AA155">
        <v>3.843</v>
      </c>
      <c r="AC155">
        <f t="shared" si="4"/>
        <v>0.74271668548554759</v>
      </c>
      <c r="AD155">
        <f t="shared" si="5"/>
        <v>19.356246153846158</v>
      </c>
    </row>
    <row r="156" spans="1:30" x14ac:dyDescent="0.2">
      <c r="A156">
        <v>18.339500000000001</v>
      </c>
      <c r="B156">
        <v>20.792999999999999</v>
      </c>
      <c r="C156">
        <v>12.191000000000001</v>
      </c>
      <c r="D156">
        <v>5.4904000000000002</v>
      </c>
      <c r="E156">
        <v>6.8940000000000001</v>
      </c>
      <c r="F156">
        <v>6.2809999999999997</v>
      </c>
      <c r="G156">
        <v>45.462000000000003</v>
      </c>
      <c r="H156">
        <v>9.7959999999999994</v>
      </c>
      <c r="I156">
        <v>13.978999999999999</v>
      </c>
      <c r="J156">
        <v>24.643999999999998</v>
      </c>
      <c r="K156">
        <v>19.202999999999999</v>
      </c>
      <c r="L156">
        <v>10.555</v>
      </c>
      <c r="M156">
        <v>6.6079999999999997</v>
      </c>
      <c r="N156">
        <v>8.4619999999999997</v>
      </c>
      <c r="O156">
        <v>6.6349</v>
      </c>
      <c r="P156">
        <v>13.205</v>
      </c>
      <c r="Q156">
        <v>45.97</v>
      </c>
      <c r="R156">
        <v>23.7547</v>
      </c>
      <c r="S156">
        <v>67.703000000000003</v>
      </c>
      <c r="T156">
        <v>8.9260000000000002</v>
      </c>
      <c r="U156">
        <v>6.8970000000000002</v>
      </c>
      <c r="V156">
        <v>8.56</v>
      </c>
      <c r="W156">
        <v>7.3419999999999996</v>
      </c>
      <c r="X156">
        <v>8.8810000000000002</v>
      </c>
      <c r="Y156">
        <v>22.532</v>
      </c>
      <c r="Z156">
        <v>92.061000000000007</v>
      </c>
      <c r="AA156">
        <v>4.6719999999999997</v>
      </c>
      <c r="AC156">
        <f t="shared" si="4"/>
        <v>0.74757154911320278</v>
      </c>
      <c r="AD156">
        <f t="shared" si="5"/>
        <v>19.519115384615382</v>
      </c>
    </row>
    <row r="157" spans="1:30" x14ac:dyDescent="0.2">
      <c r="A157">
        <v>18.458600000000001</v>
      </c>
      <c r="B157">
        <v>18.158999999999999</v>
      </c>
      <c r="C157">
        <v>15.401</v>
      </c>
      <c r="D157">
        <v>7.2614000000000001</v>
      </c>
      <c r="E157">
        <v>8.6039999999999992</v>
      </c>
      <c r="F157">
        <v>8.8949999999999996</v>
      </c>
      <c r="G157">
        <v>43.576999999999998</v>
      </c>
      <c r="H157">
        <v>9.26</v>
      </c>
      <c r="I157">
        <v>10.638</v>
      </c>
      <c r="J157">
        <v>21.372</v>
      </c>
      <c r="K157">
        <v>19.721</v>
      </c>
      <c r="L157">
        <v>10.635999999999999</v>
      </c>
      <c r="M157">
        <v>6.6879999999999997</v>
      </c>
      <c r="N157">
        <v>7.6360000000000001</v>
      </c>
      <c r="O157">
        <v>7.7053000000000003</v>
      </c>
      <c r="P157">
        <v>10.571</v>
      </c>
      <c r="Q157">
        <v>48.301000000000002</v>
      </c>
      <c r="R157">
        <v>19.434799999999999</v>
      </c>
      <c r="S157">
        <v>72.147999999999996</v>
      </c>
      <c r="T157">
        <v>7.0529999999999999</v>
      </c>
      <c r="U157">
        <v>8.0039999999999996</v>
      </c>
      <c r="V157">
        <v>8.1020000000000003</v>
      </c>
      <c r="W157">
        <v>6.3410000000000002</v>
      </c>
      <c r="X157">
        <v>7.3550000000000004</v>
      </c>
      <c r="Y157">
        <v>21.939</v>
      </c>
      <c r="Z157">
        <v>106.63800000000001</v>
      </c>
      <c r="AA157">
        <v>6.1479999999999997</v>
      </c>
      <c r="AC157">
        <f t="shared" si="4"/>
        <v>0.75242641274085797</v>
      </c>
      <c r="AD157">
        <f t="shared" si="5"/>
        <v>19.907250000000001</v>
      </c>
    </row>
    <row r="158" spans="1:30" x14ac:dyDescent="0.2">
      <c r="A158">
        <v>18.5777</v>
      </c>
      <c r="B158">
        <v>18.443999999999999</v>
      </c>
      <c r="C158">
        <v>14.577999999999999</v>
      </c>
      <c r="D158">
        <v>6.9890999999999996</v>
      </c>
      <c r="E158">
        <v>7.2839999999999998</v>
      </c>
      <c r="F158">
        <v>8.702</v>
      </c>
      <c r="G158">
        <v>43.158000000000001</v>
      </c>
      <c r="H158">
        <v>10.461</v>
      </c>
      <c r="I158">
        <v>12.792</v>
      </c>
      <c r="J158">
        <v>25.85</v>
      </c>
      <c r="K158">
        <v>19.832999999999998</v>
      </c>
      <c r="L158">
        <v>14.102</v>
      </c>
      <c r="M158">
        <v>7.31</v>
      </c>
      <c r="N158">
        <v>6.093</v>
      </c>
      <c r="O158">
        <v>7.6905000000000001</v>
      </c>
      <c r="P158">
        <v>12.708</v>
      </c>
      <c r="Q158">
        <v>46.466999999999999</v>
      </c>
      <c r="R158">
        <v>20.064299999999999</v>
      </c>
      <c r="S158">
        <v>67.932000000000002</v>
      </c>
      <c r="T158">
        <v>6.8419999999999996</v>
      </c>
      <c r="U158">
        <v>7.444</v>
      </c>
      <c r="V158">
        <v>7.1219999999999999</v>
      </c>
      <c r="W158">
        <v>9.4779999999999998</v>
      </c>
      <c r="X158">
        <v>8.2119999999999997</v>
      </c>
      <c r="Y158">
        <v>16.181000000000001</v>
      </c>
      <c r="Z158">
        <v>129.13</v>
      </c>
      <c r="AA158">
        <v>4.7789999999999999</v>
      </c>
      <c r="AC158">
        <f t="shared" si="4"/>
        <v>0.75728127636851306</v>
      </c>
      <c r="AD158">
        <f t="shared" si="5"/>
        <v>20.755611538461537</v>
      </c>
    </row>
    <row r="159" spans="1:30" x14ac:dyDescent="0.2">
      <c r="A159">
        <v>18.6968</v>
      </c>
      <c r="B159">
        <v>19.773</v>
      </c>
      <c r="C159">
        <v>16.884</v>
      </c>
      <c r="D159">
        <v>6.3337000000000003</v>
      </c>
      <c r="E159">
        <v>5.1980000000000004</v>
      </c>
      <c r="F159">
        <v>10.225</v>
      </c>
      <c r="G159">
        <v>41.515999999999998</v>
      </c>
      <c r="H159">
        <v>11.31</v>
      </c>
      <c r="I159">
        <v>10.76</v>
      </c>
      <c r="J159">
        <v>25.42</v>
      </c>
      <c r="K159">
        <v>21.716999999999999</v>
      </c>
      <c r="L159">
        <v>13.776999999999999</v>
      </c>
      <c r="M159">
        <v>8.0449999999999999</v>
      </c>
      <c r="N159">
        <v>7.5960000000000001</v>
      </c>
      <c r="O159">
        <v>6.1901000000000002</v>
      </c>
      <c r="P159">
        <v>12.978</v>
      </c>
      <c r="Q159">
        <v>46.390999999999998</v>
      </c>
      <c r="R159">
        <v>25.600100000000001</v>
      </c>
      <c r="S159">
        <v>74.682000000000002</v>
      </c>
      <c r="T159">
        <v>7.306</v>
      </c>
      <c r="U159">
        <v>5.8940000000000001</v>
      </c>
      <c r="V159">
        <v>6.585</v>
      </c>
      <c r="W159">
        <v>7.0460000000000003</v>
      </c>
      <c r="X159">
        <v>8.9239999999999995</v>
      </c>
      <c r="Y159">
        <v>16.75</v>
      </c>
      <c r="Z159">
        <v>133.46</v>
      </c>
      <c r="AA159">
        <v>4.7030000000000003</v>
      </c>
      <c r="AC159">
        <f t="shared" si="4"/>
        <v>0.76213613999616825</v>
      </c>
      <c r="AD159">
        <f t="shared" si="5"/>
        <v>21.348611538461537</v>
      </c>
    </row>
    <row r="160" spans="1:30" x14ac:dyDescent="0.2">
      <c r="A160">
        <v>18.815899999999999</v>
      </c>
      <c r="B160">
        <v>20.786000000000001</v>
      </c>
      <c r="C160">
        <v>17.888000000000002</v>
      </c>
      <c r="D160">
        <v>5.7709000000000001</v>
      </c>
      <c r="E160">
        <v>4.3760000000000003</v>
      </c>
      <c r="F160">
        <v>7.9509999999999996</v>
      </c>
      <c r="G160">
        <v>44.220999999999997</v>
      </c>
      <c r="H160">
        <v>12.047000000000001</v>
      </c>
      <c r="I160">
        <v>12.789</v>
      </c>
      <c r="J160">
        <v>22.791</v>
      </c>
      <c r="K160">
        <v>22.202000000000002</v>
      </c>
      <c r="L160">
        <v>11.827999999999999</v>
      </c>
      <c r="M160">
        <v>7.6849999999999996</v>
      </c>
      <c r="N160">
        <v>6.74</v>
      </c>
      <c r="O160">
        <v>5.9892000000000003</v>
      </c>
      <c r="P160">
        <v>15.106</v>
      </c>
      <c r="Q160">
        <v>44.168999999999997</v>
      </c>
      <c r="R160">
        <v>21.986999999999998</v>
      </c>
      <c r="S160">
        <v>71.533000000000001</v>
      </c>
      <c r="T160">
        <v>9.5709999999999997</v>
      </c>
      <c r="U160">
        <v>7.4980000000000002</v>
      </c>
      <c r="V160">
        <v>7.5670000000000002</v>
      </c>
      <c r="W160">
        <v>6.569</v>
      </c>
      <c r="X160">
        <v>7.641</v>
      </c>
      <c r="Y160">
        <v>15.179</v>
      </c>
      <c r="Z160">
        <v>134.23099999999999</v>
      </c>
      <c r="AA160">
        <v>4.8179999999999996</v>
      </c>
      <c r="AC160">
        <f t="shared" si="4"/>
        <v>0.76699100362382344</v>
      </c>
      <c r="AD160">
        <f t="shared" si="5"/>
        <v>21.112811538461543</v>
      </c>
    </row>
    <row r="161" spans="1:30" x14ac:dyDescent="0.2">
      <c r="A161">
        <v>18.934999999999999</v>
      </c>
      <c r="B161">
        <v>20.315000000000001</v>
      </c>
      <c r="C161">
        <v>16.709</v>
      </c>
      <c r="D161">
        <v>7.1196000000000002</v>
      </c>
      <c r="E161">
        <v>4.3970000000000002</v>
      </c>
      <c r="F161">
        <v>11.141999999999999</v>
      </c>
      <c r="G161">
        <v>44.758000000000003</v>
      </c>
      <c r="H161">
        <v>12.451000000000001</v>
      </c>
      <c r="I161">
        <v>14.846</v>
      </c>
      <c r="J161">
        <v>25.576000000000001</v>
      </c>
      <c r="K161">
        <v>21.436</v>
      </c>
      <c r="L161">
        <v>9.6950000000000003</v>
      </c>
      <c r="M161">
        <v>10.039</v>
      </c>
      <c r="N161">
        <v>11.56</v>
      </c>
      <c r="O161">
        <v>6.8421000000000003</v>
      </c>
      <c r="P161">
        <v>13.055</v>
      </c>
      <c r="Q161">
        <v>39.493000000000002</v>
      </c>
      <c r="R161">
        <v>24.000699999999998</v>
      </c>
      <c r="S161">
        <v>72.510000000000005</v>
      </c>
      <c r="T161">
        <v>8.0809999999999995</v>
      </c>
      <c r="U161">
        <v>4.6239999999999997</v>
      </c>
      <c r="V161">
        <v>5.82</v>
      </c>
      <c r="W161">
        <v>6.9550000000000001</v>
      </c>
      <c r="X161">
        <v>10.583</v>
      </c>
      <c r="Y161">
        <v>17.221</v>
      </c>
      <c r="Z161">
        <v>140.297</v>
      </c>
      <c r="AA161">
        <v>6.3710000000000004</v>
      </c>
      <c r="AC161">
        <f t="shared" si="4"/>
        <v>0.77184586725147863</v>
      </c>
      <c r="AD161">
        <f t="shared" si="5"/>
        <v>21.765246153846153</v>
      </c>
    </row>
    <row r="162" spans="1:30" x14ac:dyDescent="0.2">
      <c r="A162">
        <v>19.054099999999998</v>
      </c>
      <c r="B162">
        <v>23.241</v>
      </c>
      <c r="C162">
        <v>15.317</v>
      </c>
      <c r="D162">
        <v>6.2217000000000002</v>
      </c>
      <c r="E162">
        <v>5.5990000000000002</v>
      </c>
      <c r="F162">
        <v>8.9719999999999995</v>
      </c>
      <c r="G162">
        <v>46.192</v>
      </c>
      <c r="H162">
        <v>12.613</v>
      </c>
      <c r="I162">
        <v>15.51</v>
      </c>
      <c r="J162">
        <v>23.783999999999999</v>
      </c>
      <c r="K162">
        <v>24.318999999999999</v>
      </c>
      <c r="L162">
        <v>9.15</v>
      </c>
      <c r="M162">
        <v>6.6479999999999997</v>
      </c>
      <c r="N162">
        <v>9.0809999999999995</v>
      </c>
      <c r="O162">
        <v>7.3971</v>
      </c>
      <c r="P162">
        <v>10.036</v>
      </c>
      <c r="Q162">
        <v>42.668999999999997</v>
      </c>
      <c r="R162">
        <v>22.761500000000002</v>
      </c>
      <c r="S162">
        <v>73.305000000000007</v>
      </c>
      <c r="T162">
        <v>7.8520000000000003</v>
      </c>
      <c r="U162">
        <v>7.1479999999999997</v>
      </c>
      <c r="V162">
        <v>7.1680000000000001</v>
      </c>
      <c r="W162">
        <v>8.7859999999999996</v>
      </c>
      <c r="X162">
        <v>8.4960000000000004</v>
      </c>
      <c r="Y162">
        <v>20.321999999999999</v>
      </c>
      <c r="Z162">
        <v>139.608</v>
      </c>
      <c r="AA162">
        <v>5.7220000000000004</v>
      </c>
      <c r="AC162">
        <f t="shared" si="4"/>
        <v>0.77670073087913383</v>
      </c>
      <c r="AD162">
        <f t="shared" si="5"/>
        <v>21.843011538461536</v>
      </c>
    </row>
    <row r="163" spans="1:30" x14ac:dyDescent="0.2">
      <c r="A163">
        <v>19.173100000000002</v>
      </c>
      <c r="B163">
        <v>23.393999999999998</v>
      </c>
      <c r="C163">
        <v>16.361000000000001</v>
      </c>
      <c r="D163">
        <v>6.3935000000000004</v>
      </c>
      <c r="E163">
        <v>5.133</v>
      </c>
      <c r="F163">
        <v>9.6850000000000005</v>
      </c>
      <c r="G163">
        <v>50.249000000000002</v>
      </c>
      <c r="H163">
        <v>10.744</v>
      </c>
      <c r="I163">
        <v>15.475</v>
      </c>
      <c r="J163">
        <v>21.37</v>
      </c>
      <c r="K163">
        <v>24.116</v>
      </c>
      <c r="L163">
        <v>10.055</v>
      </c>
      <c r="M163">
        <v>9.3209999999999997</v>
      </c>
      <c r="N163">
        <v>8.5190000000000001</v>
      </c>
      <c r="O163">
        <v>10.4186</v>
      </c>
      <c r="P163">
        <v>13.071</v>
      </c>
      <c r="Q163">
        <v>41.637999999999998</v>
      </c>
      <c r="R163">
        <v>22.6309</v>
      </c>
      <c r="S163">
        <v>71.796999999999997</v>
      </c>
      <c r="T163">
        <v>10.387</v>
      </c>
      <c r="U163">
        <v>6.7549999999999999</v>
      </c>
      <c r="V163">
        <v>7.2759999999999998</v>
      </c>
      <c r="W163">
        <v>6.7969999999999997</v>
      </c>
      <c r="X163">
        <v>11.849</v>
      </c>
      <c r="Y163">
        <v>24.763000000000002</v>
      </c>
      <c r="Z163">
        <v>144.161</v>
      </c>
      <c r="AA163">
        <v>5.1150000000000002</v>
      </c>
      <c r="AC163">
        <f t="shared" si="4"/>
        <v>0.78155151821491031</v>
      </c>
      <c r="AD163">
        <f t="shared" si="5"/>
        <v>22.595153846153842</v>
      </c>
    </row>
    <row r="164" spans="1:30" x14ac:dyDescent="0.2">
      <c r="A164">
        <v>19.292200000000001</v>
      </c>
      <c r="B164">
        <v>26.154</v>
      </c>
      <c r="C164">
        <v>18.899999999999999</v>
      </c>
      <c r="D164">
        <v>7.2582000000000004</v>
      </c>
      <c r="E164">
        <v>6.8609999999999998</v>
      </c>
      <c r="F164">
        <v>13.224</v>
      </c>
      <c r="G164">
        <v>43.048999999999999</v>
      </c>
      <c r="H164">
        <v>12.786</v>
      </c>
      <c r="I164">
        <v>12.452</v>
      </c>
      <c r="J164">
        <v>23.553000000000001</v>
      </c>
      <c r="K164">
        <v>22.786000000000001</v>
      </c>
      <c r="L164">
        <v>11.138</v>
      </c>
      <c r="M164">
        <v>7.8280000000000003</v>
      </c>
      <c r="N164">
        <v>6.2320000000000002</v>
      </c>
      <c r="O164">
        <v>7.0484</v>
      </c>
      <c r="P164">
        <v>13.465</v>
      </c>
      <c r="Q164">
        <v>45.198999999999998</v>
      </c>
      <c r="R164">
        <v>21.0169</v>
      </c>
      <c r="S164">
        <v>65.018000000000001</v>
      </c>
      <c r="T164">
        <v>10.547000000000001</v>
      </c>
      <c r="U164">
        <v>6.9829999999999997</v>
      </c>
      <c r="V164">
        <v>6.1749999999999998</v>
      </c>
      <c r="W164">
        <v>8.1229999999999993</v>
      </c>
      <c r="X164">
        <v>13.292</v>
      </c>
      <c r="Y164">
        <v>26.957999999999998</v>
      </c>
      <c r="Z164">
        <v>148.023</v>
      </c>
      <c r="AA164">
        <v>6.8390000000000004</v>
      </c>
      <c r="AC164">
        <f t="shared" si="4"/>
        <v>0.78640638184256551</v>
      </c>
      <c r="AD164">
        <f t="shared" si="5"/>
        <v>22.727250000000005</v>
      </c>
    </row>
    <row r="165" spans="1:30" x14ac:dyDescent="0.2">
      <c r="A165">
        <v>19.411300000000001</v>
      </c>
      <c r="B165">
        <v>21.957000000000001</v>
      </c>
      <c r="C165">
        <v>20.323</v>
      </c>
      <c r="D165">
        <v>6.7659000000000002</v>
      </c>
      <c r="E165">
        <v>6.4770000000000003</v>
      </c>
      <c r="F165">
        <v>14.131</v>
      </c>
      <c r="G165">
        <v>44.149000000000001</v>
      </c>
      <c r="H165">
        <v>16.425999999999998</v>
      </c>
      <c r="I165">
        <v>15.853</v>
      </c>
      <c r="J165">
        <v>24.573</v>
      </c>
      <c r="K165">
        <v>25.431000000000001</v>
      </c>
      <c r="L165">
        <v>11.859</v>
      </c>
      <c r="M165">
        <v>7.8289999999999997</v>
      </c>
      <c r="N165">
        <v>7.7030000000000003</v>
      </c>
      <c r="O165">
        <v>5.8837000000000002</v>
      </c>
      <c r="P165">
        <v>12.477</v>
      </c>
      <c r="Q165">
        <v>42.904000000000003</v>
      </c>
      <c r="R165">
        <v>22.917300000000001</v>
      </c>
      <c r="S165">
        <v>68.62</v>
      </c>
      <c r="T165">
        <v>9.4870000000000001</v>
      </c>
      <c r="U165">
        <v>6.6769999999999996</v>
      </c>
      <c r="V165">
        <v>6.3390000000000004</v>
      </c>
      <c r="W165">
        <v>8.3239999999999998</v>
      </c>
      <c r="X165">
        <v>15.3</v>
      </c>
      <c r="Y165">
        <v>30.559000000000001</v>
      </c>
      <c r="Z165">
        <v>138.47399999999999</v>
      </c>
      <c r="AA165">
        <v>7.0579999999999998</v>
      </c>
      <c r="AC165">
        <f t="shared" si="4"/>
        <v>0.7912612454702207</v>
      </c>
      <c r="AD165">
        <f t="shared" si="5"/>
        <v>23.019111538461541</v>
      </c>
    </row>
    <row r="166" spans="1:30" x14ac:dyDescent="0.2">
      <c r="A166">
        <v>19.5304</v>
      </c>
      <c r="B166">
        <v>23.728999999999999</v>
      </c>
      <c r="C166">
        <v>15.811</v>
      </c>
      <c r="D166">
        <v>5.4541000000000004</v>
      </c>
      <c r="E166">
        <v>7.1509999999999998</v>
      </c>
      <c r="F166">
        <v>12.141999999999999</v>
      </c>
      <c r="G166">
        <v>40.677</v>
      </c>
      <c r="H166">
        <v>15.776999999999999</v>
      </c>
      <c r="I166">
        <v>17.093</v>
      </c>
      <c r="J166">
        <v>25.273</v>
      </c>
      <c r="K166">
        <v>24.73</v>
      </c>
      <c r="L166">
        <v>10.845000000000001</v>
      </c>
      <c r="M166">
        <v>9.2579999999999991</v>
      </c>
      <c r="N166">
        <v>10.137</v>
      </c>
      <c r="O166">
        <v>6.8400999999999996</v>
      </c>
      <c r="P166">
        <v>14.228</v>
      </c>
      <c r="Q166">
        <v>47.698999999999998</v>
      </c>
      <c r="R166">
        <v>21.312000000000001</v>
      </c>
      <c r="S166">
        <v>65.097999999999999</v>
      </c>
      <c r="T166">
        <v>8.8569999999999993</v>
      </c>
      <c r="U166">
        <v>6.835</v>
      </c>
      <c r="V166">
        <v>7.0359999999999996</v>
      </c>
      <c r="W166">
        <v>7.2160000000000002</v>
      </c>
      <c r="X166">
        <v>21.14</v>
      </c>
      <c r="Y166">
        <v>36.923999999999999</v>
      </c>
      <c r="Z166">
        <v>147.119</v>
      </c>
      <c r="AA166">
        <v>6.0819999999999999</v>
      </c>
      <c r="AC166">
        <f t="shared" si="4"/>
        <v>0.79611610909787589</v>
      </c>
      <c r="AD166">
        <f t="shared" si="5"/>
        <v>23.633200000000002</v>
      </c>
    </row>
    <row r="167" spans="1:30" x14ac:dyDescent="0.2">
      <c r="A167">
        <v>19.6495</v>
      </c>
      <c r="B167">
        <v>26.648</v>
      </c>
      <c r="C167">
        <v>18.907</v>
      </c>
      <c r="D167">
        <v>5.4728000000000003</v>
      </c>
      <c r="E167">
        <v>7.7539999999999996</v>
      </c>
      <c r="F167">
        <v>15.493</v>
      </c>
      <c r="G167">
        <v>43.03</v>
      </c>
      <c r="H167">
        <v>13.98</v>
      </c>
      <c r="I167">
        <v>17.678999999999998</v>
      </c>
      <c r="J167">
        <v>24.244</v>
      </c>
      <c r="K167">
        <v>22.413</v>
      </c>
      <c r="L167">
        <v>11.327</v>
      </c>
      <c r="M167">
        <v>9.6210000000000004</v>
      </c>
      <c r="N167">
        <v>11.548</v>
      </c>
      <c r="O167">
        <v>6.3707000000000003</v>
      </c>
      <c r="P167">
        <v>14.26</v>
      </c>
      <c r="Q167">
        <v>40.523000000000003</v>
      </c>
      <c r="R167">
        <v>22.606200000000001</v>
      </c>
      <c r="S167">
        <v>60.442999999999998</v>
      </c>
      <c r="T167">
        <v>9.11</v>
      </c>
      <c r="U167">
        <v>6.6660000000000004</v>
      </c>
      <c r="V167">
        <v>6.3780000000000001</v>
      </c>
      <c r="W167">
        <v>8.6219999999999999</v>
      </c>
      <c r="X167">
        <v>25.324999999999999</v>
      </c>
      <c r="Y167">
        <v>40.384</v>
      </c>
      <c r="Z167">
        <v>132.833</v>
      </c>
      <c r="AA167">
        <v>7.0419999999999998</v>
      </c>
      <c r="AC167">
        <f t="shared" si="4"/>
        <v>0.80097097272553108</v>
      </c>
      <c r="AD167">
        <f t="shared" si="5"/>
        <v>23.410757692307694</v>
      </c>
    </row>
    <row r="168" spans="1:30" x14ac:dyDescent="0.2">
      <c r="A168">
        <v>19.768599999999999</v>
      </c>
      <c r="B168">
        <v>25.350999999999999</v>
      </c>
      <c r="C168">
        <v>23.521000000000001</v>
      </c>
      <c r="D168">
        <v>7.8914999999999997</v>
      </c>
      <c r="E168">
        <v>5.9169999999999998</v>
      </c>
      <c r="F168">
        <v>18.443000000000001</v>
      </c>
      <c r="G168">
        <v>49.201999999999998</v>
      </c>
      <c r="H168">
        <v>15.394</v>
      </c>
      <c r="I168">
        <v>21.713999999999999</v>
      </c>
      <c r="J168">
        <v>31.545999999999999</v>
      </c>
      <c r="K168">
        <v>20.739000000000001</v>
      </c>
      <c r="L168">
        <v>8.3059999999999992</v>
      </c>
      <c r="M168">
        <v>9.0470000000000006</v>
      </c>
      <c r="N168">
        <v>10.058999999999999</v>
      </c>
      <c r="O168">
        <v>8.0162999999999993</v>
      </c>
      <c r="P168">
        <v>9.6419999999999995</v>
      </c>
      <c r="Q168">
        <v>43.453000000000003</v>
      </c>
      <c r="R168">
        <v>22.92</v>
      </c>
      <c r="S168">
        <v>60.353999999999999</v>
      </c>
      <c r="T168">
        <v>9.1539999999999999</v>
      </c>
      <c r="U168">
        <v>7.6710000000000003</v>
      </c>
      <c r="V168">
        <v>5.7350000000000003</v>
      </c>
      <c r="W168">
        <v>6.8079999999999998</v>
      </c>
      <c r="X168">
        <v>32.981000000000002</v>
      </c>
      <c r="Y168">
        <v>52.773000000000003</v>
      </c>
      <c r="Z168">
        <v>111.41500000000001</v>
      </c>
      <c r="AA168">
        <v>5.859</v>
      </c>
      <c r="AC168">
        <f t="shared" si="4"/>
        <v>0.80582583635318616</v>
      </c>
      <c r="AD168">
        <f t="shared" si="5"/>
        <v>23.996607692307695</v>
      </c>
    </row>
    <row r="169" spans="1:30" x14ac:dyDescent="0.2">
      <c r="A169">
        <v>19.887699999999999</v>
      </c>
      <c r="B169">
        <v>29.815000000000001</v>
      </c>
      <c r="C169">
        <v>22.047000000000001</v>
      </c>
      <c r="D169">
        <v>7.5476999999999999</v>
      </c>
      <c r="E169">
        <v>6.4169999999999998</v>
      </c>
      <c r="F169">
        <v>18.45</v>
      </c>
      <c r="G169">
        <v>51.040999999999997</v>
      </c>
      <c r="H169">
        <v>19.927</v>
      </c>
      <c r="I169">
        <v>25.408999999999999</v>
      </c>
      <c r="J169">
        <v>35.921999999999997</v>
      </c>
      <c r="K169">
        <v>26.512</v>
      </c>
      <c r="L169">
        <v>9.7520000000000007</v>
      </c>
      <c r="M169">
        <v>9.843</v>
      </c>
      <c r="N169">
        <v>8.41</v>
      </c>
      <c r="O169">
        <v>5.6706000000000003</v>
      </c>
      <c r="P169">
        <v>10.964</v>
      </c>
      <c r="Q169">
        <v>44.012</v>
      </c>
      <c r="R169">
        <v>21.641400000000001</v>
      </c>
      <c r="S169">
        <v>64.12</v>
      </c>
      <c r="T169">
        <v>10.635</v>
      </c>
      <c r="U169">
        <v>6.74</v>
      </c>
      <c r="V169">
        <v>7.5110000000000001</v>
      </c>
      <c r="W169">
        <v>8.1150000000000002</v>
      </c>
      <c r="X169">
        <v>41.469000000000001</v>
      </c>
      <c r="Y169">
        <v>68.960999999999999</v>
      </c>
      <c r="Z169">
        <v>93.816999999999993</v>
      </c>
      <c r="AA169">
        <v>6.2430000000000003</v>
      </c>
      <c r="AC169">
        <f t="shared" si="4"/>
        <v>0.81068069998084136</v>
      </c>
      <c r="AD169">
        <f t="shared" si="5"/>
        <v>25.422757692307695</v>
      </c>
    </row>
    <row r="170" spans="1:30" x14ac:dyDescent="0.2">
      <c r="A170">
        <v>20.006799999999998</v>
      </c>
      <c r="B170">
        <v>29.707000000000001</v>
      </c>
      <c r="C170">
        <v>20.428999999999998</v>
      </c>
      <c r="D170">
        <v>7.5152999999999999</v>
      </c>
      <c r="E170">
        <v>7.6769999999999996</v>
      </c>
      <c r="F170">
        <v>24.873999999999999</v>
      </c>
      <c r="G170">
        <v>46.738</v>
      </c>
      <c r="H170">
        <v>23.690999999999999</v>
      </c>
      <c r="I170">
        <v>23.83</v>
      </c>
      <c r="J170">
        <v>39.667000000000002</v>
      </c>
      <c r="K170">
        <v>23.382999999999999</v>
      </c>
      <c r="L170">
        <v>8.6660000000000004</v>
      </c>
      <c r="M170">
        <v>8.3870000000000005</v>
      </c>
      <c r="N170">
        <v>10.27</v>
      </c>
      <c r="O170">
        <v>7.2282000000000002</v>
      </c>
      <c r="P170">
        <v>11.63</v>
      </c>
      <c r="Q170">
        <v>46.58</v>
      </c>
      <c r="R170">
        <v>20.323</v>
      </c>
      <c r="S170">
        <v>61.152999999999999</v>
      </c>
      <c r="T170">
        <v>8.7409999999999997</v>
      </c>
      <c r="U170">
        <v>5.9370000000000003</v>
      </c>
      <c r="V170">
        <v>7.8570000000000002</v>
      </c>
      <c r="W170">
        <v>8.4060000000000006</v>
      </c>
      <c r="X170">
        <v>50.935000000000002</v>
      </c>
      <c r="Y170">
        <v>80.549000000000007</v>
      </c>
      <c r="Z170">
        <v>79.92</v>
      </c>
      <c r="AA170">
        <v>4.7060000000000004</v>
      </c>
      <c r="AC170">
        <f t="shared" si="4"/>
        <v>0.81553556360849655</v>
      </c>
      <c r="AD170">
        <f t="shared" si="5"/>
        <v>25.723057692307691</v>
      </c>
    </row>
    <row r="171" spans="1:30" x14ac:dyDescent="0.2">
      <c r="A171">
        <v>20.125900000000001</v>
      </c>
      <c r="B171">
        <v>30.402999999999999</v>
      </c>
      <c r="C171">
        <v>17.670999999999999</v>
      </c>
      <c r="D171">
        <v>6.1006</v>
      </c>
      <c r="E171">
        <v>8.234</v>
      </c>
      <c r="F171">
        <v>29.866</v>
      </c>
      <c r="G171">
        <v>50.987000000000002</v>
      </c>
      <c r="H171">
        <v>26.957999999999998</v>
      </c>
      <c r="I171">
        <v>24.623000000000001</v>
      </c>
      <c r="J171">
        <v>41.506999999999998</v>
      </c>
      <c r="K171">
        <v>23.027999999999999</v>
      </c>
      <c r="L171">
        <v>10.724</v>
      </c>
      <c r="M171">
        <v>8.7409999999999997</v>
      </c>
      <c r="N171">
        <v>10.765000000000001</v>
      </c>
      <c r="O171">
        <v>8.0914000000000001</v>
      </c>
      <c r="P171">
        <v>10.571</v>
      </c>
      <c r="Q171">
        <v>52.963999999999999</v>
      </c>
      <c r="R171">
        <v>22.7852</v>
      </c>
      <c r="S171">
        <v>64.302000000000007</v>
      </c>
      <c r="T171">
        <v>9.609</v>
      </c>
      <c r="U171">
        <v>8.1609999999999996</v>
      </c>
      <c r="V171">
        <v>7.9969999999999999</v>
      </c>
      <c r="W171">
        <v>8.6690000000000005</v>
      </c>
      <c r="X171">
        <v>57.969000000000001</v>
      </c>
      <c r="Y171">
        <v>91.676000000000002</v>
      </c>
      <c r="Z171">
        <v>69.73</v>
      </c>
      <c r="AA171">
        <v>3.4390000000000001</v>
      </c>
      <c r="AC171">
        <f t="shared" si="4"/>
        <v>0.82039042723615185</v>
      </c>
      <c r="AD171">
        <f t="shared" si="5"/>
        <v>27.137353846153847</v>
      </c>
    </row>
    <row r="172" spans="1:30" x14ac:dyDescent="0.2">
      <c r="A172">
        <v>20.244900000000001</v>
      </c>
      <c r="B172">
        <v>36.832999999999998</v>
      </c>
      <c r="C172">
        <v>17.178999999999998</v>
      </c>
      <c r="D172">
        <v>8.1242000000000001</v>
      </c>
      <c r="E172">
        <v>7.7089999999999996</v>
      </c>
      <c r="F172">
        <v>38.179000000000002</v>
      </c>
      <c r="G172">
        <v>46.723999999999997</v>
      </c>
      <c r="H172">
        <v>26.614000000000001</v>
      </c>
      <c r="I172">
        <v>23.218</v>
      </c>
      <c r="J172">
        <v>39.1</v>
      </c>
      <c r="K172">
        <v>27.518999999999998</v>
      </c>
      <c r="L172">
        <v>9.4039999999999999</v>
      </c>
      <c r="M172">
        <v>7.2060000000000004</v>
      </c>
      <c r="N172">
        <v>9.6780000000000008</v>
      </c>
      <c r="O172">
        <v>8.9963999999999995</v>
      </c>
      <c r="P172">
        <v>14.57</v>
      </c>
      <c r="Q172">
        <v>55.72</v>
      </c>
      <c r="R172">
        <v>23.896999999999998</v>
      </c>
      <c r="S172">
        <v>58.137999999999998</v>
      </c>
      <c r="T172">
        <v>8.5519999999999996</v>
      </c>
      <c r="U172">
        <v>5.5519999999999996</v>
      </c>
      <c r="V172">
        <v>5.859</v>
      </c>
      <c r="W172">
        <v>12.125</v>
      </c>
      <c r="X172">
        <v>76.573999999999998</v>
      </c>
      <c r="Y172">
        <v>97.721000000000004</v>
      </c>
      <c r="Z172">
        <v>51.247</v>
      </c>
      <c r="AA172">
        <v>3.2789999999999999</v>
      </c>
      <c r="AC172">
        <f t="shared" si="4"/>
        <v>0.82524121457192823</v>
      </c>
      <c r="AD172">
        <f t="shared" si="5"/>
        <v>27.681446153846153</v>
      </c>
    </row>
    <row r="173" spans="1:30" x14ac:dyDescent="0.2">
      <c r="A173">
        <v>20.364000000000001</v>
      </c>
      <c r="B173">
        <v>37.546999999999997</v>
      </c>
      <c r="C173">
        <v>22.052</v>
      </c>
      <c r="D173">
        <v>8.0868000000000002</v>
      </c>
      <c r="E173">
        <v>10.369</v>
      </c>
      <c r="F173">
        <v>44.404000000000003</v>
      </c>
      <c r="G173">
        <v>44.74</v>
      </c>
      <c r="H173">
        <v>29.542999999999999</v>
      </c>
      <c r="I173">
        <v>24.044</v>
      </c>
      <c r="J173">
        <v>39.171999999999997</v>
      </c>
      <c r="K173">
        <v>25.527000000000001</v>
      </c>
      <c r="L173">
        <v>9.5220000000000002</v>
      </c>
      <c r="M173">
        <v>8.7159999999999993</v>
      </c>
      <c r="N173">
        <v>13.256</v>
      </c>
      <c r="O173">
        <v>10.695499999999999</v>
      </c>
      <c r="P173">
        <v>12.217000000000001</v>
      </c>
      <c r="Q173">
        <v>56.463000000000001</v>
      </c>
      <c r="R173">
        <v>24.7742</v>
      </c>
      <c r="S173">
        <v>63.662999999999997</v>
      </c>
      <c r="T173">
        <v>7.3440000000000003</v>
      </c>
      <c r="U173">
        <v>6.8879999999999999</v>
      </c>
      <c r="V173">
        <v>8.6080000000000005</v>
      </c>
      <c r="W173">
        <v>15.12</v>
      </c>
      <c r="X173">
        <v>87.241</v>
      </c>
      <c r="Y173">
        <v>84.594999999999999</v>
      </c>
      <c r="Z173">
        <v>37.747999999999998</v>
      </c>
      <c r="AA173">
        <v>6.1859999999999999</v>
      </c>
      <c r="AC173">
        <f t="shared" si="4"/>
        <v>0.83009607819958342</v>
      </c>
      <c r="AD173">
        <f t="shared" si="5"/>
        <v>28.404673076923078</v>
      </c>
    </row>
    <row r="174" spans="1:30" x14ac:dyDescent="0.2">
      <c r="A174">
        <v>20.4831</v>
      </c>
      <c r="B174">
        <v>35.072000000000003</v>
      </c>
      <c r="C174">
        <v>20.959</v>
      </c>
      <c r="D174">
        <v>6.5408999999999997</v>
      </c>
      <c r="E174">
        <v>10.327</v>
      </c>
      <c r="F174">
        <v>52.597000000000001</v>
      </c>
      <c r="G174">
        <v>48.332999999999998</v>
      </c>
      <c r="H174">
        <v>32.667000000000002</v>
      </c>
      <c r="I174">
        <v>23.177</v>
      </c>
      <c r="J174">
        <v>40.015000000000001</v>
      </c>
      <c r="K174">
        <v>23.356999999999999</v>
      </c>
      <c r="L174">
        <v>9.125</v>
      </c>
      <c r="M174">
        <v>6.5039999999999996</v>
      </c>
      <c r="N174">
        <v>13.978</v>
      </c>
      <c r="O174">
        <v>10.091900000000001</v>
      </c>
      <c r="P174">
        <v>12.784000000000001</v>
      </c>
      <c r="Q174">
        <v>57.262</v>
      </c>
      <c r="R174">
        <v>22.8749</v>
      </c>
      <c r="S174">
        <v>67.063999999999993</v>
      </c>
      <c r="T174">
        <v>9.8569999999999993</v>
      </c>
      <c r="U174">
        <v>6.2320000000000002</v>
      </c>
      <c r="V174">
        <v>7.9580000000000002</v>
      </c>
      <c r="W174">
        <v>13.535</v>
      </c>
      <c r="X174">
        <v>86.795000000000002</v>
      </c>
      <c r="Y174">
        <v>67.111999999999995</v>
      </c>
      <c r="Z174">
        <v>32.682000000000002</v>
      </c>
      <c r="AA174">
        <v>5.9640000000000004</v>
      </c>
      <c r="AC174">
        <f t="shared" si="4"/>
        <v>0.83495094182723861</v>
      </c>
      <c r="AD174">
        <f t="shared" si="5"/>
        <v>27.80245</v>
      </c>
    </row>
    <row r="175" spans="1:30" x14ac:dyDescent="0.2">
      <c r="A175">
        <v>20.6022</v>
      </c>
      <c r="B175">
        <v>42.86</v>
      </c>
      <c r="C175">
        <v>21.672000000000001</v>
      </c>
      <c r="D175">
        <v>7.3951000000000002</v>
      </c>
      <c r="E175">
        <v>9.827</v>
      </c>
      <c r="F175">
        <v>61.225999999999999</v>
      </c>
      <c r="G175">
        <v>50.56</v>
      </c>
      <c r="H175">
        <v>38.216999999999999</v>
      </c>
      <c r="I175">
        <v>24.684999999999999</v>
      </c>
      <c r="J175">
        <v>36.024000000000001</v>
      </c>
      <c r="K175">
        <v>23.29</v>
      </c>
      <c r="L175">
        <v>10.253</v>
      </c>
      <c r="M175">
        <v>9.4849999999999994</v>
      </c>
      <c r="N175">
        <v>16.048999999999999</v>
      </c>
      <c r="O175">
        <v>10.8653</v>
      </c>
      <c r="P175">
        <v>12.816000000000001</v>
      </c>
      <c r="Q175">
        <v>55.112000000000002</v>
      </c>
      <c r="R175">
        <v>27.579000000000001</v>
      </c>
      <c r="S175">
        <v>65.789000000000001</v>
      </c>
      <c r="T175">
        <v>13.125</v>
      </c>
      <c r="U175">
        <v>5.5949999999999998</v>
      </c>
      <c r="V175">
        <v>7.5620000000000003</v>
      </c>
      <c r="W175">
        <v>20.471</v>
      </c>
      <c r="X175">
        <v>83.144999999999996</v>
      </c>
      <c r="Y175">
        <v>50.84</v>
      </c>
      <c r="Z175">
        <v>24.821000000000002</v>
      </c>
      <c r="AA175">
        <v>6.2830000000000004</v>
      </c>
      <c r="AC175">
        <f t="shared" si="4"/>
        <v>0.83980580545489381</v>
      </c>
      <c r="AD175">
        <f t="shared" si="5"/>
        <v>28.290246153846155</v>
      </c>
    </row>
    <row r="176" spans="1:30" x14ac:dyDescent="0.2">
      <c r="A176">
        <v>20.721299999999999</v>
      </c>
      <c r="B176">
        <v>54.34</v>
      </c>
      <c r="C176">
        <v>20.106999999999999</v>
      </c>
      <c r="D176">
        <v>7.4161999999999999</v>
      </c>
      <c r="E176">
        <v>8.6150000000000002</v>
      </c>
      <c r="F176">
        <v>76.347999999999999</v>
      </c>
      <c r="G176">
        <v>47.902999999999999</v>
      </c>
      <c r="H176">
        <v>38.305999999999997</v>
      </c>
      <c r="I176">
        <v>24.349</v>
      </c>
      <c r="J176">
        <v>36.280999999999999</v>
      </c>
      <c r="K176">
        <v>24.619</v>
      </c>
      <c r="L176">
        <v>9.5280000000000005</v>
      </c>
      <c r="M176">
        <v>10.302</v>
      </c>
      <c r="N176">
        <v>17.469000000000001</v>
      </c>
      <c r="O176">
        <v>12.061500000000001</v>
      </c>
      <c r="P176">
        <v>9.7230000000000008</v>
      </c>
      <c r="Q176">
        <v>53.085000000000001</v>
      </c>
      <c r="R176">
        <v>32.762300000000003</v>
      </c>
      <c r="S176">
        <v>69.998000000000005</v>
      </c>
      <c r="T176">
        <v>11.587</v>
      </c>
      <c r="U176">
        <v>7.1740000000000004</v>
      </c>
      <c r="V176">
        <v>7.5309999999999997</v>
      </c>
      <c r="W176">
        <v>23.478999999999999</v>
      </c>
      <c r="X176">
        <v>69.856999999999999</v>
      </c>
      <c r="Y176">
        <v>42.414999999999999</v>
      </c>
      <c r="Z176">
        <v>16.369</v>
      </c>
      <c r="AA176">
        <v>4.673</v>
      </c>
      <c r="AC176">
        <f t="shared" si="4"/>
        <v>0.844660669082549</v>
      </c>
      <c r="AD176">
        <f t="shared" si="5"/>
        <v>28.319153846153842</v>
      </c>
    </row>
    <row r="177" spans="1:30" x14ac:dyDescent="0.2">
      <c r="A177">
        <v>20.840399999999999</v>
      </c>
      <c r="B177">
        <v>56.588999999999999</v>
      </c>
      <c r="C177">
        <v>20.847000000000001</v>
      </c>
      <c r="D177">
        <v>5.5951000000000004</v>
      </c>
      <c r="E177">
        <v>7.7140000000000004</v>
      </c>
      <c r="F177">
        <v>77.820999999999998</v>
      </c>
      <c r="G177">
        <v>52.021000000000001</v>
      </c>
      <c r="H177">
        <v>40.295000000000002</v>
      </c>
      <c r="I177">
        <v>27.097000000000001</v>
      </c>
      <c r="J177">
        <v>41.875</v>
      </c>
      <c r="K177">
        <v>23.373000000000001</v>
      </c>
      <c r="L177">
        <v>7.8520000000000003</v>
      </c>
      <c r="M177">
        <v>9.11</v>
      </c>
      <c r="N177">
        <v>19.619</v>
      </c>
      <c r="O177">
        <v>14.350300000000001</v>
      </c>
      <c r="P177">
        <v>12.801</v>
      </c>
      <c r="Q177">
        <v>65.147999999999996</v>
      </c>
      <c r="R177">
        <v>29.125699999999998</v>
      </c>
      <c r="S177">
        <v>67.832999999999998</v>
      </c>
      <c r="T177">
        <v>11.015000000000001</v>
      </c>
      <c r="U177">
        <v>6.2910000000000004</v>
      </c>
      <c r="V177">
        <v>6.15</v>
      </c>
      <c r="W177">
        <v>29.998000000000001</v>
      </c>
      <c r="X177">
        <v>62.072000000000003</v>
      </c>
      <c r="Y177">
        <v>30.626000000000001</v>
      </c>
      <c r="Z177">
        <v>13.238</v>
      </c>
      <c r="AA177">
        <v>5.4909999999999997</v>
      </c>
      <c r="AC177">
        <f t="shared" si="4"/>
        <v>0.84951553271020419</v>
      </c>
      <c r="AD177">
        <f t="shared" si="5"/>
        <v>28.613350000000004</v>
      </c>
    </row>
    <row r="178" spans="1:30" x14ac:dyDescent="0.2">
      <c r="A178">
        <v>20.959499999999998</v>
      </c>
      <c r="B178">
        <v>61.192999999999998</v>
      </c>
      <c r="C178">
        <v>26.041</v>
      </c>
      <c r="D178">
        <v>7.3136000000000001</v>
      </c>
      <c r="E178">
        <v>11.151</v>
      </c>
      <c r="F178">
        <v>80.271000000000001</v>
      </c>
      <c r="G178">
        <v>61.02</v>
      </c>
      <c r="H178">
        <v>41.05</v>
      </c>
      <c r="I178">
        <v>30.119</v>
      </c>
      <c r="J178">
        <v>43.116999999999997</v>
      </c>
      <c r="K178">
        <v>24.497</v>
      </c>
      <c r="L178">
        <v>9.3170000000000002</v>
      </c>
      <c r="M178">
        <v>7.7880000000000003</v>
      </c>
      <c r="N178">
        <v>19.876999999999999</v>
      </c>
      <c r="O178">
        <v>15.445399999999999</v>
      </c>
      <c r="P178">
        <v>13.013999999999999</v>
      </c>
      <c r="Q178">
        <v>66.519000000000005</v>
      </c>
      <c r="R178">
        <v>26.294</v>
      </c>
      <c r="S178">
        <v>71.400999999999996</v>
      </c>
      <c r="T178">
        <v>11.117000000000001</v>
      </c>
      <c r="U178">
        <v>7.2460000000000004</v>
      </c>
      <c r="V178">
        <v>7.48</v>
      </c>
      <c r="W178">
        <v>34.741</v>
      </c>
      <c r="X178">
        <v>53.801000000000002</v>
      </c>
      <c r="Y178">
        <v>25.792999999999999</v>
      </c>
      <c r="Z178">
        <v>9.5670000000000002</v>
      </c>
      <c r="AA178">
        <v>7.0549999999999997</v>
      </c>
      <c r="AC178">
        <f t="shared" si="4"/>
        <v>0.85437039633785927</v>
      </c>
      <c r="AD178">
        <f t="shared" si="5"/>
        <v>29.701076923076922</v>
      </c>
    </row>
    <row r="179" spans="1:30" x14ac:dyDescent="0.2">
      <c r="A179">
        <v>21.078600000000002</v>
      </c>
      <c r="B179">
        <v>64.040000000000006</v>
      </c>
      <c r="C179">
        <v>27.715</v>
      </c>
      <c r="D179">
        <v>9.9164999999999992</v>
      </c>
      <c r="E179">
        <v>13.407999999999999</v>
      </c>
      <c r="F179">
        <v>79.656999999999996</v>
      </c>
      <c r="G179">
        <v>56.767000000000003</v>
      </c>
      <c r="H179">
        <v>48.59</v>
      </c>
      <c r="I179">
        <v>27.384</v>
      </c>
      <c r="J179">
        <v>42.972000000000001</v>
      </c>
      <c r="K179">
        <v>23.395</v>
      </c>
      <c r="L179">
        <v>10.067</v>
      </c>
      <c r="M179">
        <v>9.65</v>
      </c>
      <c r="N179">
        <v>30.616</v>
      </c>
      <c r="O179">
        <v>21.3278</v>
      </c>
      <c r="P179">
        <v>11.073</v>
      </c>
      <c r="Q179">
        <v>62.420999999999999</v>
      </c>
      <c r="R179">
        <v>32.657299999999999</v>
      </c>
      <c r="S179">
        <v>82.180999999999997</v>
      </c>
      <c r="T179">
        <v>12.754</v>
      </c>
      <c r="U179">
        <v>8.44</v>
      </c>
      <c r="V179">
        <v>7.26</v>
      </c>
      <c r="W179">
        <v>40.194000000000003</v>
      </c>
      <c r="X179">
        <v>47.012</v>
      </c>
      <c r="Y179">
        <v>18.693000000000001</v>
      </c>
      <c r="Z179">
        <v>10.212999999999999</v>
      </c>
      <c r="AA179">
        <v>6.1319999999999997</v>
      </c>
      <c r="AC179">
        <f t="shared" si="4"/>
        <v>0.85922525996551469</v>
      </c>
      <c r="AD179">
        <f t="shared" si="5"/>
        <v>30.943676923076914</v>
      </c>
    </row>
    <row r="180" spans="1:30" x14ac:dyDescent="0.2">
      <c r="A180">
        <v>21.197600000000001</v>
      </c>
      <c r="B180">
        <v>67.353999999999999</v>
      </c>
      <c r="C180">
        <v>27.414000000000001</v>
      </c>
      <c r="D180">
        <v>11.7357</v>
      </c>
      <c r="E180">
        <v>14.298</v>
      </c>
      <c r="F180">
        <v>74.984999999999999</v>
      </c>
      <c r="G180">
        <v>63.195</v>
      </c>
      <c r="H180">
        <v>49.307000000000002</v>
      </c>
      <c r="I180">
        <v>35.613</v>
      </c>
      <c r="J180">
        <v>41.795999999999999</v>
      </c>
      <c r="K180">
        <v>27.356000000000002</v>
      </c>
      <c r="L180">
        <v>8.8689999999999998</v>
      </c>
      <c r="M180">
        <v>9.8780000000000001</v>
      </c>
      <c r="N180">
        <v>35.524999999999999</v>
      </c>
      <c r="O180">
        <v>19.2331</v>
      </c>
      <c r="P180">
        <v>12.943</v>
      </c>
      <c r="Q180">
        <v>58.667999999999999</v>
      </c>
      <c r="R180">
        <v>34.165700000000001</v>
      </c>
      <c r="S180">
        <v>83.435000000000002</v>
      </c>
      <c r="T180">
        <v>13.173999999999999</v>
      </c>
      <c r="U180">
        <v>8.1059999999999999</v>
      </c>
      <c r="V180">
        <v>8.6489999999999991</v>
      </c>
      <c r="W180">
        <v>44.598999999999997</v>
      </c>
      <c r="X180">
        <v>41.070999999999998</v>
      </c>
      <c r="Y180">
        <v>14.933</v>
      </c>
      <c r="Z180">
        <v>9.1579999999999995</v>
      </c>
      <c r="AA180">
        <v>4.6879999999999997</v>
      </c>
      <c r="AC180">
        <f t="shared" si="4"/>
        <v>0.86407604730129106</v>
      </c>
      <c r="AD180">
        <f t="shared" si="5"/>
        <v>31.544173076923073</v>
      </c>
    </row>
    <row r="181" spans="1:30" x14ac:dyDescent="0.2">
      <c r="A181">
        <v>21.316700000000001</v>
      </c>
      <c r="B181">
        <v>70.611000000000004</v>
      </c>
      <c r="C181">
        <v>33.750999999999998</v>
      </c>
      <c r="D181">
        <v>11.3535</v>
      </c>
      <c r="E181">
        <v>15.138</v>
      </c>
      <c r="F181">
        <v>68.835999999999999</v>
      </c>
      <c r="G181">
        <v>64.858999999999995</v>
      </c>
      <c r="H181">
        <v>51.192</v>
      </c>
      <c r="I181">
        <v>33.524999999999999</v>
      </c>
      <c r="J181">
        <v>40.988999999999997</v>
      </c>
      <c r="K181">
        <v>29.736999999999998</v>
      </c>
      <c r="L181">
        <v>9.4280000000000008</v>
      </c>
      <c r="M181">
        <v>11.722</v>
      </c>
      <c r="N181">
        <v>33.914999999999999</v>
      </c>
      <c r="O181">
        <v>23.0777</v>
      </c>
      <c r="P181">
        <v>11.183999999999999</v>
      </c>
      <c r="Q181">
        <v>59.933999999999997</v>
      </c>
      <c r="R181">
        <v>36.802300000000002</v>
      </c>
      <c r="S181">
        <v>92.51</v>
      </c>
      <c r="T181">
        <v>13.688000000000001</v>
      </c>
      <c r="U181">
        <v>8.4269999999999996</v>
      </c>
      <c r="V181">
        <v>8.3510000000000009</v>
      </c>
      <c r="W181">
        <v>50.655000000000001</v>
      </c>
      <c r="X181">
        <v>37.384999999999998</v>
      </c>
      <c r="Y181">
        <v>11.757</v>
      </c>
      <c r="Z181">
        <v>7.7560000000000002</v>
      </c>
      <c r="AA181">
        <v>8.5609999999999999</v>
      </c>
      <c r="AC181">
        <f t="shared" si="4"/>
        <v>0.86893091092894625</v>
      </c>
      <c r="AD181">
        <f t="shared" si="5"/>
        <v>32.50555769230769</v>
      </c>
    </row>
    <row r="182" spans="1:30" x14ac:dyDescent="0.2">
      <c r="A182">
        <v>21.4358</v>
      </c>
      <c r="B182">
        <v>84.68</v>
      </c>
      <c r="C182">
        <v>30.812999999999999</v>
      </c>
      <c r="D182">
        <v>10.9048</v>
      </c>
      <c r="E182">
        <v>19.227</v>
      </c>
      <c r="F182">
        <v>54.156999999999996</v>
      </c>
      <c r="G182">
        <v>73.138000000000005</v>
      </c>
      <c r="H182">
        <v>45.597000000000001</v>
      </c>
      <c r="I182">
        <v>33.811999999999998</v>
      </c>
      <c r="J182">
        <v>44.673000000000002</v>
      </c>
      <c r="K182">
        <v>28.478999999999999</v>
      </c>
      <c r="L182">
        <v>8.1280000000000001</v>
      </c>
      <c r="M182">
        <v>14.412000000000001</v>
      </c>
      <c r="N182">
        <v>38.033000000000001</v>
      </c>
      <c r="O182">
        <v>27.4741</v>
      </c>
      <c r="P182">
        <v>12.653</v>
      </c>
      <c r="Q182">
        <v>66.866</v>
      </c>
      <c r="R182">
        <v>40.638800000000003</v>
      </c>
      <c r="S182">
        <v>91.283000000000001</v>
      </c>
      <c r="T182">
        <v>13.438000000000001</v>
      </c>
      <c r="U182">
        <v>8.843</v>
      </c>
      <c r="V182">
        <v>10.542</v>
      </c>
      <c r="W182">
        <v>62.713999999999999</v>
      </c>
      <c r="X182">
        <v>31.163</v>
      </c>
      <c r="Y182">
        <v>10.489000000000001</v>
      </c>
      <c r="Z182">
        <v>7.2460000000000004</v>
      </c>
      <c r="AA182">
        <v>6.8689999999999998</v>
      </c>
      <c r="AC182">
        <f t="shared" si="4"/>
        <v>0.87378577455660134</v>
      </c>
      <c r="AD182">
        <f t="shared" si="5"/>
        <v>33.702796153846151</v>
      </c>
    </row>
    <row r="183" spans="1:30" x14ac:dyDescent="0.2">
      <c r="A183">
        <v>21.5549</v>
      </c>
      <c r="B183">
        <v>76.028000000000006</v>
      </c>
      <c r="C183">
        <v>25.071999999999999</v>
      </c>
      <c r="D183">
        <v>11.6014</v>
      </c>
      <c r="E183">
        <v>24.707999999999998</v>
      </c>
      <c r="F183">
        <v>40.915999999999997</v>
      </c>
      <c r="G183">
        <v>78.168000000000006</v>
      </c>
      <c r="H183">
        <v>49.396999999999998</v>
      </c>
      <c r="I183">
        <v>33.232999999999997</v>
      </c>
      <c r="J183">
        <v>40.375</v>
      </c>
      <c r="K183">
        <v>33.234000000000002</v>
      </c>
      <c r="L183">
        <v>9.6460000000000008</v>
      </c>
      <c r="M183">
        <v>15.907</v>
      </c>
      <c r="N183">
        <v>46.222999999999999</v>
      </c>
      <c r="O183">
        <v>31.885899999999999</v>
      </c>
      <c r="P183">
        <v>15.093999999999999</v>
      </c>
      <c r="Q183">
        <v>67.450999999999993</v>
      </c>
      <c r="R183">
        <v>41.548099999999998</v>
      </c>
      <c r="S183">
        <v>94.034999999999997</v>
      </c>
      <c r="T183">
        <v>16.347999999999999</v>
      </c>
      <c r="U183">
        <v>8.3819999999999997</v>
      </c>
      <c r="V183">
        <v>8.6850000000000005</v>
      </c>
      <c r="W183">
        <v>67.569000000000003</v>
      </c>
      <c r="X183">
        <v>30.030999999999999</v>
      </c>
      <c r="Y183">
        <v>9.2609999999999992</v>
      </c>
      <c r="Z183">
        <v>6.2060000000000004</v>
      </c>
      <c r="AA183">
        <v>6.5510000000000002</v>
      </c>
      <c r="AC183">
        <f t="shared" si="4"/>
        <v>0.87864063818425653</v>
      </c>
      <c r="AD183">
        <f t="shared" si="5"/>
        <v>34.136746153846147</v>
      </c>
    </row>
    <row r="184" spans="1:30" x14ac:dyDescent="0.2">
      <c r="A184">
        <v>21.673999999999999</v>
      </c>
      <c r="B184">
        <v>73.777000000000001</v>
      </c>
      <c r="C184">
        <v>26.119</v>
      </c>
      <c r="D184">
        <v>11.7934</v>
      </c>
      <c r="E184">
        <v>31.747</v>
      </c>
      <c r="F184">
        <v>27.658000000000001</v>
      </c>
      <c r="G184">
        <v>77.218999999999994</v>
      </c>
      <c r="H184">
        <v>58.280999999999999</v>
      </c>
      <c r="I184">
        <v>42.42</v>
      </c>
      <c r="J184">
        <v>36.548000000000002</v>
      </c>
      <c r="K184">
        <v>39.018000000000001</v>
      </c>
      <c r="L184">
        <v>10.77</v>
      </c>
      <c r="M184">
        <v>16.207000000000001</v>
      </c>
      <c r="N184">
        <v>50.753</v>
      </c>
      <c r="O184">
        <v>34.552199999999999</v>
      </c>
      <c r="P184">
        <v>16.372</v>
      </c>
      <c r="Q184">
        <v>64.356999999999999</v>
      </c>
      <c r="R184">
        <v>39.241700000000002</v>
      </c>
      <c r="S184">
        <v>105.34399999999999</v>
      </c>
      <c r="T184">
        <v>16.321000000000002</v>
      </c>
      <c r="U184">
        <v>6.2460000000000004</v>
      </c>
      <c r="V184">
        <v>9.6590000000000007</v>
      </c>
      <c r="W184">
        <v>75.613</v>
      </c>
      <c r="X184">
        <v>26.524999999999999</v>
      </c>
      <c r="Y184">
        <v>9.6449999999999996</v>
      </c>
      <c r="Z184">
        <v>6.2670000000000003</v>
      </c>
      <c r="AA184">
        <v>9.0980000000000008</v>
      </c>
      <c r="AC184">
        <f t="shared" si="4"/>
        <v>0.88349550181191172</v>
      </c>
      <c r="AD184">
        <f t="shared" si="5"/>
        <v>35.444280769230765</v>
      </c>
    </row>
    <row r="185" spans="1:30" x14ac:dyDescent="0.2">
      <c r="A185">
        <v>21.793099999999999</v>
      </c>
      <c r="B185">
        <v>70.840999999999994</v>
      </c>
      <c r="C185">
        <v>27.721</v>
      </c>
      <c r="D185">
        <v>13.247400000000001</v>
      </c>
      <c r="E185">
        <v>42.42</v>
      </c>
      <c r="F185">
        <v>22.161000000000001</v>
      </c>
      <c r="G185">
        <v>76.596999999999994</v>
      </c>
      <c r="H185">
        <v>60.341999999999999</v>
      </c>
      <c r="I185">
        <v>40.064999999999998</v>
      </c>
      <c r="J185">
        <v>44.125</v>
      </c>
      <c r="K185">
        <v>42.527000000000001</v>
      </c>
      <c r="L185">
        <v>11.989000000000001</v>
      </c>
      <c r="M185">
        <v>17.207999999999998</v>
      </c>
      <c r="N185">
        <v>56.802</v>
      </c>
      <c r="O185">
        <v>35.357399999999998</v>
      </c>
      <c r="P185">
        <v>18.294</v>
      </c>
      <c r="Q185">
        <v>64.894000000000005</v>
      </c>
      <c r="R185">
        <v>33.432699999999997</v>
      </c>
      <c r="S185">
        <v>108.19</v>
      </c>
      <c r="T185">
        <v>16.672999999999998</v>
      </c>
      <c r="U185">
        <v>7.702</v>
      </c>
      <c r="V185">
        <v>11.548999999999999</v>
      </c>
      <c r="W185">
        <v>79.701999999999998</v>
      </c>
      <c r="X185">
        <v>21.673999999999999</v>
      </c>
      <c r="Y185">
        <v>5.8319999999999999</v>
      </c>
      <c r="Z185">
        <v>5.2919999999999998</v>
      </c>
      <c r="AA185">
        <v>9.0020000000000007</v>
      </c>
      <c r="AC185">
        <f t="shared" si="4"/>
        <v>0.88835036543956691</v>
      </c>
      <c r="AD185">
        <f t="shared" si="5"/>
        <v>36.293826923076914</v>
      </c>
    </row>
    <row r="186" spans="1:30" x14ac:dyDescent="0.2">
      <c r="A186">
        <v>21.912199999999999</v>
      </c>
      <c r="B186">
        <v>59.774000000000001</v>
      </c>
      <c r="C186">
        <v>31.202999999999999</v>
      </c>
      <c r="D186">
        <v>12.201499999999999</v>
      </c>
      <c r="E186">
        <v>43.817</v>
      </c>
      <c r="F186">
        <v>15.125</v>
      </c>
      <c r="G186">
        <v>84.79</v>
      </c>
      <c r="H186">
        <v>66.308000000000007</v>
      </c>
      <c r="I186">
        <v>47.347000000000001</v>
      </c>
      <c r="J186">
        <v>48.722999999999999</v>
      </c>
      <c r="K186">
        <v>51.994999999999997</v>
      </c>
      <c r="L186">
        <v>12.272</v>
      </c>
      <c r="M186">
        <v>16.817</v>
      </c>
      <c r="N186">
        <v>61.823999999999998</v>
      </c>
      <c r="O186">
        <v>45.148099999999999</v>
      </c>
      <c r="P186">
        <v>17.021999999999998</v>
      </c>
      <c r="Q186">
        <v>62.805</v>
      </c>
      <c r="R186">
        <v>40.756700000000002</v>
      </c>
      <c r="S186">
        <v>106.655</v>
      </c>
      <c r="T186">
        <v>19.841000000000001</v>
      </c>
      <c r="U186">
        <v>8.0389999999999997</v>
      </c>
      <c r="V186">
        <v>9.4830000000000005</v>
      </c>
      <c r="W186">
        <v>72.385999999999996</v>
      </c>
      <c r="X186">
        <v>21.803000000000001</v>
      </c>
      <c r="Y186">
        <v>6.6760000000000002</v>
      </c>
      <c r="Z186">
        <v>3.7709999999999999</v>
      </c>
      <c r="AA186">
        <v>9.7829999999999995</v>
      </c>
      <c r="AC186">
        <f t="shared" si="4"/>
        <v>0.89320522906722211</v>
      </c>
      <c r="AD186">
        <f t="shared" si="5"/>
        <v>37.552511538461538</v>
      </c>
    </row>
    <row r="187" spans="1:30" x14ac:dyDescent="0.2">
      <c r="A187">
        <v>22.031300000000002</v>
      </c>
      <c r="B187">
        <v>47.537999999999997</v>
      </c>
      <c r="C187">
        <v>36.252000000000002</v>
      </c>
      <c r="D187">
        <v>16.825800000000001</v>
      </c>
      <c r="E187">
        <v>63.94</v>
      </c>
      <c r="F187">
        <v>11.78</v>
      </c>
      <c r="G187">
        <v>85.582999999999998</v>
      </c>
      <c r="H187">
        <v>75.350999999999999</v>
      </c>
      <c r="I187">
        <v>44.341999999999999</v>
      </c>
      <c r="J187">
        <v>53.051000000000002</v>
      </c>
      <c r="K187">
        <v>67.477999999999994</v>
      </c>
      <c r="L187">
        <v>13.413</v>
      </c>
      <c r="M187">
        <v>26.843</v>
      </c>
      <c r="N187">
        <v>59.843000000000004</v>
      </c>
      <c r="O187">
        <v>46.656599999999997</v>
      </c>
      <c r="P187">
        <v>17.885000000000002</v>
      </c>
      <c r="Q187">
        <v>55.069000000000003</v>
      </c>
      <c r="R187">
        <v>38.676400000000001</v>
      </c>
      <c r="S187">
        <v>115.152</v>
      </c>
      <c r="T187">
        <v>23.263999999999999</v>
      </c>
      <c r="U187">
        <v>8.6029999999999998</v>
      </c>
      <c r="V187">
        <v>10.8</v>
      </c>
      <c r="W187">
        <v>67.129000000000005</v>
      </c>
      <c r="X187">
        <v>20.376999999999999</v>
      </c>
      <c r="Y187">
        <v>6.29</v>
      </c>
      <c r="Z187">
        <v>4.1379999999999999</v>
      </c>
      <c r="AA187">
        <v>12.031000000000001</v>
      </c>
      <c r="AC187">
        <f t="shared" si="4"/>
        <v>0.89806009269487741</v>
      </c>
      <c r="AD187">
        <f t="shared" si="5"/>
        <v>39.550415384615377</v>
      </c>
    </row>
    <row r="188" spans="1:30" x14ac:dyDescent="0.2">
      <c r="A188">
        <v>22.150300000000001</v>
      </c>
      <c r="B188">
        <v>35.557000000000002</v>
      </c>
      <c r="C188">
        <v>33.982999999999997</v>
      </c>
      <c r="D188">
        <v>13.839</v>
      </c>
      <c r="E188">
        <v>71.722999999999999</v>
      </c>
      <c r="F188">
        <v>10.622</v>
      </c>
      <c r="G188">
        <v>76.724999999999994</v>
      </c>
      <c r="H188">
        <v>82.215999999999994</v>
      </c>
      <c r="I188">
        <v>43.435000000000002</v>
      </c>
      <c r="J188">
        <v>52.402000000000001</v>
      </c>
      <c r="K188">
        <v>74.828999999999994</v>
      </c>
      <c r="L188">
        <v>15.484</v>
      </c>
      <c r="M188">
        <v>33.667000000000002</v>
      </c>
      <c r="N188">
        <v>59.561</v>
      </c>
      <c r="O188">
        <v>48.139699999999998</v>
      </c>
      <c r="P188">
        <v>21.329000000000001</v>
      </c>
      <c r="Q188">
        <v>66.644000000000005</v>
      </c>
      <c r="R188">
        <v>38.749899999999997</v>
      </c>
      <c r="S188">
        <v>122.065</v>
      </c>
      <c r="T188">
        <v>27.899000000000001</v>
      </c>
      <c r="U188">
        <v>12.061</v>
      </c>
      <c r="V188">
        <v>12.935</v>
      </c>
      <c r="W188">
        <v>61.83</v>
      </c>
      <c r="X188">
        <v>19.106000000000002</v>
      </c>
      <c r="Y188">
        <v>5.7709999999999999</v>
      </c>
      <c r="Z188">
        <v>5.3079999999999998</v>
      </c>
      <c r="AA188">
        <v>9.4629999999999992</v>
      </c>
      <c r="AC188">
        <f t="shared" si="4"/>
        <v>0.90291088003065378</v>
      </c>
      <c r="AD188">
        <f t="shared" si="5"/>
        <v>40.590138461538459</v>
      </c>
    </row>
    <row r="189" spans="1:30" x14ac:dyDescent="0.2">
      <c r="A189">
        <v>22.269400000000001</v>
      </c>
      <c r="B189">
        <v>30.696000000000002</v>
      </c>
      <c r="C189">
        <v>38.957000000000001</v>
      </c>
      <c r="D189">
        <v>13.025700000000001</v>
      </c>
      <c r="E189">
        <v>87.182000000000002</v>
      </c>
      <c r="F189">
        <v>6.923</v>
      </c>
      <c r="G189">
        <v>73.113</v>
      </c>
      <c r="H189">
        <v>89.468999999999994</v>
      </c>
      <c r="I189">
        <v>44.951999999999998</v>
      </c>
      <c r="J189">
        <v>62.401000000000003</v>
      </c>
      <c r="K189">
        <v>99.662000000000006</v>
      </c>
      <c r="L189">
        <v>19.59</v>
      </c>
      <c r="M189">
        <v>39.006999999999998</v>
      </c>
      <c r="N189">
        <v>40.619</v>
      </c>
      <c r="O189">
        <v>52.101999999999997</v>
      </c>
      <c r="P189">
        <v>20.245000000000001</v>
      </c>
      <c r="Q189">
        <v>59.932000000000002</v>
      </c>
      <c r="R189">
        <v>38.711100000000002</v>
      </c>
      <c r="S189">
        <v>131.74299999999999</v>
      </c>
      <c r="T189">
        <v>30.835000000000001</v>
      </c>
      <c r="U189">
        <v>12.14</v>
      </c>
      <c r="V189">
        <v>15.55</v>
      </c>
      <c r="W189">
        <v>66.966999999999999</v>
      </c>
      <c r="X189">
        <v>17.097999999999999</v>
      </c>
      <c r="Y189">
        <v>4.29</v>
      </c>
      <c r="Z189">
        <v>3.694</v>
      </c>
      <c r="AA189">
        <v>9.5969999999999995</v>
      </c>
      <c r="AC189">
        <f t="shared" si="4"/>
        <v>0.90776574365830898</v>
      </c>
      <c r="AD189">
        <f t="shared" si="5"/>
        <v>42.634646153846148</v>
      </c>
    </row>
    <row r="190" spans="1:30" x14ac:dyDescent="0.2">
      <c r="A190">
        <v>22.388500000000001</v>
      </c>
      <c r="B190">
        <v>24.986000000000001</v>
      </c>
      <c r="C190">
        <v>36.805999999999997</v>
      </c>
      <c r="D190">
        <v>20.736999999999998</v>
      </c>
      <c r="E190">
        <v>93.843000000000004</v>
      </c>
      <c r="F190">
        <v>6.0430000000000001</v>
      </c>
      <c r="G190">
        <v>72.786000000000001</v>
      </c>
      <c r="H190">
        <v>96.971999999999994</v>
      </c>
      <c r="I190">
        <v>50.372</v>
      </c>
      <c r="J190">
        <v>66.822000000000003</v>
      </c>
      <c r="K190">
        <v>109.95099999999999</v>
      </c>
      <c r="L190">
        <v>24.129000000000001</v>
      </c>
      <c r="M190">
        <v>48.927</v>
      </c>
      <c r="N190">
        <v>35.192999999999998</v>
      </c>
      <c r="O190">
        <v>54.086199999999998</v>
      </c>
      <c r="P190">
        <v>25.283999999999999</v>
      </c>
      <c r="Q190">
        <v>66.748000000000005</v>
      </c>
      <c r="R190">
        <v>36.814</v>
      </c>
      <c r="S190">
        <v>136.26</v>
      </c>
      <c r="T190">
        <v>40.643000000000001</v>
      </c>
      <c r="U190">
        <v>13.375999999999999</v>
      </c>
      <c r="V190">
        <v>19.986999999999998</v>
      </c>
      <c r="W190">
        <v>64.515000000000001</v>
      </c>
      <c r="X190">
        <v>16.324999999999999</v>
      </c>
      <c r="Y190">
        <v>4.3760000000000003</v>
      </c>
      <c r="Z190">
        <v>3.3719999999999999</v>
      </c>
      <c r="AA190">
        <v>11.911</v>
      </c>
      <c r="AC190">
        <f t="shared" si="4"/>
        <v>0.91262060728596417</v>
      </c>
      <c r="AD190">
        <f t="shared" si="5"/>
        <v>45.433238461538473</v>
      </c>
    </row>
    <row r="191" spans="1:30" x14ac:dyDescent="0.2">
      <c r="A191">
        <v>22.5076</v>
      </c>
      <c r="B191">
        <v>24.707000000000001</v>
      </c>
      <c r="C191">
        <v>43.713000000000001</v>
      </c>
      <c r="D191">
        <v>23.902899999999999</v>
      </c>
      <c r="E191">
        <v>93.573999999999998</v>
      </c>
      <c r="F191">
        <v>2.8380000000000001</v>
      </c>
      <c r="G191">
        <v>57.01</v>
      </c>
      <c r="H191">
        <v>97.495000000000005</v>
      </c>
      <c r="I191">
        <v>51.341000000000001</v>
      </c>
      <c r="J191">
        <v>63.64</v>
      </c>
      <c r="K191">
        <v>122.58799999999999</v>
      </c>
      <c r="L191">
        <v>30.242999999999999</v>
      </c>
      <c r="M191">
        <v>67.933999999999997</v>
      </c>
      <c r="N191">
        <v>26.443000000000001</v>
      </c>
      <c r="O191">
        <v>42.625</v>
      </c>
      <c r="P191">
        <v>31.747</v>
      </c>
      <c r="Q191">
        <v>76.213999999999999</v>
      </c>
      <c r="R191">
        <v>48.541600000000003</v>
      </c>
      <c r="S191">
        <v>141.77500000000001</v>
      </c>
      <c r="T191">
        <v>54.576999999999998</v>
      </c>
      <c r="U191">
        <v>16.013999999999999</v>
      </c>
      <c r="V191">
        <v>21.914000000000001</v>
      </c>
      <c r="W191">
        <v>55.567999999999998</v>
      </c>
      <c r="X191">
        <v>15.616</v>
      </c>
      <c r="Y191">
        <v>3.492</v>
      </c>
      <c r="Z191">
        <v>3.4369999999999998</v>
      </c>
      <c r="AA191">
        <v>12.454000000000001</v>
      </c>
      <c r="AC191">
        <f t="shared" si="4"/>
        <v>0.91747547091361936</v>
      </c>
      <c r="AD191">
        <f t="shared" si="5"/>
        <v>47.284749999999988</v>
      </c>
    </row>
    <row r="192" spans="1:30" x14ac:dyDescent="0.2">
      <c r="A192">
        <v>22.6267</v>
      </c>
      <c r="B192">
        <v>20.594000000000001</v>
      </c>
      <c r="C192">
        <v>51.167999999999999</v>
      </c>
      <c r="D192">
        <v>27.390599999999999</v>
      </c>
      <c r="E192">
        <v>84.956999999999994</v>
      </c>
      <c r="F192">
        <v>3.3940000000000001</v>
      </c>
      <c r="G192">
        <v>45.828000000000003</v>
      </c>
      <c r="H192">
        <v>101.197</v>
      </c>
      <c r="I192">
        <v>56.533000000000001</v>
      </c>
      <c r="J192">
        <v>63.786999999999999</v>
      </c>
      <c r="K192">
        <v>139.292</v>
      </c>
      <c r="L192">
        <v>29.507999999999999</v>
      </c>
      <c r="M192">
        <v>73.67</v>
      </c>
      <c r="N192">
        <v>20.992000000000001</v>
      </c>
      <c r="O192">
        <v>28.2943</v>
      </c>
      <c r="P192">
        <v>28.419</v>
      </c>
      <c r="Q192">
        <v>79.870999999999995</v>
      </c>
      <c r="R192">
        <v>48.983499999999999</v>
      </c>
      <c r="S192">
        <v>140.68700000000001</v>
      </c>
      <c r="T192">
        <v>58.399000000000001</v>
      </c>
      <c r="U192">
        <v>18.234999999999999</v>
      </c>
      <c r="V192">
        <v>25.513000000000002</v>
      </c>
      <c r="W192">
        <v>51.201000000000001</v>
      </c>
      <c r="X192">
        <v>14.483000000000001</v>
      </c>
      <c r="Y192">
        <v>3.028</v>
      </c>
      <c r="Z192">
        <v>2.5710000000000002</v>
      </c>
      <c r="AA192">
        <v>9.9670000000000005</v>
      </c>
      <c r="AC192">
        <f t="shared" si="4"/>
        <v>0.92233033454127444</v>
      </c>
      <c r="AD192">
        <f t="shared" si="5"/>
        <v>47.229323076923066</v>
      </c>
    </row>
    <row r="193" spans="1:30" x14ac:dyDescent="0.2">
      <c r="A193">
        <v>22.745799999999999</v>
      </c>
      <c r="B193">
        <v>16.135000000000002</v>
      </c>
      <c r="C193">
        <v>54.628</v>
      </c>
      <c r="D193">
        <v>30.664899999999999</v>
      </c>
      <c r="E193">
        <v>75.725999999999999</v>
      </c>
      <c r="F193">
        <v>4.6589999999999998</v>
      </c>
      <c r="G193">
        <v>31.957000000000001</v>
      </c>
      <c r="H193">
        <v>97.991</v>
      </c>
      <c r="I193">
        <v>55.838999999999999</v>
      </c>
      <c r="J193">
        <v>69.581999999999994</v>
      </c>
      <c r="K193">
        <v>144.20599999999999</v>
      </c>
      <c r="L193">
        <v>35.735999999999997</v>
      </c>
      <c r="M193">
        <v>77.822999999999993</v>
      </c>
      <c r="N193">
        <v>19.562000000000001</v>
      </c>
      <c r="O193">
        <v>22.363199999999999</v>
      </c>
      <c r="P193">
        <v>31.885999999999999</v>
      </c>
      <c r="Q193">
        <v>81.375</v>
      </c>
      <c r="R193">
        <v>53.699599999999997</v>
      </c>
      <c r="S193">
        <v>135.10300000000001</v>
      </c>
      <c r="T193">
        <v>59.173000000000002</v>
      </c>
      <c r="U193">
        <v>26.74</v>
      </c>
      <c r="V193">
        <v>32.197000000000003</v>
      </c>
      <c r="W193">
        <v>46.71</v>
      </c>
      <c r="X193">
        <v>11.332000000000001</v>
      </c>
      <c r="Y193">
        <v>3.7519999999999998</v>
      </c>
      <c r="Z193">
        <v>2.6739999999999999</v>
      </c>
      <c r="AA193">
        <v>11.577999999999999</v>
      </c>
      <c r="AC193">
        <f t="shared" si="4"/>
        <v>0.92718519816892964</v>
      </c>
      <c r="AD193">
        <f t="shared" si="5"/>
        <v>47.426603846153853</v>
      </c>
    </row>
    <row r="194" spans="1:30" x14ac:dyDescent="0.2">
      <c r="A194">
        <v>22.864899999999999</v>
      </c>
      <c r="B194">
        <v>11.946</v>
      </c>
      <c r="C194">
        <v>60.033999999999999</v>
      </c>
      <c r="D194">
        <v>33.719299999999997</v>
      </c>
      <c r="E194">
        <v>54.085999999999999</v>
      </c>
      <c r="F194">
        <v>3.0459999999999998</v>
      </c>
      <c r="G194">
        <v>26.094000000000001</v>
      </c>
      <c r="H194">
        <v>90.921999999999997</v>
      </c>
      <c r="I194">
        <v>62.237000000000002</v>
      </c>
      <c r="J194">
        <v>79.700999999999993</v>
      </c>
      <c r="K194">
        <v>139.35499999999999</v>
      </c>
      <c r="L194">
        <v>40.914000000000001</v>
      </c>
      <c r="M194">
        <v>69.009</v>
      </c>
      <c r="N194">
        <v>15.577999999999999</v>
      </c>
      <c r="O194">
        <v>16.2075</v>
      </c>
      <c r="P194">
        <v>37.776000000000003</v>
      </c>
      <c r="Q194">
        <v>88.042000000000002</v>
      </c>
      <c r="R194">
        <v>55.082999999999998</v>
      </c>
      <c r="S194">
        <v>124.477</v>
      </c>
      <c r="T194">
        <v>63.426000000000002</v>
      </c>
      <c r="U194">
        <v>31.49</v>
      </c>
      <c r="V194">
        <v>35.161999999999999</v>
      </c>
      <c r="W194">
        <v>42.503</v>
      </c>
      <c r="X194">
        <v>10.670999999999999</v>
      </c>
      <c r="Y194">
        <v>2.7650000000000001</v>
      </c>
      <c r="Z194">
        <v>2.032</v>
      </c>
      <c r="AA194">
        <v>13.904</v>
      </c>
      <c r="AC194">
        <f t="shared" ref="AC194:AC208" si="6">A194/24.5321</f>
        <v>0.93204006179658483</v>
      </c>
      <c r="AD194">
        <f t="shared" ref="AD194:AD208" si="7">AVERAGE(B194:AA194)</f>
        <v>46.545376923076915</v>
      </c>
    </row>
    <row r="195" spans="1:30" x14ac:dyDescent="0.2">
      <c r="A195">
        <v>22.984000000000002</v>
      </c>
      <c r="B195">
        <v>11.456</v>
      </c>
      <c r="C195">
        <v>66.507999999999996</v>
      </c>
      <c r="D195">
        <v>40.542999999999999</v>
      </c>
      <c r="E195">
        <v>40.515000000000001</v>
      </c>
      <c r="F195">
        <v>2.59</v>
      </c>
      <c r="G195">
        <v>21.254999999999999</v>
      </c>
      <c r="H195">
        <v>88</v>
      </c>
      <c r="I195">
        <v>65.084000000000003</v>
      </c>
      <c r="J195">
        <v>89.501000000000005</v>
      </c>
      <c r="K195">
        <v>124.027</v>
      </c>
      <c r="L195">
        <v>41.874000000000002</v>
      </c>
      <c r="M195">
        <v>60.798000000000002</v>
      </c>
      <c r="N195">
        <v>12.711</v>
      </c>
      <c r="O195">
        <v>12.092700000000001</v>
      </c>
      <c r="P195">
        <v>37.411000000000001</v>
      </c>
      <c r="Q195">
        <v>95.316000000000003</v>
      </c>
      <c r="R195">
        <v>59.518099999999997</v>
      </c>
      <c r="S195">
        <v>104.77200000000001</v>
      </c>
      <c r="T195">
        <v>73.072000000000003</v>
      </c>
      <c r="U195">
        <v>40.662999999999997</v>
      </c>
      <c r="V195">
        <v>40.732999999999997</v>
      </c>
      <c r="W195">
        <v>36.369999999999997</v>
      </c>
      <c r="X195">
        <v>9.6739999999999995</v>
      </c>
      <c r="Y195">
        <v>1.7250000000000001</v>
      </c>
      <c r="Z195">
        <v>1.5720000000000001</v>
      </c>
      <c r="AA195">
        <v>11.202</v>
      </c>
      <c r="AC195">
        <f t="shared" si="6"/>
        <v>0.93689492542424013</v>
      </c>
      <c r="AD195">
        <f t="shared" si="7"/>
        <v>45.730107692307683</v>
      </c>
    </row>
    <row r="196" spans="1:30" x14ac:dyDescent="0.2">
      <c r="A196">
        <v>23.103000000000002</v>
      </c>
      <c r="B196">
        <v>9.2469999999999999</v>
      </c>
      <c r="C196">
        <v>73.527000000000001</v>
      </c>
      <c r="D196">
        <v>46.684699999999999</v>
      </c>
      <c r="E196">
        <v>30.315999999999999</v>
      </c>
      <c r="F196">
        <v>1.8340000000000001</v>
      </c>
      <c r="G196">
        <v>17.085000000000001</v>
      </c>
      <c r="H196">
        <v>76.388000000000005</v>
      </c>
      <c r="I196">
        <v>63.421999999999997</v>
      </c>
      <c r="J196">
        <v>101.74</v>
      </c>
      <c r="K196">
        <v>112.73399999999999</v>
      </c>
      <c r="L196">
        <v>45.91</v>
      </c>
      <c r="M196">
        <v>55.320999999999998</v>
      </c>
      <c r="N196">
        <v>10.058999999999999</v>
      </c>
      <c r="O196">
        <v>9.1654999999999998</v>
      </c>
      <c r="P196">
        <v>40.439</v>
      </c>
      <c r="Q196">
        <v>96.013000000000005</v>
      </c>
      <c r="R196">
        <v>61.315899999999999</v>
      </c>
      <c r="S196">
        <v>106.377</v>
      </c>
      <c r="T196">
        <v>74.887</v>
      </c>
      <c r="U196">
        <v>54.313000000000002</v>
      </c>
      <c r="V196">
        <v>47.210999999999999</v>
      </c>
      <c r="W196">
        <v>35.098999999999997</v>
      </c>
      <c r="X196">
        <v>7.218</v>
      </c>
      <c r="Y196">
        <v>2.0459999999999998</v>
      </c>
      <c r="Z196">
        <v>1.456</v>
      </c>
      <c r="AA196">
        <v>10.577</v>
      </c>
      <c r="AC196">
        <f t="shared" si="6"/>
        <v>0.94174571276001651</v>
      </c>
      <c r="AD196">
        <f t="shared" si="7"/>
        <v>45.784042307692303</v>
      </c>
    </row>
    <row r="197" spans="1:30" x14ac:dyDescent="0.2">
      <c r="A197">
        <v>23.222100000000001</v>
      </c>
      <c r="B197">
        <v>7.2220000000000004</v>
      </c>
      <c r="C197">
        <v>79.796000000000006</v>
      </c>
      <c r="D197">
        <v>52.234200000000001</v>
      </c>
      <c r="E197">
        <v>22.768000000000001</v>
      </c>
      <c r="F197">
        <v>1.5109999999999999</v>
      </c>
      <c r="G197">
        <v>17.052</v>
      </c>
      <c r="H197">
        <v>62.948</v>
      </c>
      <c r="I197">
        <v>74.381</v>
      </c>
      <c r="J197">
        <v>104.465</v>
      </c>
      <c r="K197">
        <v>112.316</v>
      </c>
      <c r="L197">
        <v>43.881999999999998</v>
      </c>
      <c r="M197">
        <v>49.613</v>
      </c>
      <c r="N197">
        <v>8.6460000000000008</v>
      </c>
      <c r="O197">
        <v>8.6936</v>
      </c>
      <c r="P197">
        <v>41.926000000000002</v>
      </c>
      <c r="Q197">
        <v>99.903999999999996</v>
      </c>
      <c r="R197">
        <v>64.641499999999994</v>
      </c>
      <c r="S197">
        <v>81.254000000000005</v>
      </c>
      <c r="T197">
        <v>90.138999999999996</v>
      </c>
      <c r="U197">
        <v>56.414000000000001</v>
      </c>
      <c r="V197">
        <v>45.841000000000001</v>
      </c>
      <c r="W197">
        <v>31.547000000000001</v>
      </c>
      <c r="X197">
        <v>5.5970000000000004</v>
      </c>
      <c r="Y197">
        <v>1.7989999999999999</v>
      </c>
      <c r="Z197">
        <v>1.407</v>
      </c>
      <c r="AA197">
        <v>14.688000000000001</v>
      </c>
      <c r="AC197">
        <f t="shared" si="6"/>
        <v>0.9466005763876717</v>
      </c>
      <c r="AD197">
        <f t="shared" si="7"/>
        <v>45.410973076923071</v>
      </c>
    </row>
    <row r="198" spans="1:30" x14ac:dyDescent="0.2">
      <c r="A198">
        <v>23.341200000000001</v>
      </c>
      <c r="B198">
        <v>6.2839999999999998</v>
      </c>
      <c r="C198">
        <v>84.813999999999993</v>
      </c>
      <c r="D198">
        <v>58.638599999999997</v>
      </c>
      <c r="E198">
        <v>17.895</v>
      </c>
      <c r="F198">
        <v>1.9119999999999999</v>
      </c>
      <c r="G198">
        <v>11.237</v>
      </c>
      <c r="H198">
        <v>58.695999999999998</v>
      </c>
      <c r="I198">
        <v>87.164000000000001</v>
      </c>
      <c r="J198">
        <v>114.139</v>
      </c>
      <c r="K198">
        <v>93.171999999999997</v>
      </c>
      <c r="L198">
        <v>43.46</v>
      </c>
      <c r="M198">
        <v>48.375</v>
      </c>
      <c r="N198">
        <v>6.6609999999999996</v>
      </c>
      <c r="O198">
        <v>7.8598999999999997</v>
      </c>
      <c r="P198">
        <v>46.497</v>
      </c>
      <c r="Q198">
        <v>103.738</v>
      </c>
      <c r="R198">
        <v>74.173599999999993</v>
      </c>
      <c r="S198">
        <v>59</v>
      </c>
      <c r="T198">
        <v>95.010999999999996</v>
      </c>
      <c r="U198">
        <v>60.252000000000002</v>
      </c>
      <c r="V198">
        <v>44.585000000000001</v>
      </c>
      <c r="W198">
        <v>26.594999999999999</v>
      </c>
      <c r="X198">
        <v>4.9169999999999998</v>
      </c>
      <c r="Y198">
        <v>1.54</v>
      </c>
      <c r="Z198">
        <v>0.89600000000000002</v>
      </c>
      <c r="AA198">
        <v>17.030999999999999</v>
      </c>
      <c r="AC198">
        <f t="shared" si="6"/>
        <v>0.95145544001532689</v>
      </c>
      <c r="AD198">
        <f t="shared" si="7"/>
        <v>45.174734615384608</v>
      </c>
    </row>
    <row r="199" spans="1:30" x14ac:dyDescent="0.2">
      <c r="A199">
        <v>23.4603</v>
      </c>
      <c r="B199">
        <v>5.3559999999999999</v>
      </c>
      <c r="C199">
        <v>76.929000000000002</v>
      </c>
      <c r="D199">
        <v>61.634799999999998</v>
      </c>
      <c r="E199">
        <v>18.212</v>
      </c>
      <c r="F199">
        <v>1.6970000000000001</v>
      </c>
      <c r="G199">
        <v>11.406000000000001</v>
      </c>
      <c r="H199">
        <v>51.444000000000003</v>
      </c>
      <c r="I199">
        <v>95.619</v>
      </c>
      <c r="J199">
        <v>115.735</v>
      </c>
      <c r="K199">
        <v>83.426000000000002</v>
      </c>
      <c r="L199">
        <v>47.368000000000002</v>
      </c>
      <c r="M199">
        <v>54.591000000000001</v>
      </c>
      <c r="N199">
        <v>6.7460000000000004</v>
      </c>
      <c r="O199">
        <v>5.9123000000000001</v>
      </c>
      <c r="P199">
        <v>55.188000000000002</v>
      </c>
      <c r="Q199">
        <v>106.38800000000001</v>
      </c>
      <c r="R199">
        <v>74.882099999999994</v>
      </c>
      <c r="S199">
        <v>47.207000000000001</v>
      </c>
      <c r="T199">
        <v>98.575999999999993</v>
      </c>
      <c r="U199">
        <v>71.200999999999993</v>
      </c>
      <c r="V199">
        <v>43.27</v>
      </c>
      <c r="W199">
        <v>20.254999999999999</v>
      </c>
      <c r="X199">
        <v>2.8279999999999998</v>
      </c>
      <c r="Y199">
        <v>2.3969999999999998</v>
      </c>
      <c r="Z199">
        <v>0.54200000000000004</v>
      </c>
      <c r="AA199">
        <v>20.797999999999998</v>
      </c>
      <c r="AC199">
        <f t="shared" si="6"/>
        <v>0.95631030364298208</v>
      </c>
      <c r="AD199">
        <f t="shared" si="7"/>
        <v>45.369546153846159</v>
      </c>
    </row>
    <row r="200" spans="1:30" x14ac:dyDescent="0.2">
      <c r="A200">
        <v>23.5794</v>
      </c>
      <c r="B200">
        <v>3.8980000000000001</v>
      </c>
      <c r="C200">
        <v>73.584999999999994</v>
      </c>
      <c r="D200">
        <v>53.1053</v>
      </c>
      <c r="E200">
        <v>16.334</v>
      </c>
      <c r="F200">
        <v>1.2</v>
      </c>
      <c r="G200">
        <v>8.7140000000000004</v>
      </c>
      <c r="H200">
        <v>43.045000000000002</v>
      </c>
      <c r="I200">
        <v>95.572999999999993</v>
      </c>
      <c r="J200">
        <v>115.873</v>
      </c>
      <c r="K200">
        <v>59.491</v>
      </c>
      <c r="L200">
        <v>39.533999999999999</v>
      </c>
      <c r="M200">
        <v>41.7</v>
      </c>
      <c r="N200">
        <v>5.274</v>
      </c>
      <c r="O200">
        <v>3.9186000000000001</v>
      </c>
      <c r="P200">
        <v>47.143000000000001</v>
      </c>
      <c r="Q200">
        <v>110.729</v>
      </c>
      <c r="R200">
        <v>77.0167</v>
      </c>
      <c r="S200">
        <v>39.890999999999998</v>
      </c>
      <c r="T200">
        <v>94.155000000000001</v>
      </c>
      <c r="U200">
        <v>81.096000000000004</v>
      </c>
      <c r="V200">
        <v>38.701000000000001</v>
      </c>
      <c r="W200">
        <v>20.236000000000001</v>
      </c>
      <c r="X200">
        <v>3.415</v>
      </c>
      <c r="Y200">
        <v>1.615</v>
      </c>
      <c r="Z200">
        <v>0.34699999999999998</v>
      </c>
      <c r="AA200">
        <v>31.876000000000001</v>
      </c>
      <c r="AC200">
        <f t="shared" si="6"/>
        <v>0.96116516727063728</v>
      </c>
      <c r="AD200">
        <f t="shared" si="7"/>
        <v>42.594830769230768</v>
      </c>
    </row>
    <row r="201" spans="1:30" x14ac:dyDescent="0.2">
      <c r="A201">
        <v>23.698499999999999</v>
      </c>
      <c r="B201">
        <v>3.6259999999999999</v>
      </c>
      <c r="C201">
        <v>68.665999999999997</v>
      </c>
      <c r="D201">
        <v>53.449199999999998</v>
      </c>
      <c r="E201">
        <v>11.5</v>
      </c>
      <c r="F201">
        <v>1.8320000000000001</v>
      </c>
      <c r="G201">
        <v>10.407999999999999</v>
      </c>
      <c r="H201">
        <v>36.688000000000002</v>
      </c>
      <c r="I201">
        <v>107.486</v>
      </c>
      <c r="J201">
        <v>104.336</v>
      </c>
      <c r="K201">
        <v>51.411999999999999</v>
      </c>
      <c r="L201">
        <v>35.381999999999998</v>
      </c>
      <c r="M201">
        <v>34.386000000000003</v>
      </c>
      <c r="N201">
        <v>3.3690000000000002</v>
      </c>
      <c r="O201">
        <v>4.6680000000000001</v>
      </c>
      <c r="P201">
        <v>43.698</v>
      </c>
      <c r="Q201">
        <v>112.327</v>
      </c>
      <c r="R201">
        <v>74.668700000000001</v>
      </c>
      <c r="S201">
        <v>26.577999999999999</v>
      </c>
      <c r="T201">
        <v>87.754999999999995</v>
      </c>
      <c r="U201">
        <v>69.373000000000005</v>
      </c>
      <c r="V201">
        <v>34.249000000000002</v>
      </c>
      <c r="W201">
        <v>17.678000000000001</v>
      </c>
      <c r="X201">
        <v>3.028</v>
      </c>
      <c r="Y201">
        <v>1.1579999999999999</v>
      </c>
      <c r="Z201">
        <v>0.28299999999999997</v>
      </c>
      <c r="AA201">
        <v>39.707999999999998</v>
      </c>
      <c r="AC201">
        <f t="shared" si="6"/>
        <v>0.96602003089829247</v>
      </c>
      <c r="AD201">
        <f t="shared" si="7"/>
        <v>39.911996153846161</v>
      </c>
    </row>
    <row r="202" spans="1:30" x14ac:dyDescent="0.2">
      <c r="A202">
        <v>23.817599999999999</v>
      </c>
      <c r="B202">
        <v>4.46</v>
      </c>
      <c r="C202">
        <v>58.695999999999998</v>
      </c>
      <c r="D202">
        <v>48.220500000000001</v>
      </c>
      <c r="E202">
        <v>12.525</v>
      </c>
      <c r="F202">
        <v>1.873</v>
      </c>
      <c r="G202">
        <v>8.9329999999999998</v>
      </c>
      <c r="H202">
        <v>29.745999999999999</v>
      </c>
      <c r="I202">
        <v>109.884</v>
      </c>
      <c r="J202">
        <v>90.915000000000006</v>
      </c>
      <c r="K202">
        <v>39.597999999999999</v>
      </c>
      <c r="L202">
        <v>32.75</v>
      </c>
      <c r="M202">
        <v>30.198</v>
      </c>
      <c r="N202">
        <v>3.3210000000000002</v>
      </c>
      <c r="O202">
        <v>1.9240999999999999</v>
      </c>
      <c r="P202">
        <v>33.444000000000003</v>
      </c>
      <c r="Q202">
        <v>114.813</v>
      </c>
      <c r="R202">
        <v>69.074200000000005</v>
      </c>
      <c r="S202">
        <v>18.652999999999999</v>
      </c>
      <c r="T202">
        <v>72.926000000000002</v>
      </c>
      <c r="U202">
        <v>57.753999999999998</v>
      </c>
      <c r="V202">
        <v>35.661000000000001</v>
      </c>
      <c r="W202">
        <v>13.276</v>
      </c>
      <c r="X202">
        <v>2.613</v>
      </c>
      <c r="Y202">
        <v>0.73799999999999999</v>
      </c>
      <c r="Z202">
        <v>0.51100000000000001</v>
      </c>
      <c r="AA202">
        <v>48.231999999999999</v>
      </c>
      <c r="AC202">
        <f t="shared" si="6"/>
        <v>0.97087489452594755</v>
      </c>
      <c r="AD202">
        <f t="shared" si="7"/>
        <v>36.182261538461546</v>
      </c>
    </row>
    <row r="203" spans="1:30" x14ac:dyDescent="0.2">
      <c r="A203">
        <v>23.936699999999998</v>
      </c>
      <c r="B203">
        <v>2.7639999999999998</v>
      </c>
      <c r="C203">
        <v>55.195</v>
      </c>
      <c r="D203">
        <v>44.681600000000003</v>
      </c>
      <c r="E203">
        <v>9.3309999999999995</v>
      </c>
      <c r="F203">
        <v>1.3029999999999999</v>
      </c>
      <c r="G203">
        <v>6.2290000000000001</v>
      </c>
      <c r="H203">
        <v>27.507000000000001</v>
      </c>
      <c r="I203">
        <v>96.100999999999999</v>
      </c>
      <c r="J203">
        <v>81.924999999999997</v>
      </c>
      <c r="K203">
        <v>25.382999999999999</v>
      </c>
      <c r="L203">
        <v>28.37</v>
      </c>
      <c r="M203">
        <v>28.395</v>
      </c>
      <c r="N203">
        <v>3.8330000000000002</v>
      </c>
      <c r="O203">
        <v>2.8155000000000001</v>
      </c>
      <c r="P203">
        <v>23.166</v>
      </c>
      <c r="Q203">
        <v>108.425</v>
      </c>
      <c r="R203">
        <v>56.004800000000003</v>
      </c>
      <c r="S203">
        <v>12.811999999999999</v>
      </c>
      <c r="T203">
        <v>60.802999999999997</v>
      </c>
      <c r="U203">
        <v>40.595999999999997</v>
      </c>
      <c r="V203">
        <v>28.280999999999999</v>
      </c>
      <c r="W203">
        <v>8.5470000000000006</v>
      </c>
      <c r="X203">
        <v>1.776</v>
      </c>
      <c r="Y203">
        <v>0.66100000000000003</v>
      </c>
      <c r="Z203">
        <v>8.6999999999999994E-2</v>
      </c>
      <c r="AA203">
        <v>49.421999999999997</v>
      </c>
      <c r="AC203">
        <f t="shared" si="6"/>
        <v>0.97572975815360274</v>
      </c>
      <c r="AD203">
        <f t="shared" si="7"/>
        <v>30.938996153846151</v>
      </c>
    </row>
    <row r="204" spans="1:30" x14ac:dyDescent="0.2">
      <c r="A204">
        <v>24.055800000000001</v>
      </c>
      <c r="B204">
        <v>2.7839999999999998</v>
      </c>
      <c r="C204">
        <v>49.777000000000001</v>
      </c>
      <c r="D204">
        <v>43.869599999999998</v>
      </c>
      <c r="E204">
        <v>8.3170000000000002</v>
      </c>
      <c r="F204">
        <v>0.91900000000000004</v>
      </c>
      <c r="G204">
        <v>7.2560000000000002</v>
      </c>
      <c r="H204">
        <v>23.550999999999998</v>
      </c>
      <c r="I204">
        <v>82.893000000000001</v>
      </c>
      <c r="J204">
        <v>60.551000000000002</v>
      </c>
      <c r="K204">
        <v>20.009</v>
      </c>
      <c r="L204">
        <v>29.07</v>
      </c>
      <c r="M204">
        <v>24.733000000000001</v>
      </c>
      <c r="N204">
        <v>1.504</v>
      </c>
      <c r="O204">
        <v>2.7561</v>
      </c>
      <c r="P204">
        <v>13.74</v>
      </c>
      <c r="Q204">
        <v>103.056</v>
      </c>
      <c r="R204">
        <v>45.430700000000002</v>
      </c>
      <c r="S204">
        <v>8.6790000000000003</v>
      </c>
      <c r="T204">
        <v>45.055</v>
      </c>
      <c r="U204">
        <v>28.506</v>
      </c>
      <c r="V204">
        <v>27.701000000000001</v>
      </c>
      <c r="W204">
        <v>10.109</v>
      </c>
      <c r="X204">
        <v>1.196</v>
      </c>
      <c r="Y204">
        <v>0.56699999999999995</v>
      </c>
      <c r="Z204">
        <v>0.68</v>
      </c>
      <c r="AA204">
        <v>58.356999999999999</v>
      </c>
      <c r="AC204">
        <f t="shared" si="6"/>
        <v>0.98058462178125805</v>
      </c>
      <c r="AD204">
        <f t="shared" si="7"/>
        <v>26.964092307692304</v>
      </c>
    </row>
    <row r="205" spans="1:30" x14ac:dyDescent="0.2">
      <c r="A205">
        <v>24.174800000000001</v>
      </c>
      <c r="B205">
        <v>2.2280000000000002</v>
      </c>
      <c r="C205">
        <v>36.481999999999999</v>
      </c>
      <c r="D205">
        <v>32.846699999999998</v>
      </c>
      <c r="E205">
        <v>8.5530000000000008</v>
      </c>
      <c r="F205">
        <v>1.0149999999999999</v>
      </c>
      <c r="G205">
        <v>5.306</v>
      </c>
      <c r="H205">
        <v>17.757000000000001</v>
      </c>
      <c r="I205">
        <v>71.924999999999997</v>
      </c>
      <c r="J205">
        <v>43.088999999999999</v>
      </c>
      <c r="K205">
        <v>12.824</v>
      </c>
      <c r="L205">
        <v>26.614000000000001</v>
      </c>
      <c r="M205">
        <v>19.231000000000002</v>
      </c>
      <c r="N205">
        <v>1.9019999999999999</v>
      </c>
      <c r="O205">
        <v>2.2073999999999998</v>
      </c>
      <c r="P205">
        <v>10.286</v>
      </c>
      <c r="Q205">
        <v>87.350999999999999</v>
      </c>
      <c r="R205">
        <v>32.648299999999999</v>
      </c>
      <c r="S205">
        <v>7.3330000000000002</v>
      </c>
      <c r="T205">
        <v>30.417999999999999</v>
      </c>
      <c r="U205">
        <v>19.158999999999999</v>
      </c>
      <c r="V205">
        <v>25.138999999999999</v>
      </c>
      <c r="W205">
        <v>6.4329999999999998</v>
      </c>
      <c r="X205">
        <v>0.46700000000000003</v>
      </c>
      <c r="Y205">
        <v>0.41299999999999998</v>
      </c>
      <c r="Z205">
        <v>0.83299999999999996</v>
      </c>
      <c r="AA205">
        <v>64.001999999999995</v>
      </c>
      <c r="AC205">
        <f t="shared" si="6"/>
        <v>0.98543540911703442</v>
      </c>
      <c r="AD205">
        <f t="shared" si="7"/>
        <v>21.787015384615383</v>
      </c>
    </row>
    <row r="206" spans="1:30" x14ac:dyDescent="0.2">
      <c r="A206">
        <v>24.293900000000001</v>
      </c>
      <c r="B206">
        <v>1.921</v>
      </c>
      <c r="C206">
        <v>29.574000000000002</v>
      </c>
      <c r="D206">
        <v>27.067900000000002</v>
      </c>
      <c r="E206">
        <v>7.0179999999999998</v>
      </c>
      <c r="F206">
        <v>1.0720000000000001</v>
      </c>
      <c r="G206">
        <v>4.4589999999999996</v>
      </c>
      <c r="H206">
        <v>12.536</v>
      </c>
      <c r="I206">
        <v>59.081000000000003</v>
      </c>
      <c r="J206">
        <v>28.95</v>
      </c>
      <c r="K206">
        <v>11.609</v>
      </c>
      <c r="L206">
        <v>24.132000000000001</v>
      </c>
      <c r="M206">
        <v>17.228999999999999</v>
      </c>
      <c r="N206">
        <v>1.8280000000000001</v>
      </c>
      <c r="O206">
        <v>1.7204999999999999</v>
      </c>
      <c r="P206">
        <v>11.167</v>
      </c>
      <c r="Q206">
        <v>81.795000000000002</v>
      </c>
      <c r="R206">
        <v>24.413599999999999</v>
      </c>
      <c r="S206">
        <v>7.5460000000000003</v>
      </c>
      <c r="T206">
        <v>19.702999999999999</v>
      </c>
      <c r="U206">
        <v>14.044</v>
      </c>
      <c r="V206">
        <v>23.05</v>
      </c>
      <c r="W206">
        <v>5.2439999999999998</v>
      </c>
      <c r="X206">
        <v>0.56200000000000006</v>
      </c>
      <c r="Y206">
        <v>0.318</v>
      </c>
      <c r="Z206">
        <v>0.53800000000000003</v>
      </c>
      <c r="AA206">
        <v>60.228000000000002</v>
      </c>
      <c r="AC206">
        <f t="shared" si="6"/>
        <v>0.99029027274468961</v>
      </c>
      <c r="AD206">
        <f t="shared" si="7"/>
        <v>18.338692307692305</v>
      </c>
    </row>
    <row r="207" spans="1:30" x14ac:dyDescent="0.2">
      <c r="A207">
        <v>24.413</v>
      </c>
      <c r="B207">
        <v>1.7689999999999999</v>
      </c>
      <c r="C207">
        <v>28.448</v>
      </c>
      <c r="D207">
        <v>24.0565</v>
      </c>
      <c r="E207">
        <v>5.6020000000000003</v>
      </c>
      <c r="F207">
        <v>1.054</v>
      </c>
      <c r="G207">
        <v>5.1390000000000002</v>
      </c>
      <c r="H207">
        <v>11.645</v>
      </c>
      <c r="I207">
        <v>49.66</v>
      </c>
      <c r="J207">
        <v>20.509</v>
      </c>
      <c r="K207">
        <v>9.3770000000000007</v>
      </c>
      <c r="L207">
        <v>19.853999999999999</v>
      </c>
      <c r="M207">
        <v>12.699</v>
      </c>
      <c r="N207">
        <v>1.464</v>
      </c>
      <c r="O207">
        <v>1.6041000000000001</v>
      </c>
      <c r="P207">
        <v>7.3150000000000004</v>
      </c>
      <c r="Q207">
        <v>79.046000000000006</v>
      </c>
      <c r="R207">
        <v>16.337199999999999</v>
      </c>
      <c r="S207">
        <v>6.0830000000000002</v>
      </c>
      <c r="T207">
        <v>12.419</v>
      </c>
      <c r="U207">
        <v>10.605</v>
      </c>
      <c r="V207">
        <v>23.530999999999999</v>
      </c>
      <c r="W207">
        <v>5.258</v>
      </c>
      <c r="X207">
        <v>0.26600000000000001</v>
      </c>
      <c r="Y207">
        <v>0.48499999999999999</v>
      </c>
      <c r="Z207">
        <v>0.58799999999999997</v>
      </c>
      <c r="AA207">
        <v>60.738999999999997</v>
      </c>
      <c r="AC207">
        <f t="shared" si="6"/>
        <v>0.99514513637234481</v>
      </c>
      <c r="AD207">
        <f t="shared" si="7"/>
        <v>15.982800000000001</v>
      </c>
    </row>
    <row r="208" spans="1:30" x14ac:dyDescent="0.2">
      <c r="A208">
        <v>24.5321</v>
      </c>
      <c r="B208">
        <v>1.2250000000000001</v>
      </c>
      <c r="C208">
        <v>21.882999999999999</v>
      </c>
      <c r="D208">
        <v>23.7012</v>
      </c>
      <c r="E208">
        <v>4.2160000000000002</v>
      </c>
      <c r="F208">
        <v>1.1000000000000001</v>
      </c>
      <c r="G208">
        <v>2.5209999999999999</v>
      </c>
      <c r="H208">
        <v>11.388999999999999</v>
      </c>
      <c r="I208">
        <v>39.545000000000002</v>
      </c>
      <c r="J208">
        <v>17.635999999999999</v>
      </c>
      <c r="K208">
        <v>8.2189999999999994</v>
      </c>
      <c r="L208">
        <v>18.216999999999999</v>
      </c>
      <c r="M208">
        <v>9.6280000000000001</v>
      </c>
      <c r="N208">
        <v>1.728</v>
      </c>
      <c r="O208">
        <v>1.4549000000000001</v>
      </c>
      <c r="P208">
        <v>5.8330000000000002</v>
      </c>
      <c r="Q208">
        <v>62.246000000000002</v>
      </c>
      <c r="R208">
        <v>15.6135</v>
      </c>
      <c r="S208">
        <v>4.4089999999999998</v>
      </c>
      <c r="T208">
        <v>9.9260000000000002</v>
      </c>
      <c r="U208">
        <v>9.9779999999999998</v>
      </c>
      <c r="V208">
        <v>17.492000000000001</v>
      </c>
      <c r="W208">
        <v>4.68</v>
      </c>
      <c r="X208">
        <v>0.55400000000000005</v>
      </c>
      <c r="Y208">
        <v>0.22</v>
      </c>
      <c r="Z208">
        <v>0.34699999999999998</v>
      </c>
      <c r="AA208">
        <v>61.021000000000001</v>
      </c>
      <c r="AC208">
        <f t="shared" si="6"/>
        <v>1</v>
      </c>
      <c r="AD208">
        <f t="shared" si="7"/>
        <v>13.645484615384616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46F80-E3BB-A24A-B7D0-DECBB3BE2077}">
  <dimension ref="A1:AG180"/>
  <sheetViews>
    <sheetView topLeftCell="I1" workbookViewId="0">
      <selection activeCell="AF2" sqref="AF2:AG180"/>
    </sheetView>
  </sheetViews>
  <sheetFormatPr baseColWidth="10" defaultRowHeight="16" x14ac:dyDescent="0.2"/>
  <cols>
    <col min="1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F1" t="s">
        <v>30</v>
      </c>
      <c r="AG1" t="s">
        <v>31</v>
      </c>
    </row>
    <row r="2" spans="1:33" x14ac:dyDescent="0.2">
      <c r="A2">
        <v>0</v>
      </c>
      <c r="B2">
        <v>94.438999999999993</v>
      </c>
      <c r="C2">
        <v>66.009</v>
      </c>
      <c r="D2">
        <v>91.718999999999994</v>
      </c>
      <c r="E2">
        <v>90.268000000000001</v>
      </c>
      <c r="F2">
        <v>95.596999999999994</v>
      </c>
      <c r="G2">
        <v>124.13</v>
      </c>
      <c r="H2">
        <v>113.84099999999999</v>
      </c>
      <c r="I2">
        <v>115.551</v>
      </c>
      <c r="J2">
        <v>95.332999999999998</v>
      </c>
      <c r="K2">
        <v>123.503</v>
      </c>
      <c r="L2">
        <v>103.063</v>
      </c>
      <c r="M2">
        <v>78.566000000000003</v>
      </c>
      <c r="N2">
        <v>59.09</v>
      </c>
      <c r="O2">
        <v>120.245</v>
      </c>
      <c r="P2">
        <v>79.25</v>
      </c>
      <c r="Q2">
        <v>63.591000000000001</v>
      </c>
      <c r="R2">
        <v>75.340999999999994</v>
      </c>
      <c r="S2">
        <v>125.119</v>
      </c>
      <c r="T2">
        <v>86.043999999999997</v>
      </c>
      <c r="U2">
        <v>123.592</v>
      </c>
      <c r="V2">
        <v>175.482</v>
      </c>
      <c r="W2">
        <v>118.821</v>
      </c>
      <c r="X2">
        <v>98.546000000000006</v>
      </c>
      <c r="Y2">
        <v>59.720999999999997</v>
      </c>
      <c r="Z2">
        <v>82.68</v>
      </c>
      <c r="AA2">
        <v>81.701999999999998</v>
      </c>
      <c r="AB2">
        <v>62.716000000000001</v>
      </c>
      <c r="AC2">
        <v>75.322999999999993</v>
      </c>
      <c r="AD2">
        <v>72.355999999999995</v>
      </c>
      <c r="AF2">
        <f t="shared" ref="AF2:AF33" si="0">A2/21.1976</f>
        <v>0</v>
      </c>
      <c r="AG2">
        <f t="shared" ref="AG2:AG33" si="1">AVERAGE(B2:AD2)</f>
        <v>94.884068965517201</v>
      </c>
    </row>
    <row r="3" spans="1:33" x14ac:dyDescent="0.2">
      <c r="A3">
        <v>0.1191</v>
      </c>
      <c r="B3">
        <v>113.998</v>
      </c>
      <c r="C3">
        <v>70.858999999999995</v>
      </c>
      <c r="D3">
        <v>82.301000000000002</v>
      </c>
      <c r="E3">
        <v>101.759</v>
      </c>
      <c r="F3">
        <v>104.10599999999999</v>
      </c>
      <c r="G3">
        <v>128.471</v>
      </c>
      <c r="H3">
        <v>136.84</v>
      </c>
      <c r="I3">
        <v>117.60599999999999</v>
      </c>
      <c r="J3">
        <v>94.19</v>
      </c>
      <c r="K3">
        <v>113.542</v>
      </c>
      <c r="L3">
        <v>115.53400000000001</v>
      </c>
      <c r="M3">
        <v>94.507999999999996</v>
      </c>
      <c r="N3">
        <v>77.37</v>
      </c>
      <c r="O3">
        <v>126.456</v>
      </c>
      <c r="P3">
        <v>76.992999999999995</v>
      </c>
      <c r="Q3">
        <v>69.477000000000004</v>
      </c>
      <c r="R3">
        <v>86.62</v>
      </c>
      <c r="S3">
        <v>151.708</v>
      </c>
      <c r="T3">
        <v>96.501000000000005</v>
      </c>
      <c r="U3">
        <v>137.45599999999999</v>
      </c>
      <c r="V3">
        <v>195.01400000000001</v>
      </c>
      <c r="W3">
        <v>125.76</v>
      </c>
      <c r="X3">
        <v>90.602999999999994</v>
      </c>
      <c r="Y3">
        <v>62.283999999999999</v>
      </c>
      <c r="Z3">
        <v>76.268000000000001</v>
      </c>
      <c r="AA3">
        <v>83.784999999999997</v>
      </c>
      <c r="AB3">
        <v>64.150999999999996</v>
      </c>
      <c r="AC3">
        <v>79.713999999999999</v>
      </c>
      <c r="AD3">
        <v>78.721000000000004</v>
      </c>
      <c r="AF3">
        <f t="shared" si="0"/>
        <v>5.6185605917651047E-3</v>
      </c>
      <c r="AG3">
        <f t="shared" si="1"/>
        <v>101.81362068965518</v>
      </c>
    </row>
    <row r="4" spans="1:33" x14ac:dyDescent="0.2">
      <c r="A4">
        <v>0.2382</v>
      </c>
      <c r="B4">
        <v>106.833</v>
      </c>
      <c r="C4">
        <v>83.129000000000005</v>
      </c>
      <c r="D4">
        <v>87.242999999999995</v>
      </c>
      <c r="E4">
        <v>112.038</v>
      </c>
      <c r="F4">
        <v>105.012</v>
      </c>
      <c r="G4">
        <v>140.91300000000001</v>
      </c>
      <c r="H4">
        <v>148.06100000000001</v>
      </c>
      <c r="I4">
        <v>114.58</v>
      </c>
      <c r="J4">
        <v>99.72</v>
      </c>
      <c r="K4">
        <v>128.19200000000001</v>
      </c>
      <c r="L4">
        <v>119.536</v>
      </c>
      <c r="M4">
        <v>99.18</v>
      </c>
      <c r="N4">
        <v>85.302999999999997</v>
      </c>
      <c r="O4">
        <v>137.815</v>
      </c>
      <c r="P4">
        <v>81.861000000000004</v>
      </c>
      <c r="Q4">
        <v>82.57</v>
      </c>
      <c r="R4">
        <v>86.533000000000001</v>
      </c>
      <c r="S4">
        <v>158.911</v>
      </c>
      <c r="T4">
        <v>110.432</v>
      </c>
      <c r="U4">
        <v>145.09200000000001</v>
      </c>
      <c r="V4">
        <v>204.334</v>
      </c>
      <c r="W4">
        <v>134.624</v>
      </c>
      <c r="X4">
        <v>102.82899999999999</v>
      </c>
      <c r="Y4">
        <v>54.585999999999999</v>
      </c>
      <c r="Z4">
        <v>86.727999999999994</v>
      </c>
      <c r="AA4">
        <v>110.71899999999999</v>
      </c>
      <c r="AB4">
        <v>66.471999999999994</v>
      </c>
      <c r="AC4">
        <v>94.966999999999999</v>
      </c>
      <c r="AD4">
        <v>80.734999999999999</v>
      </c>
      <c r="AF4">
        <f t="shared" si="0"/>
        <v>1.1237121183530209E-2</v>
      </c>
      <c r="AG4">
        <f t="shared" si="1"/>
        <v>109.27406896551726</v>
      </c>
    </row>
    <row r="5" spans="1:33" x14ac:dyDescent="0.2">
      <c r="A5">
        <v>0.35730000000000001</v>
      </c>
      <c r="B5">
        <v>112.92100000000001</v>
      </c>
      <c r="C5">
        <v>90.92</v>
      </c>
      <c r="D5">
        <v>88.569000000000003</v>
      </c>
      <c r="E5">
        <v>128.27699999999999</v>
      </c>
      <c r="F5">
        <v>109.97199999999999</v>
      </c>
      <c r="G5">
        <v>160.303</v>
      </c>
      <c r="H5">
        <v>140.78800000000001</v>
      </c>
      <c r="I5">
        <v>119.73099999999999</v>
      </c>
      <c r="J5">
        <v>110.61499999999999</v>
      </c>
      <c r="K5">
        <v>136.05699999999999</v>
      </c>
      <c r="L5">
        <v>125.73099999999999</v>
      </c>
      <c r="M5">
        <v>124.34399999999999</v>
      </c>
      <c r="N5">
        <v>103.349</v>
      </c>
      <c r="O5">
        <v>152.38200000000001</v>
      </c>
      <c r="P5">
        <v>99.83</v>
      </c>
      <c r="Q5">
        <v>99.311000000000007</v>
      </c>
      <c r="R5">
        <v>91.650999999999996</v>
      </c>
      <c r="S5">
        <v>158.06899999999999</v>
      </c>
      <c r="T5">
        <v>117.199</v>
      </c>
      <c r="U5">
        <v>158.428</v>
      </c>
      <c r="V5">
        <v>211.78299999999999</v>
      </c>
      <c r="W5">
        <v>150.24100000000001</v>
      </c>
      <c r="X5">
        <v>95.588999999999999</v>
      </c>
      <c r="Y5">
        <v>61.689</v>
      </c>
      <c r="Z5">
        <v>94.975999999999999</v>
      </c>
      <c r="AA5">
        <v>134.65700000000001</v>
      </c>
      <c r="AB5">
        <v>68.266000000000005</v>
      </c>
      <c r="AC5">
        <v>88.924999999999997</v>
      </c>
      <c r="AD5">
        <v>103.188</v>
      </c>
      <c r="AF5">
        <f t="shared" si="0"/>
        <v>1.6855681775295315E-2</v>
      </c>
      <c r="AG5">
        <f t="shared" si="1"/>
        <v>118.5434827586207</v>
      </c>
    </row>
    <row r="6" spans="1:33" x14ac:dyDescent="0.2">
      <c r="A6">
        <v>0.47639999999999999</v>
      </c>
      <c r="B6">
        <v>133.369</v>
      </c>
      <c r="C6">
        <v>91.188999999999993</v>
      </c>
      <c r="D6">
        <v>93.132000000000005</v>
      </c>
      <c r="E6">
        <v>143.52500000000001</v>
      </c>
      <c r="F6">
        <v>130.232</v>
      </c>
      <c r="G6">
        <v>167.114</v>
      </c>
      <c r="H6">
        <v>136.05000000000001</v>
      </c>
      <c r="I6">
        <v>130.148</v>
      </c>
      <c r="J6">
        <v>119.343</v>
      </c>
      <c r="K6">
        <v>150.24700000000001</v>
      </c>
      <c r="L6">
        <v>135.58600000000001</v>
      </c>
      <c r="M6">
        <v>150.279</v>
      </c>
      <c r="N6">
        <v>122.16800000000001</v>
      </c>
      <c r="O6">
        <v>166.46600000000001</v>
      </c>
      <c r="P6">
        <v>105.00700000000001</v>
      </c>
      <c r="Q6">
        <v>120.807</v>
      </c>
      <c r="R6">
        <v>95.676000000000002</v>
      </c>
      <c r="S6">
        <v>161.47499999999999</v>
      </c>
      <c r="T6">
        <v>125.96299999999999</v>
      </c>
      <c r="U6">
        <v>170.48099999999999</v>
      </c>
      <c r="V6">
        <v>213.214</v>
      </c>
      <c r="W6">
        <v>154.72499999999999</v>
      </c>
      <c r="X6">
        <v>94.757999999999996</v>
      </c>
      <c r="Y6">
        <v>64.132999999999996</v>
      </c>
      <c r="Z6">
        <v>100.06</v>
      </c>
      <c r="AA6">
        <v>158.86799999999999</v>
      </c>
      <c r="AB6">
        <v>78.037999999999997</v>
      </c>
      <c r="AC6">
        <v>108.56100000000001</v>
      </c>
      <c r="AD6">
        <v>106.77500000000001</v>
      </c>
      <c r="AF6">
        <f t="shared" si="0"/>
        <v>2.2474242367060419E-2</v>
      </c>
      <c r="AG6">
        <f t="shared" si="1"/>
        <v>128.53065517241376</v>
      </c>
    </row>
    <row r="7" spans="1:33" x14ac:dyDescent="0.2">
      <c r="A7">
        <v>0.59540000000000004</v>
      </c>
      <c r="B7">
        <v>149.55600000000001</v>
      </c>
      <c r="C7">
        <v>99.156999999999996</v>
      </c>
      <c r="D7">
        <v>116.245</v>
      </c>
      <c r="E7">
        <v>167.095</v>
      </c>
      <c r="F7">
        <v>147.78100000000001</v>
      </c>
      <c r="G7">
        <v>189.17500000000001</v>
      </c>
      <c r="H7">
        <v>145.744</v>
      </c>
      <c r="I7">
        <v>123.845</v>
      </c>
      <c r="J7">
        <v>121.73099999999999</v>
      </c>
      <c r="K7">
        <v>144.357</v>
      </c>
      <c r="L7">
        <v>142.84700000000001</v>
      </c>
      <c r="M7">
        <v>174.553</v>
      </c>
      <c r="N7">
        <v>138.58600000000001</v>
      </c>
      <c r="O7">
        <v>188.09399999999999</v>
      </c>
      <c r="P7">
        <v>117.95</v>
      </c>
      <c r="Q7">
        <v>120.76</v>
      </c>
      <c r="R7">
        <v>104.92400000000001</v>
      </c>
      <c r="S7">
        <v>177.33199999999999</v>
      </c>
      <c r="T7">
        <v>131.548</v>
      </c>
      <c r="U7">
        <v>169.17</v>
      </c>
      <c r="V7">
        <v>225.41900000000001</v>
      </c>
      <c r="W7">
        <v>164.411</v>
      </c>
      <c r="X7">
        <v>93.162999999999997</v>
      </c>
      <c r="Y7">
        <v>79.632999999999996</v>
      </c>
      <c r="Z7">
        <v>98.725999999999999</v>
      </c>
      <c r="AA7">
        <v>178.50800000000001</v>
      </c>
      <c r="AB7">
        <v>83.084000000000003</v>
      </c>
      <c r="AC7">
        <v>125.261</v>
      </c>
      <c r="AD7">
        <v>128.517</v>
      </c>
      <c r="AF7">
        <f t="shared" si="0"/>
        <v>2.8088085443635127E-2</v>
      </c>
      <c r="AG7">
        <f t="shared" si="1"/>
        <v>139.55765517241377</v>
      </c>
    </row>
    <row r="8" spans="1:33" x14ac:dyDescent="0.2">
      <c r="A8">
        <v>0.71450000000000002</v>
      </c>
      <c r="B8">
        <v>139.76499999999999</v>
      </c>
      <c r="C8">
        <v>108.496</v>
      </c>
      <c r="D8">
        <v>118.751</v>
      </c>
      <c r="E8">
        <v>173.886</v>
      </c>
      <c r="F8">
        <v>160.15600000000001</v>
      </c>
      <c r="G8">
        <v>201.87</v>
      </c>
      <c r="H8">
        <v>136.77600000000001</v>
      </c>
      <c r="I8">
        <v>124.928</v>
      </c>
      <c r="J8">
        <v>131.375</v>
      </c>
      <c r="K8">
        <v>175.25200000000001</v>
      </c>
      <c r="L8">
        <v>155.83600000000001</v>
      </c>
      <c r="M8">
        <v>189.05799999999999</v>
      </c>
      <c r="N8">
        <v>157.78100000000001</v>
      </c>
      <c r="O8">
        <v>197.185</v>
      </c>
      <c r="P8">
        <v>134.83799999999999</v>
      </c>
      <c r="Q8">
        <v>131.74299999999999</v>
      </c>
      <c r="R8">
        <v>110.339</v>
      </c>
      <c r="S8">
        <v>171.078</v>
      </c>
      <c r="T8">
        <v>129.18899999999999</v>
      </c>
      <c r="U8">
        <v>187.137</v>
      </c>
      <c r="V8">
        <v>219.79400000000001</v>
      </c>
      <c r="W8">
        <v>167.923</v>
      </c>
      <c r="X8">
        <v>93.552000000000007</v>
      </c>
      <c r="Y8">
        <v>84.025000000000006</v>
      </c>
      <c r="Z8">
        <v>99.326999999999998</v>
      </c>
      <c r="AA8">
        <v>198.631</v>
      </c>
      <c r="AB8">
        <v>86.552000000000007</v>
      </c>
      <c r="AC8">
        <v>123.157</v>
      </c>
      <c r="AD8">
        <v>152.36500000000001</v>
      </c>
      <c r="AF8">
        <f t="shared" si="0"/>
        <v>3.3706646035400231E-2</v>
      </c>
      <c r="AG8">
        <f t="shared" si="1"/>
        <v>146.92293103448276</v>
      </c>
    </row>
    <row r="9" spans="1:33" x14ac:dyDescent="0.2">
      <c r="A9">
        <v>0.83360000000000001</v>
      </c>
      <c r="B9">
        <v>160.714</v>
      </c>
      <c r="C9">
        <v>117.934</v>
      </c>
      <c r="D9">
        <v>145.13800000000001</v>
      </c>
      <c r="E9">
        <v>192.04</v>
      </c>
      <c r="F9">
        <v>162.505</v>
      </c>
      <c r="G9">
        <v>211.65799999999999</v>
      </c>
      <c r="H9">
        <v>128.39599999999999</v>
      </c>
      <c r="I9">
        <v>126.12</v>
      </c>
      <c r="J9">
        <v>143.44999999999999</v>
      </c>
      <c r="K9">
        <v>175.48099999999999</v>
      </c>
      <c r="L9">
        <v>159.89699999999999</v>
      </c>
      <c r="M9">
        <v>202.999</v>
      </c>
      <c r="N9">
        <v>166.77500000000001</v>
      </c>
      <c r="O9">
        <v>205.91499999999999</v>
      </c>
      <c r="P9">
        <v>162.91</v>
      </c>
      <c r="Q9">
        <v>151.12200000000001</v>
      </c>
      <c r="R9">
        <v>113.902</v>
      </c>
      <c r="S9">
        <v>161.73699999999999</v>
      </c>
      <c r="T9">
        <v>130.81100000000001</v>
      </c>
      <c r="U9">
        <v>198.46700000000001</v>
      </c>
      <c r="V9">
        <v>205.75800000000001</v>
      </c>
      <c r="W9">
        <v>175.66300000000001</v>
      </c>
      <c r="X9">
        <v>92.555000000000007</v>
      </c>
      <c r="Y9">
        <v>84.974999999999994</v>
      </c>
      <c r="Z9">
        <v>119.842</v>
      </c>
      <c r="AA9">
        <v>209.61099999999999</v>
      </c>
      <c r="AB9">
        <v>98.938000000000002</v>
      </c>
      <c r="AC9">
        <v>128.54</v>
      </c>
      <c r="AD9">
        <v>170.75800000000001</v>
      </c>
      <c r="AF9">
        <f t="shared" si="0"/>
        <v>3.9325206627165335E-2</v>
      </c>
      <c r="AG9">
        <f t="shared" si="1"/>
        <v>155.33141379310345</v>
      </c>
    </row>
    <row r="10" spans="1:33" x14ac:dyDescent="0.2">
      <c r="A10">
        <v>0.95269999999999999</v>
      </c>
      <c r="B10">
        <v>182.73400000000001</v>
      </c>
      <c r="C10">
        <v>137.15</v>
      </c>
      <c r="D10">
        <v>156.99700000000001</v>
      </c>
      <c r="E10">
        <v>197.03800000000001</v>
      </c>
      <c r="F10">
        <v>160.375</v>
      </c>
      <c r="G10">
        <v>212.21600000000001</v>
      </c>
      <c r="H10">
        <v>126.253</v>
      </c>
      <c r="I10">
        <v>133.40299999999999</v>
      </c>
      <c r="J10">
        <v>146.74799999999999</v>
      </c>
      <c r="K10">
        <v>185.429</v>
      </c>
      <c r="L10">
        <v>160.55199999999999</v>
      </c>
      <c r="M10">
        <v>199.47399999999999</v>
      </c>
      <c r="N10">
        <v>175.45</v>
      </c>
      <c r="O10">
        <v>222.59899999999999</v>
      </c>
      <c r="P10">
        <v>160.542</v>
      </c>
      <c r="Q10">
        <v>163.173</v>
      </c>
      <c r="R10">
        <v>130.572</v>
      </c>
      <c r="S10">
        <v>154.78399999999999</v>
      </c>
      <c r="T10">
        <v>134.61699999999999</v>
      </c>
      <c r="U10">
        <v>205.54900000000001</v>
      </c>
      <c r="V10">
        <v>226.86699999999999</v>
      </c>
      <c r="W10">
        <v>177.97499999999999</v>
      </c>
      <c r="X10">
        <v>85.591999999999999</v>
      </c>
      <c r="Y10">
        <v>86.131</v>
      </c>
      <c r="Z10">
        <v>136.59200000000001</v>
      </c>
      <c r="AA10">
        <v>214.57400000000001</v>
      </c>
      <c r="AB10">
        <v>107.962</v>
      </c>
      <c r="AC10">
        <v>133.66200000000001</v>
      </c>
      <c r="AD10">
        <v>172.71299999999999</v>
      </c>
      <c r="AF10">
        <f t="shared" si="0"/>
        <v>4.4943767218930439E-2</v>
      </c>
      <c r="AG10">
        <f t="shared" si="1"/>
        <v>161.6456206896552</v>
      </c>
    </row>
    <row r="11" spans="1:33" x14ac:dyDescent="0.2">
      <c r="A11">
        <v>1.0718000000000001</v>
      </c>
      <c r="B11">
        <v>194.65199999999999</v>
      </c>
      <c r="C11">
        <v>144.80699999999999</v>
      </c>
      <c r="D11">
        <v>168.3</v>
      </c>
      <c r="E11">
        <v>204.358</v>
      </c>
      <c r="F11">
        <v>171.11600000000001</v>
      </c>
      <c r="G11">
        <v>207.107</v>
      </c>
      <c r="H11">
        <v>137.952</v>
      </c>
      <c r="I11">
        <v>135.45500000000001</v>
      </c>
      <c r="J11">
        <v>157.91499999999999</v>
      </c>
      <c r="K11">
        <v>184.80199999999999</v>
      </c>
      <c r="L11">
        <v>182.81200000000001</v>
      </c>
      <c r="M11">
        <v>200.86500000000001</v>
      </c>
      <c r="N11">
        <v>190.476</v>
      </c>
      <c r="O11">
        <v>219.76400000000001</v>
      </c>
      <c r="P11">
        <v>190.1</v>
      </c>
      <c r="Q11">
        <v>175.946</v>
      </c>
      <c r="R11">
        <v>137.40100000000001</v>
      </c>
      <c r="S11">
        <v>147.30000000000001</v>
      </c>
      <c r="T11">
        <v>140.541</v>
      </c>
      <c r="U11">
        <v>200.96799999999999</v>
      </c>
      <c r="V11">
        <v>220.05799999999999</v>
      </c>
      <c r="W11">
        <v>171.02500000000001</v>
      </c>
      <c r="X11">
        <v>96.435000000000002</v>
      </c>
      <c r="Y11">
        <v>96.631</v>
      </c>
      <c r="Z11">
        <v>143.09100000000001</v>
      </c>
      <c r="AA11">
        <v>206.233</v>
      </c>
      <c r="AB11">
        <v>115.44199999999999</v>
      </c>
      <c r="AC11">
        <v>151.61199999999999</v>
      </c>
      <c r="AD11">
        <v>181.28700000000001</v>
      </c>
      <c r="AF11">
        <f t="shared" si="0"/>
        <v>5.056232781069555E-2</v>
      </c>
      <c r="AG11">
        <f t="shared" si="1"/>
        <v>168.0845172413793</v>
      </c>
    </row>
    <row r="12" spans="1:33" x14ac:dyDescent="0.2">
      <c r="A12">
        <v>1.1909000000000001</v>
      </c>
      <c r="B12">
        <v>201.46100000000001</v>
      </c>
      <c r="C12">
        <v>160.00399999999999</v>
      </c>
      <c r="D12">
        <v>173.232</v>
      </c>
      <c r="E12">
        <v>207.43199999999999</v>
      </c>
      <c r="F12">
        <v>179.142</v>
      </c>
      <c r="G12">
        <v>198.43799999999999</v>
      </c>
      <c r="H12">
        <v>143.839</v>
      </c>
      <c r="I12">
        <v>156.35499999999999</v>
      </c>
      <c r="J12">
        <v>181.869</v>
      </c>
      <c r="K12">
        <v>187.31800000000001</v>
      </c>
      <c r="L12">
        <v>177.005</v>
      </c>
      <c r="M12">
        <v>195.869</v>
      </c>
      <c r="N12">
        <v>204.44900000000001</v>
      </c>
      <c r="O12">
        <v>223.55099999999999</v>
      </c>
      <c r="P12">
        <v>194.06299999999999</v>
      </c>
      <c r="Q12">
        <v>187.15199999999999</v>
      </c>
      <c r="R12">
        <v>125.923</v>
      </c>
      <c r="S12">
        <v>135.47800000000001</v>
      </c>
      <c r="T12">
        <v>139.108</v>
      </c>
      <c r="U12">
        <v>204.33199999999999</v>
      </c>
      <c r="V12">
        <v>228.45500000000001</v>
      </c>
      <c r="W12">
        <v>168.81399999999999</v>
      </c>
      <c r="X12">
        <v>95.966999999999999</v>
      </c>
      <c r="Y12">
        <v>104.205</v>
      </c>
      <c r="Z12">
        <v>134.69200000000001</v>
      </c>
      <c r="AA12">
        <v>209.80699999999999</v>
      </c>
      <c r="AB12">
        <v>122.417</v>
      </c>
      <c r="AC12">
        <v>151.40299999999999</v>
      </c>
      <c r="AD12">
        <v>184.53800000000001</v>
      </c>
      <c r="AF12">
        <f t="shared" si="0"/>
        <v>5.6180888402460653E-2</v>
      </c>
      <c r="AG12">
        <f t="shared" si="1"/>
        <v>171.59717241379315</v>
      </c>
    </row>
    <row r="13" spans="1:33" x14ac:dyDescent="0.2">
      <c r="A13">
        <v>1.31</v>
      </c>
      <c r="B13">
        <v>217.90799999999999</v>
      </c>
      <c r="C13">
        <v>171.44499999999999</v>
      </c>
      <c r="D13">
        <v>189.31</v>
      </c>
      <c r="E13">
        <v>217.154</v>
      </c>
      <c r="F13">
        <v>191.83799999999999</v>
      </c>
      <c r="G13">
        <v>209.75700000000001</v>
      </c>
      <c r="H13">
        <v>157.179</v>
      </c>
      <c r="I13">
        <v>166.48699999999999</v>
      </c>
      <c r="J13">
        <v>182.358</v>
      </c>
      <c r="K13">
        <v>191.786</v>
      </c>
      <c r="L13">
        <v>187.386</v>
      </c>
      <c r="M13">
        <v>188.04400000000001</v>
      </c>
      <c r="N13">
        <v>215.87</v>
      </c>
      <c r="O13">
        <v>221.74700000000001</v>
      </c>
      <c r="P13">
        <v>182.63499999999999</v>
      </c>
      <c r="Q13">
        <v>201.16900000000001</v>
      </c>
      <c r="R13">
        <v>127.84699999999999</v>
      </c>
      <c r="S13">
        <v>144.392</v>
      </c>
      <c r="T13">
        <v>143.05500000000001</v>
      </c>
      <c r="U13">
        <v>201.03</v>
      </c>
      <c r="V13">
        <v>226.929</v>
      </c>
      <c r="W13">
        <v>172.20099999999999</v>
      </c>
      <c r="X13">
        <v>103.685</v>
      </c>
      <c r="Y13">
        <v>110.53400000000001</v>
      </c>
      <c r="Z13">
        <v>139.79400000000001</v>
      </c>
      <c r="AA13">
        <v>221.494</v>
      </c>
      <c r="AB13">
        <v>131.18199999999999</v>
      </c>
      <c r="AC13">
        <v>159.17099999999999</v>
      </c>
      <c r="AD13">
        <v>176.66300000000001</v>
      </c>
      <c r="AF13">
        <f t="shared" si="0"/>
        <v>6.1799448994225757E-2</v>
      </c>
      <c r="AG13">
        <f t="shared" si="1"/>
        <v>177.58793103448272</v>
      </c>
    </row>
    <row r="14" spans="1:33" x14ac:dyDescent="0.2">
      <c r="A14">
        <v>1.4291</v>
      </c>
      <c r="B14">
        <v>218.149</v>
      </c>
      <c r="C14">
        <v>182.98500000000001</v>
      </c>
      <c r="D14">
        <v>182.072</v>
      </c>
      <c r="E14">
        <v>214.76300000000001</v>
      </c>
      <c r="F14">
        <v>185.28899999999999</v>
      </c>
      <c r="G14">
        <v>212.291</v>
      </c>
      <c r="H14">
        <v>163.82499999999999</v>
      </c>
      <c r="I14">
        <v>166.38399999999999</v>
      </c>
      <c r="J14">
        <v>188.28200000000001</v>
      </c>
      <c r="K14">
        <v>188.565</v>
      </c>
      <c r="L14">
        <v>182.762</v>
      </c>
      <c r="M14">
        <v>194.76900000000001</v>
      </c>
      <c r="N14">
        <v>217.137</v>
      </c>
      <c r="O14">
        <v>215.91</v>
      </c>
      <c r="P14">
        <v>198.40799999999999</v>
      </c>
      <c r="Q14">
        <v>190.00800000000001</v>
      </c>
      <c r="R14">
        <v>134.041</v>
      </c>
      <c r="S14">
        <v>135.059</v>
      </c>
      <c r="T14">
        <v>152.01</v>
      </c>
      <c r="U14">
        <v>192.286</v>
      </c>
      <c r="V14">
        <v>224.917</v>
      </c>
      <c r="W14">
        <v>172.05099999999999</v>
      </c>
      <c r="X14">
        <v>108.126</v>
      </c>
      <c r="Y14">
        <v>103.467</v>
      </c>
      <c r="Z14">
        <v>132.53399999999999</v>
      </c>
      <c r="AA14">
        <v>202.154</v>
      </c>
      <c r="AB14">
        <v>135.81299999999999</v>
      </c>
      <c r="AC14">
        <v>152.09800000000001</v>
      </c>
      <c r="AD14">
        <v>167.25700000000001</v>
      </c>
      <c r="AF14">
        <f t="shared" si="0"/>
        <v>6.7418009585990868E-2</v>
      </c>
      <c r="AG14">
        <f t="shared" si="1"/>
        <v>176.32455172413793</v>
      </c>
    </row>
    <row r="15" spans="1:33" x14ac:dyDescent="0.2">
      <c r="A15">
        <v>1.5481</v>
      </c>
      <c r="B15">
        <v>214.6</v>
      </c>
      <c r="C15">
        <v>194.39699999999999</v>
      </c>
      <c r="D15">
        <v>188.73599999999999</v>
      </c>
      <c r="E15">
        <v>217.221</v>
      </c>
      <c r="F15">
        <v>196.011</v>
      </c>
      <c r="G15">
        <v>196.33099999999999</v>
      </c>
      <c r="H15">
        <v>166.26</v>
      </c>
      <c r="I15">
        <v>158.90700000000001</v>
      </c>
      <c r="J15">
        <v>167.953</v>
      </c>
      <c r="K15">
        <v>183.21899999999999</v>
      </c>
      <c r="L15">
        <v>192.499</v>
      </c>
      <c r="M15">
        <v>181.70699999999999</v>
      </c>
      <c r="N15">
        <v>220.26400000000001</v>
      </c>
      <c r="O15">
        <v>213.41499999999999</v>
      </c>
      <c r="P15">
        <v>187.946</v>
      </c>
      <c r="Q15">
        <v>170.76</v>
      </c>
      <c r="R15">
        <v>132.23599999999999</v>
      </c>
      <c r="S15">
        <v>132.63200000000001</v>
      </c>
      <c r="T15">
        <v>142.36199999999999</v>
      </c>
      <c r="U15">
        <v>209.25899999999999</v>
      </c>
      <c r="V15">
        <v>223.18199999999999</v>
      </c>
      <c r="W15">
        <v>169.351</v>
      </c>
      <c r="X15">
        <v>107.441</v>
      </c>
      <c r="Y15">
        <v>115.824</v>
      </c>
      <c r="Z15">
        <v>127.986</v>
      </c>
      <c r="AA15">
        <v>195.15100000000001</v>
      </c>
      <c r="AB15">
        <v>142.601</v>
      </c>
      <c r="AC15">
        <v>150.97999999999999</v>
      </c>
      <c r="AD15">
        <v>141.15700000000001</v>
      </c>
      <c r="AF15">
        <f t="shared" si="0"/>
        <v>7.3031852662565566E-2</v>
      </c>
      <c r="AG15">
        <f t="shared" si="1"/>
        <v>173.80648275862063</v>
      </c>
    </row>
    <row r="16" spans="1:33" x14ac:dyDescent="0.2">
      <c r="A16">
        <v>1.6672</v>
      </c>
      <c r="B16">
        <v>224.815</v>
      </c>
      <c r="C16">
        <v>201.32400000000001</v>
      </c>
      <c r="D16">
        <v>188.99799999999999</v>
      </c>
      <c r="E16">
        <v>199.16399999999999</v>
      </c>
      <c r="F16">
        <v>188.512</v>
      </c>
      <c r="G16">
        <v>183.333</v>
      </c>
      <c r="H16">
        <v>163.58500000000001</v>
      </c>
      <c r="I16">
        <v>148.90199999999999</v>
      </c>
      <c r="J16">
        <v>163.77199999999999</v>
      </c>
      <c r="K16">
        <v>185.44800000000001</v>
      </c>
      <c r="L16">
        <v>189.48500000000001</v>
      </c>
      <c r="M16">
        <v>166.22499999999999</v>
      </c>
      <c r="N16">
        <v>218.66</v>
      </c>
      <c r="O16">
        <v>208.27600000000001</v>
      </c>
      <c r="P16">
        <v>173.256</v>
      </c>
      <c r="Q16">
        <v>157.33000000000001</v>
      </c>
      <c r="R16">
        <v>133.363</v>
      </c>
      <c r="S16">
        <v>126.89400000000001</v>
      </c>
      <c r="T16">
        <v>127.667</v>
      </c>
      <c r="U16">
        <v>200.95599999999999</v>
      </c>
      <c r="V16">
        <v>219.714</v>
      </c>
      <c r="W16">
        <v>169.94200000000001</v>
      </c>
      <c r="X16">
        <v>115.455</v>
      </c>
      <c r="Y16">
        <v>96.593000000000004</v>
      </c>
      <c r="Z16">
        <v>115.50700000000001</v>
      </c>
      <c r="AA16">
        <v>185.71199999999999</v>
      </c>
      <c r="AB16">
        <v>147.25899999999999</v>
      </c>
      <c r="AC16">
        <v>149.46100000000001</v>
      </c>
      <c r="AD16">
        <v>128.673</v>
      </c>
      <c r="AF16">
        <f t="shared" si="0"/>
        <v>7.865041325433067E-2</v>
      </c>
      <c r="AG16">
        <f t="shared" si="1"/>
        <v>168.21658620689652</v>
      </c>
    </row>
    <row r="17" spans="1:33" x14ac:dyDescent="0.2">
      <c r="A17">
        <v>1.7863</v>
      </c>
      <c r="B17">
        <v>220.654</v>
      </c>
      <c r="C17">
        <v>205.411</v>
      </c>
      <c r="D17">
        <v>172.506</v>
      </c>
      <c r="E17">
        <v>207.36199999999999</v>
      </c>
      <c r="F17">
        <v>190.00299999999999</v>
      </c>
      <c r="G17">
        <v>171.21</v>
      </c>
      <c r="H17">
        <v>144.262</v>
      </c>
      <c r="I17">
        <v>119.554</v>
      </c>
      <c r="J17">
        <v>147.00800000000001</v>
      </c>
      <c r="K17">
        <v>172.46199999999999</v>
      </c>
      <c r="L17">
        <v>173.94</v>
      </c>
      <c r="M17">
        <v>154.33699999999999</v>
      </c>
      <c r="N17">
        <v>224.238</v>
      </c>
      <c r="O17">
        <v>201.82</v>
      </c>
      <c r="P17">
        <v>144.40700000000001</v>
      </c>
      <c r="Q17">
        <v>146.14599999999999</v>
      </c>
      <c r="R17">
        <v>148.14400000000001</v>
      </c>
      <c r="S17">
        <v>124.06399999999999</v>
      </c>
      <c r="T17">
        <v>147.04900000000001</v>
      </c>
      <c r="U17">
        <v>207.08</v>
      </c>
      <c r="V17">
        <v>223.69300000000001</v>
      </c>
      <c r="W17">
        <v>180.51300000000001</v>
      </c>
      <c r="X17">
        <v>113.801</v>
      </c>
      <c r="Y17">
        <v>90.263000000000005</v>
      </c>
      <c r="Z17">
        <v>103.19</v>
      </c>
      <c r="AA17">
        <v>163.92699999999999</v>
      </c>
      <c r="AB17">
        <v>159.47</v>
      </c>
      <c r="AC17">
        <v>139.88800000000001</v>
      </c>
      <c r="AD17">
        <v>108.04300000000001</v>
      </c>
      <c r="AF17">
        <f t="shared" si="0"/>
        <v>8.4268973846095774E-2</v>
      </c>
      <c r="AG17">
        <f t="shared" si="1"/>
        <v>162.2222413793103</v>
      </c>
    </row>
    <row r="18" spans="1:33" x14ac:dyDescent="0.2">
      <c r="A18">
        <v>1.9054</v>
      </c>
      <c r="B18">
        <v>220.26900000000001</v>
      </c>
      <c r="C18">
        <v>205.79400000000001</v>
      </c>
      <c r="D18">
        <v>152.44999999999999</v>
      </c>
      <c r="E18">
        <v>191.32</v>
      </c>
      <c r="F18">
        <v>184.459</v>
      </c>
      <c r="G18">
        <v>156.69900000000001</v>
      </c>
      <c r="H18">
        <v>142.74299999999999</v>
      </c>
      <c r="I18">
        <v>100.563</v>
      </c>
      <c r="J18">
        <v>125.855</v>
      </c>
      <c r="K18">
        <v>149.41999999999999</v>
      </c>
      <c r="L18">
        <v>182.34200000000001</v>
      </c>
      <c r="M18">
        <v>131.03399999999999</v>
      </c>
      <c r="N18">
        <v>213.03100000000001</v>
      </c>
      <c r="O18">
        <v>186.13800000000001</v>
      </c>
      <c r="P18">
        <v>126.092</v>
      </c>
      <c r="Q18">
        <v>104.973</v>
      </c>
      <c r="R18">
        <v>149.37</v>
      </c>
      <c r="S18">
        <v>137.70099999999999</v>
      </c>
      <c r="T18">
        <v>160.678</v>
      </c>
      <c r="U18">
        <v>187.07499999999999</v>
      </c>
      <c r="V18">
        <v>214.238</v>
      </c>
      <c r="W18">
        <v>179.33199999999999</v>
      </c>
      <c r="X18">
        <v>111.57599999999999</v>
      </c>
      <c r="Y18">
        <v>83.926000000000002</v>
      </c>
      <c r="Z18">
        <v>101.157</v>
      </c>
      <c r="AA18">
        <v>140.36500000000001</v>
      </c>
      <c r="AB18">
        <v>156.41900000000001</v>
      </c>
      <c r="AC18">
        <v>138.88</v>
      </c>
      <c r="AD18">
        <v>108.218</v>
      </c>
      <c r="AF18">
        <f t="shared" si="0"/>
        <v>8.9887534437860878E-2</v>
      </c>
      <c r="AG18">
        <f t="shared" si="1"/>
        <v>153.17644827586204</v>
      </c>
    </row>
    <row r="19" spans="1:33" x14ac:dyDescent="0.2">
      <c r="A19">
        <v>2.0245000000000002</v>
      </c>
      <c r="B19">
        <v>214.07300000000001</v>
      </c>
      <c r="C19">
        <v>185.53200000000001</v>
      </c>
      <c r="D19">
        <v>139.363</v>
      </c>
      <c r="E19">
        <v>176.608</v>
      </c>
      <c r="F19">
        <v>175.72900000000001</v>
      </c>
      <c r="G19">
        <v>134.91300000000001</v>
      </c>
      <c r="H19">
        <v>135.96600000000001</v>
      </c>
      <c r="I19">
        <v>76.884</v>
      </c>
      <c r="J19">
        <v>96.914000000000001</v>
      </c>
      <c r="K19">
        <v>131.15899999999999</v>
      </c>
      <c r="L19">
        <v>164.01</v>
      </c>
      <c r="M19">
        <v>118.78100000000001</v>
      </c>
      <c r="N19">
        <v>200.459</v>
      </c>
      <c r="O19">
        <v>178.63399999999999</v>
      </c>
      <c r="P19">
        <v>96.704999999999998</v>
      </c>
      <c r="Q19">
        <v>76.424999999999997</v>
      </c>
      <c r="R19">
        <v>155.73400000000001</v>
      </c>
      <c r="S19">
        <v>125.316</v>
      </c>
      <c r="T19">
        <v>163.96100000000001</v>
      </c>
      <c r="U19">
        <v>189.47399999999999</v>
      </c>
      <c r="V19">
        <v>217.547</v>
      </c>
      <c r="W19">
        <v>188.197</v>
      </c>
      <c r="X19">
        <v>108.286</v>
      </c>
      <c r="Y19">
        <v>80.06</v>
      </c>
      <c r="Z19">
        <v>86.938000000000002</v>
      </c>
      <c r="AA19">
        <v>135.06399999999999</v>
      </c>
      <c r="AB19">
        <v>150.92599999999999</v>
      </c>
      <c r="AC19">
        <v>120.327</v>
      </c>
      <c r="AD19">
        <v>97.801000000000002</v>
      </c>
      <c r="AF19">
        <f t="shared" si="0"/>
        <v>9.5506095029625995E-2</v>
      </c>
      <c r="AG19">
        <f t="shared" si="1"/>
        <v>142.13055172413797</v>
      </c>
    </row>
    <row r="20" spans="1:33" x14ac:dyDescent="0.2">
      <c r="A20">
        <v>2.1436000000000002</v>
      </c>
      <c r="B20">
        <v>211.03</v>
      </c>
      <c r="C20">
        <v>168.54599999999999</v>
      </c>
      <c r="D20">
        <v>99.811000000000007</v>
      </c>
      <c r="E20">
        <v>149.95099999999999</v>
      </c>
      <c r="F20">
        <v>169.459</v>
      </c>
      <c r="G20">
        <v>123.785</v>
      </c>
      <c r="H20">
        <v>98.587999999999994</v>
      </c>
      <c r="I20">
        <v>54.231000000000002</v>
      </c>
      <c r="J20">
        <v>64.552000000000007</v>
      </c>
      <c r="K20">
        <v>104.693</v>
      </c>
      <c r="L20">
        <v>150.09800000000001</v>
      </c>
      <c r="M20">
        <v>94.620999999999995</v>
      </c>
      <c r="N20">
        <v>187.26400000000001</v>
      </c>
      <c r="O20">
        <v>143.74600000000001</v>
      </c>
      <c r="P20">
        <v>57.04</v>
      </c>
      <c r="Q20">
        <v>57.893999999999998</v>
      </c>
      <c r="R20">
        <v>153.14500000000001</v>
      </c>
      <c r="S20">
        <v>122.697</v>
      </c>
      <c r="T20">
        <v>157.29599999999999</v>
      </c>
      <c r="U20">
        <v>184.142</v>
      </c>
      <c r="V20">
        <v>228.40700000000001</v>
      </c>
      <c r="W20">
        <v>190.53299999999999</v>
      </c>
      <c r="X20">
        <v>105.76900000000001</v>
      </c>
      <c r="Y20">
        <v>68.415000000000006</v>
      </c>
      <c r="Z20">
        <v>74.584999999999994</v>
      </c>
      <c r="AA20">
        <v>112.916</v>
      </c>
      <c r="AB20">
        <v>154.71899999999999</v>
      </c>
      <c r="AC20">
        <v>116.19</v>
      </c>
      <c r="AD20">
        <v>90.391999999999996</v>
      </c>
      <c r="AF20">
        <f t="shared" si="0"/>
        <v>0.1011246556213911</v>
      </c>
      <c r="AG20">
        <f t="shared" si="1"/>
        <v>127.39706896551724</v>
      </c>
    </row>
    <row r="21" spans="1:33" x14ac:dyDescent="0.2">
      <c r="A21">
        <v>2.2627000000000002</v>
      </c>
      <c r="B21">
        <v>209.827</v>
      </c>
      <c r="C21">
        <v>140.131</v>
      </c>
      <c r="D21">
        <v>69.734999999999999</v>
      </c>
      <c r="E21">
        <v>125.018</v>
      </c>
      <c r="F21">
        <v>142.00200000000001</v>
      </c>
      <c r="G21">
        <v>102.238</v>
      </c>
      <c r="H21">
        <v>84.89</v>
      </c>
      <c r="I21">
        <v>36.085000000000001</v>
      </c>
      <c r="J21">
        <v>40.715000000000003</v>
      </c>
      <c r="K21">
        <v>83.998000000000005</v>
      </c>
      <c r="L21">
        <v>121.663</v>
      </c>
      <c r="M21">
        <v>67.736999999999995</v>
      </c>
      <c r="N21">
        <v>192.44</v>
      </c>
      <c r="O21">
        <v>127.712</v>
      </c>
      <c r="P21">
        <v>36.682000000000002</v>
      </c>
      <c r="Q21">
        <v>42.957000000000001</v>
      </c>
      <c r="R21">
        <v>159.69</v>
      </c>
      <c r="S21">
        <v>122.41500000000001</v>
      </c>
      <c r="T21">
        <v>170.81700000000001</v>
      </c>
      <c r="U21">
        <v>164.661</v>
      </c>
      <c r="V21">
        <v>220.928</v>
      </c>
      <c r="W21">
        <v>177.494</v>
      </c>
      <c r="X21">
        <v>98.759</v>
      </c>
      <c r="Y21">
        <v>60.374000000000002</v>
      </c>
      <c r="Z21">
        <v>65.528999999999996</v>
      </c>
      <c r="AA21">
        <v>110.589</v>
      </c>
      <c r="AB21">
        <v>142.57599999999999</v>
      </c>
      <c r="AC21">
        <v>112.15</v>
      </c>
      <c r="AD21">
        <v>86.17</v>
      </c>
      <c r="AF21">
        <f t="shared" si="0"/>
        <v>0.1067432162131562</v>
      </c>
      <c r="AG21">
        <f t="shared" si="1"/>
        <v>114.34420689655174</v>
      </c>
    </row>
    <row r="22" spans="1:33" x14ac:dyDescent="0.2">
      <c r="A22">
        <v>2.3818000000000001</v>
      </c>
      <c r="B22">
        <v>183.19300000000001</v>
      </c>
      <c r="C22">
        <v>105.985</v>
      </c>
      <c r="D22">
        <v>55.145000000000003</v>
      </c>
      <c r="E22">
        <v>96.179000000000002</v>
      </c>
      <c r="F22">
        <v>113.36499999999999</v>
      </c>
      <c r="G22">
        <v>81.768000000000001</v>
      </c>
      <c r="H22">
        <v>49.728999999999999</v>
      </c>
      <c r="I22">
        <v>28.349</v>
      </c>
      <c r="J22">
        <v>31.488</v>
      </c>
      <c r="K22">
        <v>55.973999999999997</v>
      </c>
      <c r="L22">
        <v>94.180999999999997</v>
      </c>
      <c r="M22">
        <v>56.100999999999999</v>
      </c>
      <c r="N22">
        <v>175.31899999999999</v>
      </c>
      <c r="O22">
        <v>93.036000000000001</v>
      </c>
      <c r="P22">
        <v>31.811</v>
      </c>
      <c r="Q22">
        <v>36.906999999999996</v>
      </c>
      <c r="R22">
        <v>167.31700000000001</v>
      </c>
      <c r="S22">
        <v>116.05500000000001</v>
      </c>
      <c r="T22">
        <v>162.88</v>
      </c>
      <c r="U22">
        <v>146.26300000000001</v>
      </c>
      <c r="V22">
        <v>220.03399999999999</v>
      </c>
      <c r="W22">
        <v>184.62700000000001</v>
      </c>
      <c r="X22">
        <v>95.197999999999993</v>
      </c>
      <c r="Y22">
        <v>55.856999999999999</v>
      </c>
      <c r="Z22">
        <v>63.622999999999998</v>
      </c>
      <c r="AA22">
        <v>102.23399999999999</v>
      </c>
      <c r="AB22">
        <v>154.42699999999999</v>
      </c>
      <c r="AC22">
        <v>109.333</v>
      </c>
      <c r="AD22">
        <v>63.146000000000001</v>
      </c>
      <c r="AF22">
        <f t="shared" si="0"/>
        <v>0.11236177680492131</v>
      </c>
      <c r="AG22">
        <f t="shared" si="1"/>
        <v>101.01806896551726</v>
      </c>
    </row>
    <row r="23" spans="1:33" x14ac:dyDescent="0.2">
      <c r="A23">
        <v>2.5007999999999999</v>
      </c>
      <c r="B23">
        <v>164.80199999999999</v>
      </c>
      <c r="C23">
        <v>76.433999999999997</v>
      </c>
      <c r="D23">
        <v>41.98</v>
      </c>
      <c r="E23">
        <v>66.340999999999994</v>
      </c>
      <c r="F23">
        <v>87.707999999999998</v>
      </c>
      <c r="G23">
        <v>66.099999999999994</v>
      </c>
      <c r="H23">
        <v>42.371000000000002</v>
      </c>
      <c r="I23">
        <v>29.611000000000001</v>
      </c>
      <c r="J23">
        <v>25.655000000000001</v>
      </c>
      <c r="K23">
        <v>35.46</v>
      </c>
      <c r="L23">
        <v>68.040999999999997</v>
      </c>
      <c r="M23">
        <v>39.265999999999998</v>
      </c>
      <c r="N23">
        <v>146.559</v>
      </c>
      <c r="O23">
        <v>74.659000000000006</v>
      </c>
      <c r="P23">
        <v>22.838999999999999</v>
      </c>
      <c r="Q23">
        <v>26.981000000000002</v>
      </c>
      <c r="R23">
        <v>156.50700000000001</v>
      </c>
      <c r="S23">
        <v>110.523</v>
      </c>
      <c r="T23">
        <v>152.86199999999999</v>
      </c>
      <c r="U23">
        <v>122.233</v>
      </c>
      <c r="V23">
        <v>207.86699999999999</v>
      </c>
      <c r="W23">
        <v>175.43600000000001</v>
      </c>
      <c r="X23">
        <v>86.460999999999999</v>
      </c>
      <c r="Y23">
        <v>56.521000000000001</v>
      </c>
      <c r="Z23">
        <v>54.637999999999998</v>
      </c>
      <c r="AA23">
        <v>86.671000000000006</v>
      </c>
      <c r="AB23">
        <v>140.63999999999999</v>
      </c>
      <c r="AC23">
        <v>106.83499999999999</v>
      </c>
      <c r="AD23">
        <v>68.444999999999993</v>
      </c>
      <c r="AF23">
        <f t="shared" si="0"/>
        <v>0.117975619881496</v>
      </c>
      <c r="AG23">
        <f t="shared" si="1"/>
        <v>87.601586206896528</v>
      </c>
    </row>
    <row r="24" spans="1:33" x14ac:dyDescent="0.2">
      <c r="A24">
        <v>2.6198999999999999</v>
      </c>
      <c r="B24">
        <v>135.03399999999999</v>
      </c>
      <c r="C24">
        <v>54.226999999999997</v>
      </c>
      <c r="D24">
        <v>35.944000000000003</v>
      </c>
      <c r="E24">
        <v>49.526000000000003</v>
      </c>
      <c r="F24">
        <v>60.969000000000001</v>
      </c>
      <c r="G24">
        <v>48.234999999999999</v>
      </c>
      <c r="H24">
        <v>20.835000000000001</v>
      </c>
      <c r="I24">
        <v>25.943000000000001</v>
      </c>
      <c r="J24">
        <v>22.771000000000001</v>
      </c>
      <c r="K24">
        <v>28.876999999999999</v>
      </c>
      <c r="L24">
        <v>52.283000000000001</v>
      </c>
      <c r="M24">
        <v>30.097000000000001</v>
      </c>
      <c r="N24">
        <v>131.166</v>
      </c>
      <c r="O24">
        <v>60.932000000000002</v>
      </c>
      <c r="P24">
        <v>23.58</v>
      </c>
      <c r="Q24">
        <v>25.215</v>
      </c>
      <c r="R24">
        <v>138.02600000000001</v>
      </c>
      <c r="S24">
        <v>107.88500000000001</v>
      </c>
      <c r="T24">
        <v>165.38399999999999</v>
      </c>
      <c r="U24">
        <v>93.938000000000002</v>
      </c>
      <c r="V24">
        <v>207.33500000000001</v>
      </c>
      <c r="W24">
        <v>161.17699999999999</v>
      </c>
      <c r="X24">
        <v>75.478999999999999</v>
      </c>
      <c r="Y24">
        <v>47.738999999999997</v>
      </c>
      <c r="Z24">
        <v>51.715000000000003</v>
      </c>
      <c r="AA24">
        <v>79.808999999999997</v>
      </c>
      <c r="AB24">
        <v>143.74299999999999</v>
      </c>
      <c r="AC24">
        <v>93.616</v>
      </c>
      <c r="AD24">
        <v>58.091000000000001</v>
      </c>
      <c r="AF24">
        <f t="shared" si="0"/>
        <v>0.12359418047326111</v>
      </c>
      <c r="AG24">
        <f t="shared" si="1"/>
        <v>76.881758620689652</v>
      </c>
    </row>
    <row r="25" spans="1:33" x14ac:dyDescent="0.2">
      <c r="A25">
        <v>2.7389999999999999</v>
      </c>
      <c r="B25">
        <v>107.80200000000001</v>
      </c>
      <c r="C25">
        <v>35.783999999999999</v>
      </c>
      <c r="D25">
        <v>27.626999999999999</v>
      </c>
      <c r="E25">
        <v>49.448</v>
      </c>
      <c r="F25">
        <v>44.277999999999999</v>
      </c>
      <c r="G25">
        <v>36.079000000000001</v>
      </c>
      <c r="H25">
        <v>19.768000000000001</v>
      </c>
      <c r="I25">
        <v>27.919</v>
      </c>
      <c r="J25">
        <v>23.556999999999999</v>
      </c>
      <c r="K25">
        <v>24.756</v>
      </c>
      <c r="L25">
        <v>38.966999999999999</v>
      </c>
      <c r="M25">
        <v>26.827000000000002</v>
      </c>
      <c r="N25">
        <v>115.227</v>
      </c>
      <c r="O25">
        <v>39.276000000000003</v>
      </c>
      <c r="P25">
        <v>22.571999999999999</v>
      </c>
      <c r="Q25">
        <v>19.015000000000001</v>
      </c>
      <c r="R25">
        <v>118.551</v>
      </c>
      <c r="S25">
        <v>110.05500000000001</v>
      </c>
      <c r="T25">
        <v>147.57499999999999</v>
      </c>
      <c r="U25">
        <v>71.683000000000007</v>
      </c>
      <c r="V25">
        <v>191.232</v>
      </c>
      <c r="W25">
        <v>146.667</v>
      </c>
      <c r="X25">
        <v>77.367999999999995</v>
      </c>
      <c r="Y25">
        <v>41.356999999999999</v>
      </c>
      <c r="Z25">
        <v>50.039000000000001</v>
      </c>
      <c r="AA25">
        <v>82.176000000000002</v>
      </c>
      <c r="AB25">
        <v>135.40799999999999</v>
      </c>
      <c r="AC25">
        <v>89.652000000000001</v>
      </c>
      <c r="AD25">
        <v>55.2</v>
      </c>
      <c r="AF25">
        <f t="shared" si="0"/>
        <v>0.12921274106502623</v>
      </c>
      <c r="AG25">
        <f t="shared" si="1"/>
        <v>68.133275862068956</v>
      </c>
    </row>
    <row r="26" spans="1:33" x14ac:dyDescent="0.2">
      <c r="A26">
        <v>2.8580999999999999</v>
      </c>
      <c r="B26">
        <v>77.22</v>
      </c>
      <c r="C26">
        <v>26.657</v>
      </c>
      <c r="D26">
        <v>27.486999999999998</v>
      </c>
      <c r="E26">
        <v>37.253</v>
      </c>
      <c r="F26">
        <v>33.872</v>
      </c>
      <c r="G26">
        <v>27.068999999999999</v>
      </c>
      <c r="H26">
        <v>27.114000000000001</v>
      </c>
      <c r="I26">
        <v>23.28</v>
      </c>
      <c r="J26">
        <v>23.227</v>
      </c>
      <c r="K26">
        <v>26.384</v>
      </c>
      <c r="L26">
        <v>24.724</v>
      </c>
      <c r="M26">
        <v>22.77</v>
      </c>
      <c r="N26">
        <v>87.123000000000005</v>
      </c>
      <c r="O26">
        <v>29.835000000000001</v>
      </c>
      <c r="P26">
        <v>18.262</v>
      </c>
      <c r="Q26">
        <v>16.143999999999998</v>
      </c>
      <c r="R26">
        <v>99.888000000000005</v>
      </c>
      <c r="S26">
        <v>97.644000000000005</v>
      </c>
      <c r="T26">
        <v>136.613</v>
      </c>
      <c r="U26">
        <v>46.41</v>
      </c>
      <c r="V26">
        <v>164.625</v>
      </c>
      <c r="W26">
        <v>125.182</v>
      </c>
      <c r="X26">
        <v>69.343999999999994</v>
      </c>
      <c r="Y26">
        <v>36.573</v>
      </c>
      <c r="Z26">
        <v>44.255000000000003</v>
      </c>
      <c r="AA26">
        <v>72.402000000000001</v>
      </c>
      <c r="AB26">
        <v>134.00800000000001</v>
      </c>
      <c r="AC26">
        <v>87.266999999999996</v>
      </c>
      <c r="AD26">
        <v>52.344999999999999</v>
      </c>
      <c r="AF26">
        <f t="shared" si="0"/>
        <v>0.13483130165679133</v>
      </c>
      <c r="AG26">
        <f t="shared" si="1"/>
        <v>58.447482758620708</v>
      </c>
    </row>
    <row r="27" spans="1:33" x14ac:dyDescent="0.2">
      <c r="A27">
        <v>2.9771999999999998</v>
      </c>
      <c r="B27">
        <v>52.316000000000003</v>
      </c>
      <c r="C27">
        <v>19.355</v>
      </c>
      <c r="D27">
        <v>24.591999999999999</v>
      </c>
      <c r="E27">
        <v>32.119</v>
      </c>
      <c r="F27">
        <v>26.414999999999999</v>
      </c>
      <c r="G27">
        <v>25.852</v>
      </c>
      <c r="H27">
        <v>25.297999999999998</v>
      </c>
      <c r="I27">
        <v>22.378</v>
      </c>
      <c r="J27">
        <v>23.295000000000002</v>
      </c>
      <c r="K27">
        <v>29.283000000000001</v>
      </c>
      <c r="L27">
        <v>18.789000000000001</v>
      </c>
      <c r="M27">
        <v>17.613</v>
      </c>
      <c r="N27">
        <v>67.364000000000004</v>
      </c>
      <c r="O27">
        <v>23.178999999999998</v>
      </c>
      <c r="P27">
        <v>17.670999999999999</v>
      </c>
      <c r="Q27">
        <v>12.545</v>
      </c>
      <c r="R27">
        <v>79.745999999999995</v>
      </c>
      <c r="S27">
        <v>96.617000000000004</v>
      </c>
      <c r="T27">
        <v>113.77800000000001</v>
      </c>
      <c r="U27">
        <v>39.576000000000001</v>
      </c>
      <c r="V27">
        <v>144.50299999999999</v>
      </c>
      <c r="W27">
        <v>94.935000000000002</v>
      </c>
      <c r="X27">
        <v>73.415000000000006</v>
      </c>
      <c r="Y27">
        <v>35.298000000000002</v>
      </c>
      <c r="Z27">
        <v>41.933999999999997</v>
      </c>
      <c r="AA27">
        <v>66.111999999999995</v>
      </c>
      <c r="AB27">
        <v>132.93799999999999</v>
      </c>
      <c r="AC27">
        <v>82.861999999999995</v>
      </c>
      <c r="AD27">
        <v>47.46</v>
      </c>
      <c r="AF27">
        <f t="shared" si="0"/>
        <v>0.14044986224855643</v>
      </c>
      <c r="AG27">
        <f t="shared" si="1"/>
        <v>51.284068965517235</v>
      </c>
    </row>
    <row r="28" spans="1:33" x14ac:dyDescent="0.2">
      <c r="A28">
        <v>3.0962999999999998</v>
      </c>
      <c r="B28">
        <v>39.68</v>
      </c>
      <c r="C28">
        <v>15.645</v>
      </c>
      <c r="D28">
        <v>22.326000000000001</v>
      </c>
      <c r="E28">
        <v>32.128999999999998</v>
      </c>
      <c r="F28">
        <v>23.957999999999998</v>
      </c>
      <c r="G28">
        <v>26.253</v>
      </c>
      <c r="H28">
        <v>25.286999999999999</v>
      </c>
      <c r="I28">
        <v>21.109000000000002</v>
      </c>
      <c r="J28">
        <v>21.55</v>
      </c>
      <c r="K28">
        <v>23.675000000000001</v>
      </c>
      <c r="L28">
        <v>20.553999999999998</v>
      </c>
      <c r="M28">
        <v>13.961</v>
      </c>
      <c r="N28">
        <v>39.170999999999999</v>
      </c>
      <c r="O28">
        <v>19.937000000000001</v>
      </c>
      <c r="P28">
        <v>13.613</v>
      </c>
      <c r="Q28">
        <v>11.824</v>
      </c>
      <c r="R28">
        <v>62.31</v>
      </c>
      <c r="S28">
        <v>84.475999999999999</v>
      </c>
      <c r="T28">
        <v>107.136</v>
      </c>
      <c r="U28">
        <v>29.521000000000001</v>
      </c>
      <c r="V28">
        <v>108.133</v>
      </c>
      <c r="W28">
        <v>66.98</v>
      </c>
      <c r="X28">
        <v>70.387</v>
      </c>
      <c r="Y28">
        <v>33.875</v>
      </c>
      <c r="Z28">
        <v>34.192</v>
      </c>
      <c r="AA28">
        <v>62.41</v>
      </c>
      <c r="AB28">
        <v>120.485</v>
      </c>
      <c r="AC28">
        <v>74.875</v>
      </c>
      <c r="AD28">
        <v>39.648000000000003</v>
      </c>
      <c r="AF28">
        <f t="shared" si="0"/>
        <v>0.14606842284032154</v>
      </c>
      <c r="AG28">
        <f t="shared" si="1"/>
        <v>43.624137931034483</v>
      </c>
    </row>
    <row r="29" spans="1:33" x14ac:dyDescent="0.2">
      <c r="A29">
        <v>3.2153999999999998</v>
      </c>
      <c r="B29">
        <v>32.488</v>
      </c>
      <c r="C29">
        <v>16.588000000000001</v>
      </c>
      <c r="D29">
        <v>18.55</v>
      </c>
      <c r="E29">
        <v>27.268999999999998</v>
      </c>
      <c r="F29">
        <v>18.335999999999999</v>
      </c>
      <c r="G29">
        <v>22.616</v>
      </c>
      <c r="H29">
        <v>22.338000000000001</v>
      </c>
      <c r="I29">
        <v>22.646000000000001</v>
      </c>
      <c r="J29">
        <v>20.140999999999998</v>
      </c>
      <c r="K29">
        <v>24.433</v>
      </c>
      <c r="L29">
        <v>17.603999999999999</v>
      </c>
      <c r="M29">
        <v>11.349</v>
      </c>
      <c r="N29">
        <v>24.687999999999999</v>
      </c>
      <c r="O29">
        <v>15.839</v>
      </c>
      <c r="P29">
        <v>9.6669999999999998</v>
      </c>
      <c r="Q29">
        <v>14.625999999999999</v>
      </c>
      <c r="R29">
        <v>50.384</v>
      </c>
      <c r="S29">
        <v>69.111000000000004</v>
      </c>
      <c r="T29">
        <v>85.52</v>
      </c>
      <c r="U29">
        <v>21.952000000000002</v>
      </c>
      <c r="V29">
        <v>83.120999999999995</v>
      </c>
      <c r="W29">
        <v>56.051000000000002</v>
      </c>
      <c r="X29">
        <v>68.805999999999997</v>
      </c>
      <c r="Y29">
        <v>28.859000000000002</v>
      </c>
      <c r="Z29">
        <v>34.088000000000001</v>
      </c>
      <c r="AA29">
        <v>53.542000000000002</v>
      </c>
      <c r="AB29">
        <v>117.629</v>
      </c>
      <c r="AC29">
        <v>62.86</v>
      </c>
      <c r="AD29">
        <v>42.536999999999999</v>
      </c>
      <c r="AF29">
        <f t="shared" si="0"/>
        <v>0.15168698343208664</v>
      </c>
      <c r="AG29">
        <f t="shared" si="1"/>
        <v>37.711655172413799</v>
      </c>
    </row>
    <row r="30" spans="1:33" x14ac:dyDescent="0.2">
      <c r="A30">
        <v>3.3344999999999998</v>
      </c>
      <c r="B30">
        <v>26.815000000000001</v>
      </c>
      <c r="C30">
        <v>13.96</v>
      </c>
      <c r="D30">
        <v>17.908999999999999</v>
      </c>
      <c r="E30">
        <v>20.649000000000001</v>
      </c>
      <c r="F30">
        <v>15.127000000000001</v>
      </c>
      <c r="G30">
        <v>16.757999999999999</v>
      </c>
      <c r="H30">
        <v>24.997</v>
      </c>
      <c r="I30">
        <v>18.878</v>
      </c>
      <c r="J30">
        <v>23.143999999999998</v>
      </c>
      <c r="K30">
        <v>22.69</v>
      </c>
      <c r="L30">
        <v>16.920999999999999</v>
      </c>
      <c r="M30">
        <v>11.429</v>
      </c>
      <c r="N30">
        <v>21.550999999999998</v>
      </c>
      <c r="O30">
        <v>18.568999999999999</v>
      </c>
      <c r="P30">
        <v>11.326000000000001</v>
      </c>
      <c r="Q30">
        <v>13.292</v>
      </c>
      <c r="R30">
        <v>44.996000000000002</v>
      </c>
      <c r="S30">
        <v>66.349000000000004</v>
      </c>
      <c r="T30">
        <v>73.292000000000002</v>
      </c>
      <c r="U30">
        <v>18.509</v>
      </c>
      <c r="V30">
        <v>64.447000000000003</v>
      </c>
      <c r="W30">
        <v>44.570999999999998</v>
      </c>
      <c r="X30">
        <v>56.281999999999996</v>
      </c>
      <c r="Y30">
        <v>26.388000000000002</v>
      </c>
      <c r="Z30">
        <v>32.018000000000001</v>
      </c>
      <c r="AA30">
        <v>53.191000000000003</v>
      </c>
      <c r="AB30">
        <v>106.238</v>
      </c>
      <c r="AC30">
        <v>62.404000000000003</v>
      </c>
      <c r="AD30">
        <v>40.009</v>
      </c>
      <c r="AF30">
        <f t="shared" si="0"/>
        <v>0.15730554402385175</v>
      </c>
      <c r="AG30">
        <f t="shared" si="1"/>
        <v>33.886517241379309</v>
      </c>
    </row>
    <row r="31" spans="1:33" x14ac:dyDescent="0.2">
      <c r="A31">
        <v>3.4535</v>
      </c>
      <c r="B31">
        <v>25.922999999999998</v>
      </c>
      <c r="C31">
        <v>11.07</v>
      </c>
      <c r="D31">
        <v>18.533000000000001</v>
      </c>
      <c r="E31">
        <v>18.495000000000001</v>
      </c>
      <c r="F31">
        <v>19.585000000000001</v>
      </c>
      <c r="G31">
        <v>17.648</v>
      </c>
      <c r="H31">
        <v>20.957999999999998</v>
      </c>
      <c r="I31">
        <v>17.053000000000001</v>
      </c>
      <c r="J31">
        <v>23.55</v>
      </c>
      <c r="K31">
        <v>24.715</v>
      </c>
      <c r="L31">
        <v>14.426</v>
      </c>
      <c r="M31">
        <v>11.795999999999999</v>
      </c>
      <c r="N31">
        <v>17.881</v>
      </c>
      <c r="O31">
        <v>18.061</v>
      </c>
      <c r="P31">
        <v>10.555999999999999</v>
      </c>
      <c r="Q31">
        <v>13.840999999999999</v>
      </c>
      <c r="R31">
        <v>33.79</v>
      </c>
      <c r="S31">
        <v>55.482999999999997</v>
      </c>
      <c r="T31">
        <v>57.683</v>
      </c>
      <c r="U31">
        <v>15.541</v>
      </c>
      <c r="V31">
        <v>60.768999999999998</v>
      </c>
      <c r="W31">
        <v>49.094999999999999</v>
      </c>
      <c r="X31">
        <v>55.914000000000001</v>
      </c>
      <c r="Y31">
        <v>26.93</v>
      </c>
      <c r="Z31">
        <v>29.666</v>
      </c>
      <c r="AA31">
        <v>48.316000000000003</v>
      </c>
      <c r="AB31">
        <v>100.279</v>
      </c>
      <c r="AC31">
        <v>58.66</v>
      </c>
      <c r="AD31">
        <v>39.832000000000001</v>
      </c>
      <c r="AF31">
        <f t="shared" si="0"/>
        <v>0.16291938710042644</v>
      </c>
      <c r="AG31">
        <f t="shared" si="1"/>
        <v>31.587896551724135</v>
      </c>
    </row>
    <row r="32" spans="1:33" x14ac:dyDescent="0.2">
      <c r="A32">
        <v>3.5726</v>
      </c>
      <c r="B32">
        <v>23.751999999999999</v>
      </c>
      <c r="C32">
        <v>11.369</v>
      </c>
      <c r="D32">
        <v>16.381</v>
      </c>
      <c r="E32">
        <v>19.036000000000001</v>
      </c>
      <c r="F32">
        <v>16.654</v>
      </c>
      <c r="G32">
        <v>16.503</v>
      </c>
      <c r="H32">
        <v>18.297999999999998</v>
      </c>
      <c r="I32">
        <v>12.948</v>
      </c>
      <c r="J32">
        <v>26.422999999999998</v>
      </c>
      <c r="K32">
        <v>20.768999999999998</v>
      </c>
      <c r="L32">
        <v>13.23</v>
      </c>
      <c r="M32">
        <v>9.0069999999999997</v>
      </c>
      <c r="N32">
        <v>15.180999999999999</v>
      </c>
      <c r="O32">
        <v>16.295000000000002</v>
      </c>
      <c r="P32">
        <v>9.8109999999999999</v>
      </c>
      <c r="Q32">
        <v>8.16</v>
      </c>
      <c r="R32">
        <v>27.332000000000001</v>
      </c>
      <c r="S32">
        <v>49.033000000000001</v>
      </c>
      <c r="T32">
        <v>46.552</v>
      </c>
      <c r="U32">
        <v>15.03</v>
      </c>
      <c r="V32">
        <v>42.975000000000001</v>
      </c>
      <c r="W32">
        <v>36.994999999999997</v>
      </c>
      <c r="X32">
        <v>50.128</v>
      </c>
      <c r="Y32">
        <v>25.971</v>
      </c>
      <c r="Z32">
        <v>33.122</v>
      </c>
      <c r="AA32">
        <v>50.070999999999998</v>
      </c>
      <c r="AB32">
        <v>92.581000000000003</v>
      </c>
      <c r="AC32">
        <v>60.097999999999999</v>
      </c>
      <c r="AD32">
        <v>32.683999999999997</v>
      </c>
      <c r="AF32">
        <f t="shared" si="0"/>
        <v>0.16853794769219155</v>
      </c>
      <c r="AG32">
        <f t="shared" si="1"/>
        <v>28.151344827586207</v>
      </c>
    </row>
    <row r="33" spans="1:33" x14ac:dyDescent="0.2">
      <c r="A33">
        <v>3.6917</v>
      </c>
      <c r="B33">
        <v>20.178999999999998</v>
      </c>
      <c r="C33">
        <v>11.239000000000001</v>
      </c>
      <c r="D33">
        <v>21.893000000000001</v>
      </c>
      <c r="E33">
        <v>13.127000000000001</v>
      </c>
      <c r="F33">
        <v>18.100000000000001</v>
      </c>
      <c r="G33">
        <v>16.914999999999999</v>
      </c>
      <c r="H33">
        <v>17</v>
      </c>
      <c r="I33">
        <v>16.061</v>
      </c>
      <c r="J33">
        <v>24.81</v>
      </c>
      <c r="K33">
        <v>18.716999999999999</v>
      </c>
      <c r="L33">
        <v>13.491</v>
      </c>
      <c r="M33">
        <v>11.246</v>
      </c>
      <c r="N33">
        <v>14.244999999999999</v>
      </c>
      <c r="O33">
        <v>15.404</v>
      </c>
      <c r="P33">
        <v>8.391</v>
      </c>
      <c r="Q33">
        <v>10.382999999999999</v>
      </c>
      <c r="R33">
        <v>21.882999999999999</v>
      </c>
      <c r="S33">
        <v>38.478000000000002</v>
      </c>
      <c r="T33">
        <v>27.591000000000001</v>
      </c>
      <c r="U33">
        <v>12.92</v>
      </c>
      <c r="V33">
        <v>29.609000000000002</v>
      </c>
      <c r="W33">
        <v>31.007999999999999</v>
      </c>
      <c r="X33">
        <v>51.168999999999997</v>
      </c>
      <c r="Y33">
        <v>27.466999999999999</v>
      </c>
      <c r="Z33">
        <v>30.623999999999999</v>
      </c>
      <c r="AA33">
        <v>39.209000000000003</v>
      </c>
      <c r="AB33">
        <v>74.712999999999994</v>
      </c>
      <c r="AC33">
        <v>57.11</v>
      </c>
      <c r="AD33">
        <v>31.922999999999998</v>
      </c>
      <c r="AF33">
        <f t="shared" si="0"/>
        <v>0.17415650828395665</v>
      </c>
      <c r="AG33">
        <f t="shared" si="1"/>
        <v>24.996724137931029</v>
      </c>
    </row>
    <row r="34" spans="1:33" x14ac:dyDescent="0.2">
      <c r="A34">
        <v>3.8108</v>
      </c>
      <c r="B34">
        <v>18.39</v>
      </c>
      <c r="C34">
        <v>14.013999999999999</v>
      </c>
      <c r="D34">
        <v>18.88</v>
      </c>
      <c r="E34">
        <v>11.3</v>
      </c>
      <c r="F34">
        <v>13.757999999999999</v>
      </c>
      <c r="G34">
        <v>17.959</v>
      </c>
      <c r="H34">
        <v>14.832000000000001</v>
      </c>
      <c r="I34">
        <v>14.784000000000001</v>
      </c>
      <c r="J34">
        <v>24.337</v>
      </c>
      <c r="K34">
        <v>19.683</v>
      </c>
      <c r="L34">
        <v>12.795999999999999</v>
      </c>
      <c r="M34">
        <v>11.292999999999999</v>
      </c>
      <c r="N34">
        <v>10.236000000000001</v>
      </c>
      <c r="O34">
        <v>12.801</v>
      </c>
      <c r="P34">
        <v>8.3829999999999991</v>
      </c>
      <c r="Q34">
        <v>9.5719999999999992</v>
      </c>
      <c r="R34">
        <v>21.440999999999999</v>
      </c>
      <c r="S34">
        <v>32.932000000000002</v>
      </c>
      <c r="T34">
        <v>25.911999999999999</v>
      </c>
      <c r="U34">
        <v>12.643000000000001</v>
      </c>
      <c r="V34">
        <v>24.704999999999998</v>
      </c>
      <c r="W34">
        <v>28.420999999999999</v>
      </c>
      <c r="X34">
        <v>47.917000000000002</v>
      </c>
      <c r="Y34">
        <v>26.655000000000001</v>
      </c>
      <c r="Z34">
        <v>28.207999999999998</v>
      </c>
      <c r="AA34">
        <v>40.534999999999997</v>
      </c>
      <c r="AB34">
        <v>78.847999999999999</v>
      </c>
      <c r="AC34">
        <v>55.192</v>
      </c>
      <c r="AD34">
        <v>32.49</v>
      </c>
      <c r="AF34">
        <f t="shared" ref="AF34:AF65" si="2">A34/21.1976</f>
        <v>0.17977506887572176</v>
      </c>
      <c r="AG34">
        <f t="shared" ref="AG34:AG65" si="3">AVERAGE(B34:AD34)</f>
        <v>23.755758620689647</v>
      </c>
    </row>
    <row r="35" spans="1:33" x14ac:dyDescent="0.2">
      <c r="A35">
        <v>3.9298999999999999</v>
      </c>
      <c r="B35">
        <v>21.411000000000001</v>
      </c>
      <c r="C35">
        <v>10.097</v>
      </c>
      <c r="D35">
        <v>16.381</v>
      </c>
      <c r="E35">
        <v>10.833</v>
      </c>
      <c r="F35">
        <v>12.923999999999999</v>
      </c>
      <c r="G35">
        <v>17.358000000000001</v>
      </c>
      <c r="H35">
        <v>15.23</v>
      </c>
      <c r="I35">
        <v>15.532999999999999</v>
      </c>
      <c r="J35">
        <v>26.109000000000002</v>
      </c>
      <c r="K35">
        <v>16.294</v>
      </c>
      <c r="L35">
        <v>13.952999999999999</v>
      </c>
      <c r="M35">
        <v>9.7859999999999996</v>
      </c>
      <c r="N35">
        <v>12.084</v>
      </c>
      <c r="O35">
        <v>9.0670000000000002</v>
      </c>
      <c r="P35">
        <v>10.394</v>
      </c>
      <c r="Q35">
        <v>9.3209999999999997</v>
      </c>
      <c r="R35">
        <v>18.698</v>
      </c>
      <c r="S35">
        <v>25.416</v>
      </c>
      <c r="T35">
        <v>17.469000000000001</v>
      </c>
      <c r="U35">
        <v>11.754</v>
      </c>
      <c r="V35">
        <v>24.067</v>
      </c>
      <c r="W35">
        <v>24.759</v>
      </c>
      <c r="X35">
        <v>45.231000000000002</v>
      </c>
      <c r="Y35">
        <v>31.611999999999998</v>
      </c>
      <c r="Z35">
        <v>32.088999999999999</v>
      </c>
      <c r="AA35">
        <v>45.863999999999997</v>
      </c>
      <c r="AB35">
        <v>70.084000000000003</v>
      </c>
      <c r="AC35">
        <v>51.506999999999998</v>
      </c>
      <c r="AD35">
        <v>30.135999999999999</v>
      </c>
      <c r="AF35">
        <f t="shared" si="2"/>
        <v>0.18539362946748686</v>
      </c>
      <c r="AG35">
        <f t="shared" si="3"/>
        <v>22.602103448275862</v>
      </c>
    </row>
    <row r="36" spans="1:33" x14ac:dyDescent="0.2">
      <c r="A36">
        <v>4.0490000000000004</v>
      </c>
      <c r="B36">
        <v>20.632000000000001</v>
      </c>
      <c r="C36">
        <v>10.151</v>
      </c>
      <c r="D36">
        <v>20.617999999999999</v>
      </c>
      <c r="E36">
        <v>13.451000000000001</v>
      </c>
      <c r="F36">
        <v>14.37</v>
      </c>
      <c r="G36">
        <v>14.401999999999999</v>
      </c>
      <c r="H36">
        <v>14.747999999999999</v>
      </c>
      <c r="I36">
        <v>14.788</v>
      </c>
      <c r="J36">
        <v>27.756</v>
      </c>
      <c r="K36">
        <v>16.803999999999998</v>
      </c>
      <c r="L36">
        <v>13.765000000000001</v>
      </c>
      <c r="M36">
        <v>9.5739999999999998</v>
      </c>
      <c r="N36">
        <v>10.917</v>
      </c>
      <c r="O36">
        <v>6.5270000000000001</v>
      </c>
      <c r="P36">
        <v>6.2560000000000002</v>
      </c>
      <c r="Q36">
        <v>7.6680000000000001</v>
      </c>
      <c r="R36">
        <v>13.013999999999999</v>
      </c>
      <c r="S36">
        <v>25.396000000000001</v>
      </c>
      <c r="T36">
        <v>18.837</v>
      </c>
      <c r="U36">
        <v>11.195</v>
      </c>
      <c r="V36">
        <v>21.084</v>
      </c>
      <c r="W36">
        <v>25.420999999999999</v>
      </c>
      <c r="X36">
        <v>38.152000000000001</v>
      </c>
      <c r="Y36">
        <v>29.739000000000001</v>
      </c>
      <c r="Z36">
        <v>27.876999999999999</v>
      </c>
      <c r="AA36">
        <v>43.625</v>
      </c>
      <c r="AB36">
        <v>69.048000000000002</v>
      </c>
      <c r="AC36">
        <v>52.808</v>
      </c>
      <c r="AD36">
        <v>30.414999999999999</v>
      </c>
      <c r="AF36">
        <f t="shared" si="2"/>
        <v>0.19101219005925199</v>
      </c>
      <c r="AG36">
        <f t="shared" si="3"/>
        <v>21.690965517241381</v>
      </c>
    </row>
    <row r="37" spans="1:33" x14ac:dyDescent="0.2">
      <c r="A37">
        <v>4.1680999999999999</v>
      </c>
      <c r="B37">
        <v>15.361000000000001</v>
      </c>
      <c r="C37">
        <v>10.808999999999999</v>
      </c>
      <c r="D37">
        <v>19.021999999999998</v>
      </c>
      <c r="E37">
        <v>15.688000000000001</v>
      </c>
      <c r="F37">
        <v>15.907999999999999</v>
      </c>
      <c r="G37">
        <v>12.613</v>
      </c>
      <c r="H37">
        <v>13.07</v>
      </c>
      <c r="I37">
        <v>14.869</v>
      </c>
      <c r="J37">
        <v>24.379000000000001</v>
      </c>
      <c r="K37">
        <v>13.727</v>
      </c>
      <c r="L37">
        <v>15.082000000000001</v>
      </c>
      <c r="M37">
        <v>10.071999999999999</v>
      </c>
      <c r="N37">
        <v>15.507</v>
      </c>
      <c r="O37">
        <v>8.4749999999999996</v>
      </c>
      <c r="P37">
        <v>8.048</v>
      </c>
      <c r="Q37">
        <v>5.3860000000000001</v>
      </c>
      <c r="R37">
        <v>12.433</v>
      </c>
      <c r="S37">
        <v>23.884</v>
      </c>
      <c r="T37">
        <v>14.525</v>
      </c>
      <c r="U37">
        <v>15.01</v>
      </c>
      <c r="V37">
        <v>22.419</v>
      </c>
      <c r="W37">
        <v>16.690000000000001</v>
      </c>
      <c r="X37">
        <v>34.966999999999999</v>
      </c>
      <c r="Y37">
        <v>26.263000000000002</v>
      </c>
      <c r="Z37">
        <v>23.350999999999999</v>
      </c>
      <c r="AA37">
        <v>41.335999999999999</v>
      </c>
      <c r="AB37">
        <v>63.420999999999999</v>
      </c>
      <c r="AC37">
        <v>46.231000000000002</v>
      </c>
      <c r="AD37">
        <v>26.036000000000001</v>
      </c>
      <c r="AF37">
        <f t="shared" si="2"/>
        <v>0.19663075065101707</v>
      </c>
      <c r="AG37">
        <f t="shared" si="3"/>
        <v>20.157999999999994</v>
      </c>
    </row>
    <row r="38" spans="1:33" x14ac:dyDescent="0.2">
      <c r="A38">
        <v>4.2872000000000003</v>
      </c>
      <c r="B38">
        <v>11.225</v>
      </c>
      <c r="C38">
        <v>9.423</v>
      </c>
      <c r="D38">
        <v>16.452000000000002</v>
      </c>
      <c r="E38">
        <v>17.7</v>
      </c>
      <c r="F38">
        <v>15.162000000000001</v>
      </c>
      <c r="G38">
        <v>14.663</v>
      </c>
      <c r="H38">
        <v>20.079000000000001</v>
      </c>
      <c r="I38">
        <v>14.551</v>
      </c>
      <c r="J38">
        <v>24.111999999999998</v>
      </c>
      <c r="K38">
        <v>15.528</v>
      </c>
      <c r="L38">
        <v>14.349</v>
      </c>
      <c r="M38">
        <v>8.4049999999999994</v>
      </c>
      <c r="N38">
        <v>8.6790000000000003</v>
      </c>
      <c r="O38">
        <v>9.7349999999999994</v>
      </c>
      <c r="P38">
        <v>9.7439999999999998</v>
      </c>
      <c r="Q38">
        <v>10.483000000000001</v>
      </c>
      <c r="R38">
        <v>15.087</v>
      </c>
      <c r="S38">
        <v>22.202999999999999</v>
      </c>
      <c r="T38">
        <v>15.769</v>
      </c>
      <c r="U38">
        <v>14.978</v>
      </c>
      <c r="V38">
        <v>17.827999999999999</v>
      </c>
      <c r="W38">
        <v>18.904</v>
      </c>
      <c r="X38">
        <v>25.465</v>
      </c>
      <c r="Y38">
        <v>24.47</v>
      </c>
      <c r="Z38">
        <v>24.114000000000001</v>
      </c>
      <c r="AA38">
        <v>36.173000000000002</v>
      </c>
      <c r="AB38">
        <v>59.439</v>
      </c>
      <c r="AC38">
        <v>43.301000000000002</v>
      </c>
      <c r="AD38">
        <v>28.588000000000001</v>
      </c>
      <c r="AF38">
        <f t="shared" si="2"/>
        <v>0.2022493112427822</v>
      </c>
      <c r="AG38">
        <f t="shared" si="3"/>
        <v>19.538241379310342</v>
      </c>
    </row>
    <row r="39" spans="1:33" x14ac:dyDescent="0.2">
      <c r="A39">
        <v>4.4062999999999999</v>
      </c>
      <c r="B39">
        <v>14.005000000000001</v>
      </c>
      <c r="C39">
        <v>11.244999999999999</v>
      </c>
      <c r="D39">
        <v>18.190000000000001</v>
      </c>
      <c r="E39">
        <v>11.209</v>
      </c>
      <c r="F39">
        <v>14.414</v>
      </c>
      <c r="G39">
        <v>10.035</v>
      </c>
      <c r="H39">
        <v>14.651</v>
      </c>
      <c r="I39">
        <v>12.016</v>
      </c>
      <c r="J39">
        <v>23.747</v>
      </c>
      <c r="K39">
        <v>12.935</v>
      </c>
      <c r="L39">
        <v>16.584</v>
      </c>
      <c r="M39">
        <v>8.4280000000000008</v>
      </c>
      <c r="N39">
        <v>11.349</v>
      </c>
      <c r="O39">
        <v>6.9</v>
      </c>
      <c r="P39">
        <v>6.2290000000000001</v>
      </c>
      <c r="Q39">
        <v>10.448</v>
      </c>
      <c r="R39">
        <v>13.124000000000001</v>
      </c>
      <c r="S39">
        <v>21.655999999999999</v>
      </c>
      <c r="T39">
        <v>13.923999999999999</v>
      </c>
      <c r="U39">
        <v>11.95</v>
      </c>
      <c r="V39">
        <v>18.952000000000002</v>
      </c>
      <c r="W39">
        <v>16.183</v>
      </c>
      <c r="X39">
        <v>28.035</v>
      </c>
      <c r="Y39">
        <v>19.893999999999998</v>
      </c>
      <c r="Z39">
        <v>21.093</v>
      </c>
      <c r="AA39">
        <v>32.469000000000001</v>
      </c>
      <c r="AB39">
        <v>50.904000000000003</v>
      </c>
      <c r="AC39">
        <v>39.633000000000003</v>
      </c>
      <c r="AD39">
        <v>20.577000000000002</v>
      </c>
      <c r="AF39">
        <f t="shared" si="2"/>
        <v>0.2078678718345473</v>
      </c>
      <c r="AG39">
        <f t="shared" si="3"/>
        <v>17.613068965517243</v>
      </c>
    </row>
    <row r="40" spans="1:33" x14ac:dyDescent="0.2">
      <c r="A40">
        <v>4.5252999999999997</v>
      </c>
      <c r="B40">
        <v>10.11</v>
      </c>
      <c r="C40">
        <v>9.8699999999999992</v>
      </c>
      <c r="D40">
        <v>16.103000000000002</v>
      </c>
      <c r="E40">
        <v>12.492000000000001</v>
      </c>
      <c r="F40">
        <v>14.754</v>
      </c>
      <c r="G40">
        <v>13.756</v>
      </c>
      <c r="H40">
        <v>14.887</v>
      </c>
      <c r="I40">
        <v>14.228999999999999</v>
      </c>
      <c r="J40">
        <v>20.855</v>
      </c>
      <c r="K40">
        <v>12.907</v>
      </c>
      <c r="L40">
        <v>13.266</v>
      </c>
      <c r="M40">
        <v>9.9529999999999994</v>
      </c>
      <c r="N40">
        <v>7.1379999999999999</v>
      </c>
      <c r="O40">
        <v>7.9240000000000004</v>
      </c>
      <c r="P40">
        <v>9.5500000000000007</v>
      </c>
      <c r="Q40">
        <v>8.6720000000000006</v>
      </c>
      <c r="R40">
        <v>11.673</v>
      </c>
      <c r="S40">
        <v>23.09</v>
      </c>
      <c r="T40">
        <v>13.462</v>
      </c>
      <c r="U40">
        <v>13.88</v>
      </c>
      <c r="V40">
        <v>17.591000000000001</v>
      </c>
      <c r="W40">
        <v>18.884</v>
      </c>
      <c r="X40">
        <v>24.015999999999998</v>
      </c>
      <c r="Y40">
        <v>23.016999999999999</v>
      </c>
      <c r="Z40">
        <v>23.855</v>
      </c>
      <c r="AA40">
        <v>34.137</v>
      </c>
      <c r="AB40">
        <v>53.204000000000001</v>
      </c>
      <c r="AC40">
        <v>34.043999999999997</v>
      </c>
      <c r="AD40">
        <v>22.882999999999999</v>
      </c>
      <c r="AF40">
        <f t="shared" si="2"/>
        <v>0.21348171491112197</v>
      </c>
      <c r="AG40">
        <f t="shared" si="3"/>
        <v>17.593172413793106</v>
      </c>
    </row>
    <row r="41" spans="1:33" x14ac:dyDescent="0.2">
      <c r="A41">
        <v>4.6444000000000001</v>
      </c>
      <c r="B41">
        <v>10.362</v>
      </c>
      <c r="C41">
        <v>7.5739999999999998</v>
      </c>
      <c r="D41">
        <v>18.486999999999998</v>
      </c>
      <c r="E41">
        <v>12.15</v>
      </c>
      <c r="F41">
        <v>12.972</v>
      </c>
      <c r="G41">
        <v>14.353</v>
      </c>
      <c r="H41">
        <v>13.936999999999999</v>
      </c>
      <c r="I41">
        <v>16.065999999999999</v>
      </c>
      <c r="J41">
        <v>21.677</v>
      </c>
      <c r="K41">
        <v>17.370999999999999</v>
      </c>
      <c r="L41">
        <v>12.051</v>
      </c>
      <c r="M41">
        <v>10.622999999999999</v>
      </c>
      <c r="N41">
        <v>6.4859999999999998</v>
      </c>
      <c r="O41">
        <v>7.6879999999999997</v>
      </c>
      <c r="P41">
        <v>7.8650000000000002</v>
      </c>
      <c r="Q41">
        <v>11.865</v>
      </c>
      <c r="R41">
        <v>13.71</v>
      </c>
      <c r="S41">
        <v>20.802</v>
      </c>
      <c r="T41">
        <v>10.625999999999999</v>
      </c>
      <c r="U41">
        <v>12.961</v>
      </c>
      <c r="V41">
        <v>15.444000000000001</v>
      </c>
      <c r="W41">
        <v>18.417000000000002</v>
      </c>
      <c r="X41">
        <v>15.97</v>
      </c>
      <c r="Y41">
        <v>21.573</v>
      </c>
      <c r="Z41">
        <v>21.398</v>
      </c>
      <c r="AA41">
        <v>30.04</v>
      </c>
      <c r="AB41">
        <v>44.569000000000003</v>
      </c>
      <c r="AC41">
        <v>42.722999999999999</v>
      </c>
      <c r="AD41">
        <v>21.968</v>
      </c>
      <c r="AF41">
        <f t="shared" si="2"/>
        <v>0.2191002755028871</v>
      </c>
      <c r="AG41">
        <f t="shared" si="3"/>
        <v>16.956137931034483</v>
      </c>
    </row>
    <row r="42" spans="1:33" x14ac:dyDescent="0.2">
      <c r="A42">
        <v>4.7634999999999996</v>
      </c>
      <c r="B42">
        <v>6.8639999999999999</v>
      </c>
      <c r="C42">
        <v>8.8119999999999994</v>
      </c>
      <c r="D42">
        <v>18.021999999999998</v>
      </c>
      <c r="E42">
        <v>12.771000000000001</v>
      </c>
      <c r="F42">
        <v>14.061</v>
      </c>
      <c r="G42">
        <v>13.64</v>
      </c>
      <c r="H42">
        <v>16.846</v>
      </c>
      <c r="I42">
        <v>15.682</v>
      </c>
      <c r="J42">
        <v>23.387</v>
      </c>
      <c r="K42">
        <v>13.115</v>
      </c>
      <c r="L42">
        <v>12.977</v>
      </c>
      <c r="M42">
        <v>10.347</v>
      </c>
      <c r="N42">
        <v>8.5109999999999992</v>
      </c>
      <c r="O42">
        <v>7.4119999999999999</v>
      </c>
      <c r="P42">
        <v>8.9049999999999994</v>
      </c>
      <c r="Q42">
        <v>10.548</v>
      </c>
      <c r="R42">
        <v>13.840999999999999</v>
      </c>
      <c r="S42">
        <v>22.76</v>
      </c>
      <c r="T42">
        <v>11.179</v>
      </c>
      <c r="U42">
        <v>9.9030000000000005</v>
      </c>
      <c r="V42">
        <v>19.484999999999999</v>
      </c>
      <c r="W42">
        <v>15.768000000000001</v>
      </c>
      <c r="X42">
        <v>16.597000000000001</v>
      </c>
      <c r="Y42">
        <v>15.992000000000001</v>
      </c>
      <c r="Z42">
        <v>28.722999999999999</v>
      </c>
      <c r="AA42">
        <v>33.290999999999997</v>
      </c>
      <c r="AB42">
        <v>41.256999999999998</v>
      </c>
      <c r="AC42">
        <v>34.325000000000003</v>
      </c>
      <c r="AD42">
        <v>19.872</v>
      </c>
      <c r="AF42">
        <f t="shared" si="2"/>
        <v>0.22471883609465218</v>
      </c>
      <c r="AG42">
        <f t="shared" si="3"/>
        <v>16.720448275862068</v>
      </c>
    </row>
    <row r="43" spans="1:33" x14ac:dyDescent="0.2">
      <c r="A43">
        <v>4.8826000000000001</v>
      </c>
      <c r="B43">
        <v>6.2190000000000003</v>
      </c>
      <c r="C43">
        <v>9.9149999999999991</v>
      </c>
      <c r="D43">
        <v>15.381</v>
      </c>
      <c r="E43">
        <v>14.01</v>
      </c>
      <c r="F43">
        <v>13.872999999999999</v>
      </c>
      <c r="G43">
        <v>13.348000000000001</v>
      </c>
      <c r="H43">
        <v>19.885999999999999</v>
      </c>
      <c r="I43">
        <v>13.795</v>
      </c>
      <c r="J43">
        <v>22.187999999999999</v>
      </c>
      <c r="K43">
        <v>11.984999999999999</v>
      </c>
      <c r="L43">
        <v>14.78</v>
      </c>
      <c r="M43">
        <v>11.563000000000001</v>
      </c>
      <c r="N43">
        <v>7.3109999999999999</v>
      </c>
      <c r="O43">
        <v>6.0979999999999999</v>
      </c>
      <c r="P43">
        <v>9.0589999999999993</v>
      </c>
      <c r="Q43">
        <v>8</v>
      </c>
      <c r="R43">
        <v>13.102</v>
      </c>
      <c r="S43">
        <v>24.016999999999999</v>
      </c>
      <c r="T43">
        <v>12.340999999999999</v>
      </c>
      <c r="U43">
        <v>10.987</v>
      </c>
      <c r="V43">
        <v>20.050999999999998</v>
      </c>
      <c r="W43">
        <v>18.152999999999999</v>
      </c>
      <c r="X43">
        <v>11.91</v>
      </c>
      <c r="Y43">
        <v>18.489000000000001</v>
      </c>
      <c r="Z43">
        <v>23.948</v>
      </c>
      <c r="AA43">
        <v>26.292999999999999</v>
      </c>
      <c r="AB43">
        <v>44.457000000000001</v>
      </c>
      <c r="AC43">
        <v>33.942999999999998</v>
      </c>
      <c r="AD43">
        <v>17.623000000000001</v>
      </c>
      <c r="AF43">
        <f t="shared" si="2"/>
        <v>0.23033739668641731</v>
      </c>
      <c r="AG43">
        <f t="shared" si="3"/>
        <v>16.300862068965515</v>
      </c>
    </row>
    <row r="44" spans="1:33" x14ac:dyDescent="0.2">
      <c r="A44">
        <v>5.0016999999999996</v>
      </c>
      <c r="B44">
        <v>5.9880000000000004</v>
      </c>
      <c r="C44">
        <v>9.3759999999999994</v>
      </c>
      <c r="D44">
        <v>18.152000000000001</v>
      </c>
      <c r="E44">
        <v>14.321</v>
      </c>
      <c r="F44">
        <v>13.621</v>
      </c>
      <c r="G44">
        <v>11.772</v>
      </c>
      <c r="H44">
        <v>14.913</v>
      </c>
      <c r="I44">
        <v>13.474</v>
      </c>
      <c r="J44">
        <v>19.513000000000002</v>
      </c>
      <c r="K44">
        <v>16.033000000000001</v>
      </c>
      <c r="L44">
        <v>17.134</v>
      </c>
      <c r="M44">
        <v>13.006</v>
      </c>
      <c r="N44">
        <v>7.28</v>
      </c>
      <c r="O44">
        <v>5.9740000000000002</v>
      </c>
      <c r="P44">
        <v>7.2160000000000002</v>
      </c>
      <c r="Q44">
        <v>10.298999999999999</v>
      </c>
      <c r="R44">
        <v>11.194000000000001</v>
      </c>
      <c r="S44">
        <v>20.698</v>
      </c>
      <c r="T44">
        <v>9.9830000000000005</v>
      </c>
      <c r="U44">
        <v>9.3149999999999995</v>
      </c>
      <c r="V44">
        <v>25.257000000000001</v>
      </c>
      <c r="W44">
        <v>18.975999999999999</v>
      </c>
      <c r="X44">
        <v>11.821999999999999</v>
      </c>
      <c r="Y44">
        <v>17.707999999999998</v>
      </c>
      <c r="Z44">
        <v>25.402000000000001</v>
      </c>
      <c r="AA44">
        <v>28.466999999999999</v>
      </c>
      <c r="AB44">
        <v>35.206000000000003</v>
      </c>
      <c r="AC44">
        <v>33.103000000000002</v>
      </c>
      <c r="AD44">
        <v>15.342000000000001</v>
      </c>
      <c r="AF44">
        <f t="shared" si="2"/>
        <v>0.23595595727818242</v>
      </c>
      <c r="AG44">
        <f t="shared" si="3"/>
        <v>15.880862068965516</v>
      </c>
    </row>
    <row r="45" spans="1:33" x14ac:dyDescent="0.2">
      <c r="A45">
        <v>5.1208</v>
      </c>
      <c r="B45">
        <v>8.0500000000000007</v>
      </c>
      <c r="C45">
        <v>7.2009999999999996</v>
      </c>
      <c r="D45">
        <v>15.579000000000001</v>
      </c>
      <c r="E45">
        <v>13.263999999999999</v>
      </c>
      <c r="F45">
        <v>14.728</v>
      </c>
      <c r="G45">
        <v>13.522</v>
      </c>
      <c r="H45">
        <v>15.318</v>
      </c>
      <c r="I45">
        <v>17.515000000000001</v>
      </c>
      <c r="J45">
        <v>20.631</v>
      </c>
      <c r="K45">
        <v>15.39</v>
      </c>
      <c r="L45">
        <v>18.690000000000001</v>
      </c>
      <c r="M45">
        <v>12</v>
      </c>
      <c r="N45">
        <v>8.7420000000000009</v>
      </c>
      <c r="O45">
        <v>4.7060000000000004</v>
      </c>
      <c r="P45">
        <v>7.1280000000000001</v>
      </c>
      <c r="Q45">
        <v>7.2270000000000003</v>
      </c>
      <c r="R45">
        <v>12.526999999999999</v>
      </c>
      <c r="S45">
        <v>19.715</v>
      </c>
      <c r="T45">
        <v>9.42</v>
      </c>
      <c r="U45">
        <v>11.662000000000001</v>
      </c>
      <c r="V45">
        <v>20.652000000000001</v>
      </c>
      <c r="W45">
        <v>16.489999999999998</v>
      </c>
      <c r="X45">
        <v>10.689</v>
      </c>
      <c r="Y45">
        <v>15.33</v>
      </c>
      <c r="Z45">
        <v>24.8</v>
      </c>
      <c r="AA45">
        <v>25.573</v>
      </c>
      <c r="AB45">
        <v>30.655000000000001</v>
      </c>
      <c r="AC45">
        <v>34.390999999999998</v>
      </c>
      <c r="AD45">
        <v>14.928000000000001</v>
      </c>
      <c r="AF45">
        <f t="shared" si="2"/>
        <v>0.24157451786994752</v>
      </c>
      <c r="AG45">
        <f t="shared" si="3"/>
        <v>15.397344827586206</v>
      </c>
    </row>
    <row r="46" spans="1:33" x14ac:dyDescent="0.2">
      <c r="A46">
        <v>5.2398999999999996</v>
      </c>
      <c r="B46">
        <v>8.4610000000000003</v>
      </c>
      <c r="C46">
        <v>8.8049999999999997</v>
      </c>
      <c r="D46">
        <v>14.369</v>
      </c>
      <c r="E46">
        <v>14.238</v>
      </c>
      <c r="F46">
        <v>11.843</v>
      </c>
      <c r="G46">
        <v>11.846</v>
      </c>
      <c r="H46">
        <v>16.116</v>
      </c>
      <c r="I46">
        <v>14.343999999999999</v>
      </c>
      <c r="J46">
        <v>19.995999999999999</v>
      </c>
      <c r="K46">
        <v>16.212</v>
      </c>
      <c r="L46">
        <v>18.396999999999998</v>
      </c>
      <c r="M46">
        <v>11.635</v>
      </c>
      <c r="N46">
        <v>9.8789999999999996</v>
      </c>
      <c r="O46">
        <v>4.9790000000000001</v>
      </c>
      <c r="P46">
        <v>8.1669999999999998</v>
      </c>
      <c r="Q46">
        <v>9.0709999999999997</v>
      </c>
      <c r="R46">
        <v>12.371</v>
      </c>
      <c r="S46">
        <v>17.440999999999999</v>
      </c>
      <c r="T46">
        <v>10.925000000000001</v>
      </c>
      <c r="U46">
        <v>12.026999999999999</v>
      </c>
      <c r="V46">
        <v>24.427</v>
      </c>
      <c r="W46">
        <v>16.353000000000002</v>
      </c>
      <c r="X46">
        <v>12.26</v>
      </c>
      <c r="Y46">
        <v>15.593999999999999</v>
      </c>
      <c r="Z46">
        <v>20.702999999999999</v>
      </c>
      <c r="AA46">
        <v>22.937000000000001</v>
      </c>
      <c r="AB46">
        <v>33.228000000000002</v>
      </c>
      <c r="AC46">
        <v>31.638999999999999</v>
      </c>
      <c r="AD46">
        <v>17.687000000000001</v>
      </c>
      <c r="AF46">
        <f t="shared" si="2"/>
        <v>0.24719307846171262</v>
      </c>
      <c r="AG46">
        <f t="shared" si="3"/>
        <v>15.377586206896551</v>
      </c>
    </row>
    <row r="47" spans="1:33" x14ac:dyDescent="0.2">
      <c r="A47">
        <v>5.359</v>
      </c>
      <c r="B47">
        <v>6.7389999999999999</v>
      </c>
      <c r="C47">
        <v>6.5129999999999999</v>
      </c>
      <c r="D47">
        <v>17.875</v>
      </c>
      <c r="E47">
        <v>13.223000000000001</v>
      </c>
      <c r="F47">
        <v>14.348000000000001</v>
      </c>
      <c r="G47">
        <v>9.8919999999999995</v>
      </c>
      <c r="H47">
        <v>11.624000000000001</v>
      </c>
      <c r="I47">
        <v>14.558999999999999</v>
      </c>
      <c r="J47">
        <v>18.545000000000002</v>
      </c>
      <c r="K47">
        <v>14.004</v>
      </c>
      <c r="L47">
        <v>20.033999999999999</v>
      </c>
      <c r="M47">
        <v>13.236000000000001</v>
      </c>
      <c r="N47">
        <v>8.6460000000000008</v>
      </c>
      <c r="O47">
        <v>5.3550000000000004</v>
      </c>
      <c r="P47">
        <v>7.0720000000000001</v>
      </c>
      <c r="Q47">
        <v>6.5869999999999997</v>
      </c>
      <c r="R47">
        <v>10.827</v>
      </c>
      <c r="S47">
        <v>15.66</v>
      </c>
      <c r="T47">
        <v>11.122999999999999</v>
      </c>
      <c r="U47">
        <v>8.9390000000000001</v>
      </c>
      <c r="V47">
        <v>21.138999999999999</v>
      </c>
      <c r="W47">
        <v>18.739000000000001</v>
      </c>
      <c r="X47">
        <v>9.9369999999999994</v>
      </c>
      <c r="Y47">
        <v>16.219000000000001</v>
      </c>
      <c r="Z47">
        <v>24.398</v>
      </c>
      <c r="AA47">
        <v>25.670999999999999</v>
      </c>
      <c r="AB47">
        <v>36.015000000000001</v>
      </c>
      <c r="AC47">
        <v>26.143999999999998</v>
      </c>
      <c r="AD47">
        <v>18.213000000000001</v>
      </c>
      <c r="AF47">
        <f t="shared" si="2"/>
        <v>0.25281163905347775</v>
      </c>
      <c r="AG47">
        <f t="shared" si="3"/>
        <v>14.871586206896552</v>
      </c>
    </row>
    <row r="48" spans="1:33" x14ac:dyDescent="0.2">
      <c r="A48">
        <v>5.4779999999999998</v>
      </c>
      <c r="B48">
        <v>8.1359999999999992</v>
      </c>
      <c r="C48">
        <v>7.5490000000000004</v>
      </c>
      <c r="D48">
        <v>14.156000000000001</v>
      </c>
      <c r="E48">
        <v>12.904</v>
      </c>
      <c r="F48">
        <v>15.44</v>
      </c>
      <c r="G48">
        <v>11.079000000000001</v>
      </c>
      <c r="H48">
        <v>14.821</v>
      </c>
      <c r="I48">
        <v>13.295</v>
      </c>
      <c r="J48">
        <v>25.055</v>
      </c>
      <c r="K48">
        <v>15.186</v>
      </c>
      <c r="L48">
        <v>21.821999999999999</v>
      </c>
      <c r="M48">
        <v>8.4079999999999995</v>
      </c>
      <c r="N48">
        <v>7.7619999999999996</v>
      </c>
      <c r="O48">
        <v>7.1029999999999998</v>
      </c>
      <c r="P48">
        <v>6.8769999999999998</v>
      </c>
      <c r="Q48">
        <v>8.8979999999999997</v>
      </c>
      <c r="R48">
        <v>10.802</v>
      </c>
      <c r="S48">
        <v>15.847</v>
      </c>
      <c r="T48">
        <v>12.62</v>
      </c>
      <c r="U48">
        <v>12.121</v>
      </c>
      <c r="V48">
        <v>18.827000000000002</v>
      </c>
      <c r="W48">
        <v>15.461</v>
      </c>
      <c r="X48">
        <v>9.3870000000000005</v>
      </c>
      <c r="Y48">
        <v>9.7430000000000003</v>
      </c>
      <c r="Z48">
        <v>18.568000000000001</v>
      </c>
      <c r="AA48">
        <v>21.344000000000001</v>
      </c>
      <c r="AB48">
        <v>28.593</v>
      </c>
      <c r="AC48">
        <v>26.06</v>
      </c>
      <c r="AD48">
        <v>18.146000000000001</v>
      </c>
      <c r="AF48">
        <f t="shared" si="2"/>
        <v>0.25842548213005245</v>
      </c>
      <c r="AG48">
        <f t="shared" si="3"/>
        <v>14.345172413793104</v>
      </c>
    </row>
    <row r="49" spans="1:33" x14ac:dyDescent="0.2">
      <c r="A49">
        <v>5.5971000000000002</v>
      </c>
      <c r="B49">
        <v>4.6219999999999999</v>
      </c>
      <c r="C49">
        <v>6.76</v>
      </c>
      <c r="D49">
        <v>15.098000000000001</v>
      </c>
      <c r="E49">
        <v>14.629</v>
      </c>
      <c r="F49">
        <v>13.159000000000001</v>
      </c>
      <c r="G49">
        <v>11.115</v>
      </c>
      <c r="H49">
        <v>13.878</v>
      </c>
      <c r="I49">
        <v>13.673999999999999</v>
      </c>
      <c r="J49">
        <v>23.042999999999999</v>
      </c>
      <c r="K49">
        <v>14.542999999999999</v>
      </c>
      <c r="L49">
        <v>21.164000000000001</v>
      </c>
      <c r="M49">
        <v>9.8879999999999999</v>
      </c>
      <c r="N49">
        <v>6.9589999999999996</v>
      </c>
      <c r="O49">
        <v>4.9560000000000004</v>
      </c>
      <c r="P49">
        <v>9.0489999999999995</v>
      </c>
      <c r="Q49">
        <v>11.680999999999999</v>
      </c>
      <c r="R49">
        <v>11.175000000000001</v>
      </c>
      <c r="S49">
        <v>14.964</v>
      </c>
      <c r="T49">
        <v>11.82</v>
      </c>
      <c r="U49">
        <v>13.659000000000001</v>
      </c>
      <c r="V49">
        <v>21.616</v>
      </c>
      <c r="W49">
        <v>18.143000000000001</v>
      </c>
      <c r="X49">
        <v>12.231999999999999</v>
      </c>
      <c r="Y49">
        <v>11.355</v>
      </c>
      <c r="Z49">
        <v>17.405000000000001</v>
      </c>
      <c r="AA49">
        <v>22.382999999999999</v>
      </c>
      <c r="AB49">
        <v>36.618000000000002</v>
      </c>
      <c r="AC49">
        <v>26.579000000000001</v>
      </c>
      <c r="AD49">
        <v>16.579000000000001</v>
      </c>
      <c r="AF49">
        <f t="shared" si="2"/>
        <v>0.26404404272181753</v>
      </c>
      <c r="AG49">
        <f t="shared" si="3"/>
        <v>14.784344827586207</v>
      </c>
    </row>
    <row r="50" spans="1:33" x14ac:dyDescent="0.2">
      <c r="A50">
        <v>5.7161999999999997</v>
      </c>
      <c r="B50">
        <v>5.7939999999999996</v>
      </c>
      <c r="C50">
        <v>8.1850000000000005</v>
      </c>
      <c r="D50">
        <v>15.994</v>
      </c>
      <c r="E50">
        <v>14.874000000000001</v>
      </c>
      <c r="F50">
        <v>10.526</v>
      </c>
      <c r="G50">
        <v>10.606999999999999</v>
      </c>
      <c r="H50">
        <v>17.434000000000001</v>
      </c>
      <c r="I50">
        <v>12.819000000000001</v>
      </c>
      <c r="J50">
        <v>18.363</v>
      </c>
      <c r="K50">
        <v>13.6</v>
      </c>
      <c r="L50">
        <v>19.547999999999998</v>
      </c>
      <c r="M50">
        <v>14.587999999999999</v>
      </c>
      <c r="N50">
        <v>5.8570000000000002</v>
      </c>
      <c r="O50">
        <v>3.3319999999999999</v>
      </c>
      <c r="P50">
        <v>7.298</v>
      </c>
      <c r="Q50">
        <v>10.88</v>
      </c>
      <c r="R50">
        <v>10.108000000000001</v>
      </c>
      <c r="S50">
        <v>16.484999999999999</v>
      </c>
      <c r="T50">
        <v>10.414</v>
      </c>
      <c r="U50">
        <v>12.734</v>
      </c>
      <c r="V50">
        <v>18.643000000000001</v>
      </c>
      <c r="W50">
        <v>19.925999999999998</v>
      </c>
      <c r="X50">
        <v>11.215999999999999</v>
      </c>
      <c r="Y50">
        <v>9.2309999999999999</v>
      </c>
      <c r="Z50">
        <v>15.811999999999999</v>
      </c>
      <c r="AA50">
        <v>19.141999999999999</v>
      </c>
      <c r="AB50">
        <v>28.765000000000001</v>
      </c>
      <c r="AC50">
        <v>26.859000000000002</v>
      </c>
      <c r="AD50">
        <v>11.202999999999999</v>
      </c>
      <c r="AF50">
        <f t="shared" si="2"/>
        <v>0.26966260331358266</v>
      </c>
      <c r="AG50">
        <f t="shared" si="3"/>
        <v>13.801275862068962</v>
      </c>
    </row>
    <row r="51" spans="1:33" x14ac:dyDescent="0.2">
      <c r="A51">
        <v>5.8353000000000002</v>
      </c>
      <c r="B51">
        <v>5.9619999999999997</v>
      </c>
      <c r="C51">
        <v>8.5109999999999992</v>
      </c>
      <c r="D51">
        <v>15.97</v>
      </c>
      <c r="E51">
        <v>12.837999999999999</v>
      </c>
      <c r="F51">
        <v>13.534000000000001</v>
      </c>
      <c r="G51">
        <v>8.3030000000000008</v>
      </c>
      <c r="H51">
        <v>18.395</v>
      </c>
      <c r="I51">
        <v>13.026</v>
      </c>
      <c r="J51">
        <v>16.920000000000002</v>
      </c>
      <c r="K51">
        <v>13.666</v>
      </c>
      <c r="L51">
        <v>25.454999999999998</v>
      </c>
      <c r="M51">
        <v>11.119</v>
      </c>
      <c r="N51">
        <v>7.2569999999999997</v>
      </c>
      <c r="O51">
        <v>7.1310000000000002</v>
      </c>
      <c r="P51">
        <v>7.7329999999999997</v>
      </c>
      <c r="Q51">
        <v>11.252000000000001</v>
      </c>
      <c r="R51">
        <v>11.874000000000001</v>
      </c>
      <c r="S51">
        <v>18.100999999999999</v>
      </c>
      <c r="T51">
        <v>7.87</v>
      </c>
      <c r="U51">
        <v>15.978999999999999</v>
      </c>
      <c r="V51">
        <v>19.547999999999998</v>
      </c>
      <c r="W51">
        <v>21.841000000000001</v>
      </c>
      <c r="X51">
        <v>10.625999999999999</v>
      </c>
      <c r="Y51">
        <v>9.4290000000000003</v>
      </c>
      <c r="Z51">
        <v>15.634</v>
      </c>
      <c r="AA51">
        <v>22.771999999999998</v>
      </c>
      <c r="AB51">
        <v>28.832000000000001</v>
      </c>
      <c r="AC51">
        <v>27.841000000000001</v>
      </c>
      <c r="AD51">
        <v>13.332000000000001</v>
      </c>
      <c r="AF51">
        <f t="shared" si="2"/>
        <v>0.27528116390534779</v>
      </c>
      <c r="AG51">
        <f t="shared" si="3"/>
        <v>14.508655172413793</v>
      </c>
    </row>
    <row r="52" spans="1:33" x14ac:dyDescent="0.2">
      <c r="A52">
        <v>5.9543999999999997</v>
      </c>
      <c r="B52">
        <v>7.585</v>
      </c>
      <c r="C52">
        <v>5.601</v>
      </c>
      <c r="D52">
        <v>17.492999999999999</v>
      </c>
      <c r="E52">
        <v>14.127000000000001</v>
      </c>
      <c r="F52">
        <v>16.684999999999999</v>
      </c>
      <c r="G52">
        <v>14.622</v>
      </c>
      <c r="H52">
        <v>16.420000000000002</v>
      </c>
      <c r="I52">
        <v>12.01</v>
      </c>
      <c r="J52">
        <v>18.641999999999999</v>
      </c>
      <c r="K52">
        <v>16.231000000000002</v>
      </c>
      <c r="L52">
        <v>23.004999999999999</v>
      </c>
      <c r="M52">
        <v>9.2189999999999994</v>
      </c>
      <c r="N52">
        <v>7.0940000000000003</v>
      </c>
      <c r="O52">
        <v>6.1420000000000003</v>
      </c>
      <c r="P52">
        <v>8.8140000000000001</v>
      </c>
      <c r="Q52">
        <v>12.127000000000001</v>
      </c>
      <c r="R52">
        <v>10.172000000000001</v>
      </c>
      <c r="S52">
        <v>15.648999999999999</v>
      </c>
      <c r="T52">
        <v>11.124000000000001</v>
      </c>
      <c r="U52">
        <v>17.648</v>
      </c>
      <c r="V52">
        <v>12.582000000000001</v>
      </c>
      <c r="W52">
        <v>26.256</v>
      </c>
      <c r="X52">
        <v>9.5519999999999996</v>
      </c>
      <c r="Y52">
        <v>8.5340000000000007</v>
      </c>
      <c r="Z52">
        <v>16.033999999999999</v>
      </c>
      <c r="AA52">
        <v>18.187000000000001</v>
      </c>
      <c r="AB52">
        <v>30.466999999999999</v>
      </c>
      <c r="AC52">
        <v>22.893000000000001</v>
      </c>
      <c r="AD52">
        <v>12.824</v>
      </c>
      <c r="AF52">
        <f t="shared" si="2"/>
        <v>0.28089972449711287</v>
      </c>
      <c r="AG52">
        <f t="shared" si="3"/>
        <v>14.404793103448275</v>
      </c>
    </row>
    <row r="53" spans="1:33" x14ac:dyDescent="0.2">
      <c r="A53">
        <v>6.0735000000000001</v>
      </c>
      <c r="B53">
        <v>4.593</v>
      </c>
      <c r="C53">
        <v>7.1150000000000002</v>
      </c>
      <c r="D53">
        <v>17.818999999999999</v>
      </c>
      <c r="E53">
        <v>16.468</v>
      </c>
      <c r="F53">
        <v>14.43</v>
      </c>
      <c r="G53">
        <v>9.6170000000000009</v>
      </c>
      <c r="H53">
        <v>11.436999999999999</v>
      </c>
      <c r="I53">
        <v>14.451000000000001</v>
      </c>
      <c r="J53">
        <v>18.103999999999999</v>
      </c>
      <c r="K53">
        <v>15.631</v>
      </c>
      <c r="L53">
        <v>24.861999999999998</v>
      </c>
      <c r="M53">
        <v>14.065</v>
      </c>
      <c r="N53">
        <v>9.4269999999999996</v>
      </c>
      <c r="O53">
        <v>5.5789999999999997</v>
      </c>
      <c r="P53">
        <v>10.555</v>
      </c>
      <c r="Q53">
        <v>15.323</v>
      </c>
      <c r="R53">
        <v>12.481</v>
      </c>
      <c r="S53">
        <v>19.132999999999999</v>
      </c>
      <c r="T53">
        <v>10.079000000000001</v>
      </c>
      <c r="U53">
        <v>23.628</v>
      </c>
      <c r="V53">
        <v>13.308</v>
      </c>
      <c r="W53">
        <v>18.646999999999998</v>
      </c>
      <c r="X53">
        <v>8.5790000000000006</v>
      </c>
      <c r="Y53">
        <v>7.9619999999999997</v>
      </c>
      <c r="Z53">
        <v>12.619</v>
      </c>
      <c r="AA53">
        <v>19.606000000000002</v>
      </c>
      <c r="AB53">
        <v>33.188000000000002</v>
      </c>
      <c r="AC53">
        <v>19.405999999999999</v>
      </c>
      <c r="AD53">
        <v>13.429</v>
      </c>
      <c r="AF53">
        <f t="shared" si="2"/>
        <v>0.286518285088878</v>
      </c>
      <c r="AG53">
        <f t="shared" si="3"/>
        <v>14.535896551724138</v>
      </c>
    </row>
    <row r="54" spans="1:33" x14ac:dyDescent="0.2">
      <c r="A54">
        <v>6.1925999999999997</v>
      </c>
      <c r="B54">
        <v>4.7530000000000001</v>
      </c>
      <c r="C54">
        <v>8.8640000000000008</v>
      </c>
      <c r="D54">
        <v>15.643000000000001</v>
      </c>
      <c r="E54">
        <v>15.43</v>
      </c>
      <c r="F54">
        <v>14.595000000000001</v>
      </c>
      <c r="G54">
        <v>10.113</v>
      </c>
      <c r="H54">
        <v>13.420999999999999</v>
      </c>
      <c r="I54">
        <v>12.72</v>
      </c>
      <c r="J54">
        <v>17.786000000000001</v>
      </c>
      <c r="K54">
        <v>14.691000000000001</v>
      </c>
      <c r="L54">
        <v>27.777000000000001</v>
      </c>
      <c r="M54">
        <v>14.377000000000001</v>
      </c>
      <c r="N54">
        <v>8.2159999999999993</v>
      </c>
      <c r="O54">
        <v>3.9820000000000002</v>
      </c>
      <c r="P54">
        <v>9.0039999999999996</v>
      </c>
      <c r="Q54">
        <v>15.346</v>
      </c>
      <c r="R54">
        <v>13.2</v>
      </c>
      <c r="S54">
        <v>16.012</v>
      </c>
      <c r="T54">
        <v>10.832000000000001</v>
      </c>
      <c r="U54">
        <v>19.600999999999999</v>
      </c>
      <c r="V54">
        <v>11.769</v>
      </c>
      <c r="W54">
        <v>23.617000000000001</v>
      </c>
      <c r="X54">
        <v>9.5860000000000003</v>
      </c>
      <c r="Y54">
        <v>8.5</v>
      </c>
      <c r="Z54">
        <v>10.082000000000001</v>
      </c>
      <c r="AA54">
        <v>15.673</v>
      </c>
      <c r="AB54">
        <v>30.02</v>
      </c>
      <c r="AC54">
        <v>19.751000000000001</v>
      </c>
      <c r="AD54">
        <v>8.3179999999999996</v>
      </c>
      <c r="AF54">
        <f t="shared" si="2"/>
        <v>0.29213684568064308</v>
      </c>
      <c r="AG54">
        <f t="shared" si="3"/>
        <v>13.919965517241378</v>
      </c>
    </row>
    <row r="55" spans="1:33" x14ac:dyDescent="0.2">
      <c r="A55">
        <v>6.3117000000000001</v>
      </c>
      <c r="B55">
        <v>4.8049999999999997</v>
      </c>
      <c r="C55">
        <v>8.3510000000000009</v>
      </c>
      <c r="D55">
        <v>14.882999999999999</v>
      </c>
      <c r="E55">
        <v>17.815000000000001</v>
      </c>
      <c r="F55">
        <v>16.161999999999999</v>
      </c>
      <c r="G55">
        <v>9.3219999999999992</v>
      </c>
      <c r="H55">
        <v>16.164000000000001</v>
      </c>
      <c r="I55">
        <v>12.737</v>
      </c>
      <c r="J55">
        <v>16.704999999999998</v>
      </c>
      <c r="K55">
        <v>16.632999999999999</v>
      </c>
      <c r="L55">
        <v>20.87</v>
      </c>
      <c r="M55">
        <v>13.792</v>
      </c>
      <c r="N55">
        <v>9.8670000000000009</v>
      </c>
      <c r="O55">
        <v>4.2869999999999999</v>
      </c>
      <c r="P55">
        <v>10.089</v>
      </c>
      <c r="Q55">
        <v>13.055</v>
      </c>
      <c r="R55">
        <v>11.692</v>
      </c>
      <c r="S55">
        <v>13.715999999999999</v>
      </c>
      <c r="T55">
        <v>8.6839999999999993</v>
      </c>
      <c r="U55">
        <v>22.32</v>
      </c>
      <c r="V55">
        <v>13.381</v>
      </c>
      <c r="W55">
        <v>20.683</v>
      </c>
      <c r="X55">
        <v>11.872</v>
      </c>
      <c r="Y55">
        <v>6.4409999999999998</v>
      </c>
      <c r="Z55">
        <v>10.962999999999999</v>
      </c>
      <c r="AA55">
        <v>19.594999999999999</v>
      </c>
      <c r="AB55">
        <v>29.852</v>
      </c>
      <c r="AC55">
        <v>19.492999999999999</v>
      </c>
      <c r="AD55">
        <v>14.766</v>
      </c>
      <c r="AF55">
        <f t="shared" si="2"/>
        <v>0.29775540627240821</v>
      </c>
      <c r="AG55">
        <f t="shared" si="3"/>
        <v>14.103275862068966</v>
      </c>
    </row>
    <row r="56" spans="1:33" x14ac:dyDescent="0.2">
      <c r="A56">
        <v>6.4306999999999999</v>
      </c>
      <c r="B56">
        <v>5.3570000000000002</v>
      </c>
      <c r="C56">
        <v>7.54</v>
      </c>
      <c r="D56">
        <v>15.394</v>
      </c>
      <c r="E56">
        <v>16.241</v>
      </c>
      <c r="F56">
        <v>12.125999999999999</v>
      </c>
      <c r="G56">
        <v>10.502000000000001</v>
      </c>
      <c r="H56">
        <v>18.785</v>
      </c>
      <c r="I56">
        <v>10.558</v>
      </c>
      <c r="J56">
        <v>18.245000000000001</v>
      </c>
      <c r="K56">
        <v>15.24</v>
      </c>
      <c r="L56">
        <v>24.495999999999999</v>
      </c>
      <c r="M56">
        <v>14.055999999999999</v>
      </c>
      <c r="N56">
        <v>6.6669999999999998</v>
      </c>
      <c r="O56">
        <v>6.1029999999999998</v>
      </c>
      <c r="P56">
        <v>7.7309999999999999</v>
      </c>
      <c r="Q56">
        <v>15.471</v>
      </c>
      <c r="R56">
        <v>15.273999999999999</v>
      </c>
      <c r="S56">
        <v>13.484999999999999</v>
      </c>
      <c r="T56">
        <v>11.359</v>
      </c>
      <c r="U56">
        <v>27.024000000000001</v>
      </c>
      <c r="V56">
        <v>13.172000000000001</v>
      </c>
      <c r="W56">
        <v>18.41</v>
      </c>
      <c r="X56">
        <v>9.0139999999999993</v>
      </c>
      <c r="Y56">
        <v>5.7270000000000003</v>
      </c>
      <c r="Z56">
        <v>10.26</v>
      </c>
      <c r="AA56">
        <v>13.696</v>
      </c>
      <c r="AB56">
        <v>31.911999999999999</v>
      </c>
      <c r="AC56">
        <v>24.858000000000001</v>
      </c>
      <c r="AD56">
        <v>13.087999999999999</v>
      </c>
      <c r="AF56">
        <f t="shared" si="2"/>
        <v>0.30336924934898291</v>
      </c>
      <c r="AG56">
        <f t="shared" si="3"/>
        <v>14.199689655172415</v>
      </c>
    </row>
    <row r="57" spans="1:33" x14ac:dyDescent="0.2">
      <c r="A57">
        <v>6.5498000000000003</v>
      </c>
      <c r="B57">
        <v>5.9370000000000003</v>
      </c>
      <c r="C57">
        <v>6.1769999999999996</v>
      </c>
      <c r="D57">
        <v>15.526999999999999</v>
      </c>
      <c r="E57">
        <v>12.430999999999999</v>
      </c>
      <c r="F57">
        <v>12.045999999999999</v>
      </c>
      <c r="G57">
        <v>11.38</v>
      </c>
      <c r="H57">
        <v>19.047999999999998</v>
      </c>
      <c r="I57">
        <v>12.914999999999999</v>
      </c>
      <c r="J57">
        <v>19.620999999999999</v>
      </c>
      <c r="K57">
        <v>14.64</v>
      </c>
      <c r="L57">
        <v>25.245000000000001</v>
      </c>
      <c r="M57">
        <v>12.618</v>
      </c>
      <c r="N57">
        <v>6.91</v>
      </c>
      <c r="O57">
        <v>8.0850000000000009</v>
      </c>
      <c r="P57">
        <v>9.6959999999999997</v>
      </c>
      <c r="Q57">
        <v>18.329999999999998</v>
      </c>
      <c r="R57">
        <v>13.483000000000001</v>
      </c>
      <c r="S57">
        <v>14.672000000000001</v>
      </c>
      <c r="T57">
        <v>10.337</v>
      </c>
      <c r="U57">
        <v>29.457999999999998</v>
      </c>
      <c r="V57">
        <v>9.6419999999999995</v>
      </c>
      <c r="W57">
        <v>17.010000000000002</v>
      </c>
      <c r="X57">
        <v>8.7430000000000003</v>
      </c>
      <c r="Y57">
        <v>6.2839999999999998</v>
      </c>
      <c r="Z57">
        <v>9.42</v>
      </c>
      <c r="AA57">
        <v>17.658999999999999</v>
      </c>
      <c r="AB57">
        <v>27.422000000000001</v>
      </c>
      <c r="AC57">
        <v>22.236000000000001</v>
      </c>
      <c r="AD57">
        <v>12.315</v>
      </c>
      <c r="AF57">
        <f t="shared" si="2"/>
        <v>0.30898780994074798</v>
      </c>
      <c r="AG57">
        <f t="shared" si="3"/>
        <v>14.113344827586205</v>
      </c>
    </row>
    <row r="58" spans="1:33" x14ac:dyDescent="0.2">
      <c r="A58">
        <v>6.6688999999999998</v>
      </c>
      <c r="B58">
        <v>5.0449999999999999</v>
      </c>
      <c r="C58">
        <v>5.89</v>
      </c>
      <c r="D58">
        <v>17.291</v>
      </c>
      <c r="E58">
        <v>13.259</v>
      </c>
      <c r="F58">
        <v>11.513999999999999</v>
      </c>
      <c r="G58">
        <v>11.358000000000001</v>
      </c>
      <c r="H58">
        <v>15.311</v>
      </c>
      <c r="I58">
        <v>11.439</v>
      </c>
      <c r="J58">
        <v>19.548999999999999</v>
      </c>
      <c r="K58">
        <v>17.082999999999998</v>
      </c>
      <c r="L58">
        <v>31.991</v>
      </c>
      <c r="M58">
        <v>9.7509999999999994</v>
      </c>
      <c r="N58">
        <v>6.9370000000000003</v>
      </c>
      <c r="O58">
        <v>4.6479999999999997</v>
      </c>
      <c r="P58">
        <v>7.7610000000000001</v>
      </c>
      <c r="Q58">
        <v>17.762</v>
      </c>
      <c r="R58">
        <v>12.566000000000001</v>
      </c>
      <c r="S58">
        <v>13.228</v>
      </c>
      <c r="T58">
        <v>9.11</v>
      </c>
      <c r="U58">
        <v>35.637</v>
      </c>
      <c r="V58">
        <v>15.004</v>
      </c>
      <c r="W58">
        <v>21.39</v>
      </c>
      <c r="X58">
        <v>9.0830000000000002</v>
      </c>
      <c r="Y58">
        <v>7.2190000000000003</v>
      </c>
      <c r="Z58">
        <v>8.1270000000000007</v>
      </c>
      <c r="AA58">
        <v>12.766999999999999</v>
      </c>
      <c r="AB58">
        <v>30.05</v>
      </c>
      <c r="AC58">
        <v>23.286999999999999</v>
      </c>
      <c r="AD58">
        <v>13.442</v>
      </c>
      <c r="AF58">
        <f t="shared" si="2"/>
        <v>0.31460637053251311</v>
      </c>
      <c r="AG58">
        <f t="shared" si="3"/>
        <v>14.396517241379312</v>
      </c>
    </row>
    <row r="59" spans="1:33" x14ac:dyDescent="0.2">
      <c r="A59">
        <v>6.7880000000000003</v>
      </c>
      <c r="B59">
        <v>6.335</v>
      </c>
      <c r="C59">
        <v>6.694</v>
      </c>
      <c r="D59">
        <v>16.460999999999999</v>
      </c>
      <c r="E59">
        <v>13.045</v>
      </c>
      <c r="F59">
        <v>13.829000000000001</v>
      </c>
      <c r="G59">
        <v>15.074</v>
      </c>
      <c r="H59">
        <v>17.91</v>
      </c>
      <c r="I59">
        <v>14.898</v>
      </c>
      <c r="J59">
        <v>20.190999999999999</v>
      </c>
      <c r="K59">
        <v>20.462</v>
      </c>
      <c r="L59">
        <v>30.175000000000001</v>
      </c>
      <c r="M59">
        <v>11.010999999999999</v>
      </c>
      <c r="N59">
        <v>5.5839999999999996</v>
      </c>
      <c r="O59">
        <v>6.9169999999999998</v>
      </c>
      <c r="P59">
        <v>10.563000000000001</v>
      </c>
      <c r="Q59">
        <v>17.204000000000001</v>
      </c>
      <c r="R59">
        <v>16.937000000000001</v>
      </c>
      <c r="S59">
        <v>14.798</v>
      </c>
      <c r="T59">
        <v>7.8140000000000001</v>
      </c>
      <c r="U59">
        <v>29.936</v>
      </c>
      <c r="V59">
        <v>12.954000000000001</v>
      </c>
      <c r="W59">
        <v>19.949000000000002</v>
      </c>
      <c r="X59">
        <v>8.641</v>
      </c>
      <c r="Y59">
        <v>5.7229999999999999</v>
      </c>
      <c r="Z59">
        <v>8.2769999999999992</v>
      </c>
      <c r="AA59">
        <v>15.48</v>
      </c>
      <c r="AB59">
        <v>28.82</v>
      </c>
      <c r="AC59">
        <v>22.146000000000001</v>
      </c>
      <c r="AD59">
        <v>12.846</v>
      </c>
      <c r="AF59">
        <f t="shared" si="2"/>
        <v>0.32022493112427819</v>
      </c>
      <c r="AG59">
        <f t="shared" si="3"/>
        <v>14.850827586206901</v>
      </c>
    </row>
    <row r="60" spans="1:33" x14ac:dyDescent="0.2">
      <c r="A60">
        <v>6.9070999999999998</v>
      </c>
      <c r="B60">
        <v>5.5570000000000004</v>
      </c>
      <c r="C60">
        <v>6.07</v>
      </c>
      <c r="D60">
        <v>17.661000000000001</v>
      </c>
      <c r="E60">
        <v>15.119</v>
      </c>
      <c r="F60">
        <v>13.956</v>
      </c>
      <c r="G60">
        <v>13.202999999999999</v>
      </c>
      <c r="H60">
        <v>17.548999999999999</v>
      </c>
      <c r="I60">
        <v>14.228999999999999</v>
      </c>
      <c r="J60">
        <v>20.978000000000002</v>
      </c>
      <c r="K60">
        <v>18.395</v>
      </c>
      <c r="L60">
        <v>28.981000000000002</v>
      </c>
      <c r="M60">
        <v>12.87</v>
      </c>
      <c r="N60">
        <v>9.3460000000000001</v>
      </c>
      <c r="O60">
        <v>6.5629999999999997</v>
      </c>
      <c r="P60">
        <v>13.747999999999999</v>
      </c>
      <c r="Q60">
        <v>23.126999999999999</v>
      </c>
      <c r="R60">
        <v>17.436</v>
      </c>
      <c r="S60">
        <v>11.05</v>
      </c>
      <c r="T60">
        <v>11.747</v>
      </c>
      <c r="U60">
        <v>25.803999999999998</v>
      </c>
      <c r="V60">
        <v>10.625999999999999</v>
      </c>
      <c r="W60">
        <v>18.613</v>
      </c>
      <c r="X60">
        <v>10.108000000000001</v>
      </c>
      <c r="Y60">
        <v>6.149</v>
      </c>
      <c r="Z60">
        <v>7.3239999999999998</v>
      </c>
      <c r="AA60">
        <v>9.9239999999999995</v>
      </c>
      <c r="AB60">
        <v>28.829000000000001</v>
      </c>
      <c r="AC60">
        <v>18.474</v>
      </c>
      <c r="AD60">
        <v>11.847</v>
      </c>
      <c r="AF60">
        <f t="shared" si="2"/>
        <v>0.32584349171604332</v>
      </c>
      <c r="AG60">
        <f t="shared" si="3"/>
        <v>14.664931034482757</v>
      </c>
    </row>
    <row r="61" spans="1:33" x14ac:dyDescent="0.2">
      <c r="A61">
        <v>7.0262000000000002</v>
      </c>
      <c r="B61">
        <v>4.8899999999999997</v>
      </c>
      <c r="C61">
        <v>7.4539999999999997</v>
      </c>
      <c r="D61">
        <v>16.53</v>
      </c>
      <c r="E61">
        <v>13.81</v>
      </c>
      <c r="F61">
        <v>17.712</v>
      </c>
      <c r="G61">
        <v>13.337</v>
      </c>
      <c r="H61">
        <v>16.73</v>
      </c>
      <c r="I61">
        <v>12.217000000000001</v>
      </c>
      <c r="J61">
        <v>25.152000000000001</v>
      </c>
      <c r="K61">
        <v>21.573</v>
      </c>
      <c r="L61">
        <v>35.11</v>
      </c>
      <c r="M61">
        <v>15.53</v>
      </c>
      <c r="N61">
        <v>8.3260000000000005</v>
      </c>
      <c r="O61">
        <v>6.5919999999999996</v>
      </c>
      <c r="P61">
        <v>14.148999999999999</v>
      </c>
      <c r="Q61">
        <v>19.006</v>
      </c>
      <c r="R61">
        <v>19.506</v>
      </c>
      <c r="S61">
        <v>10.134</v>
      </c>
      <c r="T61">
        <v>12.005000000000001</v>
      </c>
      <c r="U61">
        <v>22.068000000000001</v>
      </c>
      <c r="V61">
        <v>10.493</v>
      </c>
      <c r="W61">
        <v>18.795000000000002</v>
      </c>
      <c r="X61">
        <v>9.1859999999999999</v>
      </c>
      <c r="Y61">
        <v>7.4980000000000002</v>
      </c>
      <c r="Z61">
        <v>4.8920000000000003</v>
      </c>
      <c r="AA61">
        <v>9.3529999999999998</v>
      </c>
      <c r="AB61">
        <v>28.143000000000001</v>
      </c>
      <c r="AC61">
        <v>17.196999999999999</v>
      </c>
      <c r="AD61">
        <v>9.8209999999999997</v>
      </c>
      <c r="AF61">
        <f t="shared" si="2"/>
        <v>0.3314620523078084</v>
      </c>
      <c r="AG61">
        <f t="shared" si="3"/>
        <v>14.731344827586209</v>
      </c>
    </row>
    <row r="62" spans="1:33" x14ac:dyDescent="0.2">
      <c r="A62">
        <v>7.1452999999999998</v>
      </c>
      <c r="B62">
        <v>4.069</v>
      </c>
      <c r="C62">
        <v>7.7619999999999996</v>
      </c>
      <c r="D62">
        <v>16.571999999999999</v>
      </c>
      <c r="E62">
        <v>15.05</v>
      </c>
      <c r="F62">
        <v>18.469000000000001</v>
      </c>
      <c r="G62">
        <v>12.541</v>
      </c>
      <c r="H62">
        <v>16.134</v>
      </c>
      <c r="I62">
        <v>17.699000000000002</v>
      </c>
      <c r="J62">
        <v>21.876999999999999</v>
      </c>
      <c r="K62">
        <v>26.524000000000001</v>
      </c>
      <c r="L62">
        <v>37.295000000000002</v>
      </c>
      <c r="M62">
        <v>12.817</v>
      </c>
      <c r="N62">
        <v>8.3849999999999998</v>
      </c>
      <c r="O62">
        <v>4.8579999999999997</v>
      </c>
      <c r="P62">
        <v>10.398999999999999</v>
      </c>
      <c r="Q62">
        <v>24.212</v>
      </c>
      <c r="R62">
        <v>20.84</v>
      </c>
      <c r="S62">
        <v>11.233000000000001</v>
      </c>
      <c r="T62">
        <v>10.292</v>
      </c>
      <c r="U62">
        <v>18.931000000000001</v>
      </c>
      <c r="V62">
        <v>8.7289999999999992</v>
      </c>
      <c r="W62">
        <v>16.541</v>
      </c>
      <c r="X62">
        <v>10.728999999999999</v>
      </c>
      <c r="Y62">
        <v>7.7530000000000001</v>
      </c>
      <c r="Z62">
        <v>5.3920000000000003</v>
      </c>
      <c r="AA62">
        <v>8.8729999999999993</v>
      </c>
      <c r="AB62">
        <v>28.145</v>
      </c>
      <c r="AC62">
        <v>14.499000000000001</v>
      </c>
      <c r="AD62">
        <v>12.082000000000001</v>
      </c>
      <c r="AF62">
        <f t="shared" si="2"/>
        <v>0.33708061289957353</v>
      </c>
      <c r="AG62">
        <f t="shared" si="3"/>
        <v>14.782827586206892</v>
      </c>
    </row>
    <row r="63" spans="1:33" x14ac:dyDescent="0.2">
      <c r="A63">
        <v>7.2644000000000002</v>
      </c>
      <c r="B63">
        <v>7.0289999999999999</v>
      </c>
      <c r="C63">
        <v>6.5369999999999999</v>
      </c>
      <c r="D63">
        <v>23.239000000000001</v>
      </c>
      <c r="E63">
        <v>15.568</v>
      </c>
      <c r="F63">
        <v>17.66</v>
      </c>
      <c r="G63">
        <v>12.685</v>
      </c>
      <c r="H63">
        <v>14.856</v>
      </c>
      <c r="I63">
        <v>15.054</v>
      </c>
      <c r="J63">
        <v>20.39</v>
      </c>
      <c r="K63">
        <v>20.39</v>
      </c>
      <c r="L63">
        <v>35.877000000000002</v>
      </c>
      <c r="M63">
        <v>10.433999999999999</v>
      </c>
      <c r="N63">
        <v>7.0990000000000002</v>
      </c>
      <c r="O63">
        <v>5.6539999999999999</v>
      </c>
      <c r="P63">
        <v>15.879</v>
      </c>
      <c r="Q63">
        <v>24.984000000000002</v>
      </c>
      <c r="R63">
        <v>21.210999999999999</v>
      </c>
      <c r="S63">
        <v>12.853999999999999</v>
      </c>
      <c r="T63">
        <v>10.769</v>
      </c>
      <c r="U63">
        <v>19.687999999999999</v>
      </c>
      <c r="V63">
        <v>9.5790000000000006</v>
      </c>
      <c r="W63">
        <v>16.497</v>
      </c>
      <c r="X63">
        <v>13.18</v>
      </c>
      <c r="Y63">
        <v>7.9560000000000004</v>
      </c>
      <c r="Z63">
        <v>5.5110000000000001</v>
      </c>
      <c r="AA63">
        <v>8.6590000000000007</v>
      </c>
      <c r="AB63">
        <v>28.616</v>
      </c>
      <c r="AC63">
        <v>16.585000000000001</v>
      </c>
      <c r="AD63">
        <v>11.436</v>
      </c>
      <c r="AF63">
        <f t="shared" si="2"/>
        <v>0.3426991734913386</v>
      </c>
      <c r="AG63">
        <f t="shared" si="3"/>
        <v>15.030206896551723</v>
      </c>
    </row>
    <row r="64" spans="1:33" x14ac:dyDescent="0.2">
      <c r="A64">
        <v>7.3834</v>
      </c>
      <c r="B64">
        <v>8.2520000000000007</v>
      </c>
      <c r="C64">
        <v>7.2539999999999996</v>
      </c>
      <c r="D64">
        <v>28.408000000000001</v>
      </c>
      <c r="E64">
        <v>19.751999999999999</v>
      </c>
      <c r="F64">
        <v>16.629000000000001</v>
      </c>
      <c r="G64">
        <v>11.968</v>
      </c>
      <c r="H64">
        <v>14.782999999999999</v>
      </c>
      <c r="I64">
        <v>17.757999999999999</v>
      </c>
      <c r="J64">
        <v>19.625</v>
      </c>
      <c r="K64">
        <v>24.753</v>
      </c>
      <c r="L64">
        <v>37.152000000000001</v>
      </c>
      <c r="M64">
        <v>14.459</v>
      </c>
      <c r="N64">
        <v>6.2519999999999998</v>
      </c>
      <c r="O64">
        <v>4.5860000000000003</v>
      </c>
      <c r="P64">
        <v>11.547000000000001</v>
      </c>
      <c r="Q64">
        <v>28.898</v>
      </c>
      <c r="R64">
        <v>21.677</v>
      </c>
      <c r="S64">
        <v>9.67</v>
      </c>
      <c r="T64">
        <v>12.704000000000001</v>
      </c>
      <c r="U64">
        <v>19.260999999999999</v>
      </c>
      <c r="V64">
        <v>9.9280000000000008</v>
      </c>
      <c r="W64">
        <v>18.28</v>
      </c>
      <c r="X64">
        <v>10.205</v>
      </c>
      <c r="Y64">
        <v>7.91</v>
      </c>
      <c r="Z64">
        <v>5.86</v>
      </c>
      <c r="AA64">
        <v>8.9830000000000005</v>
      </c>
      <c r="AB64">
        <v>28.753</v>
      </c>
      <c r="AC64">
        <v>15.911</v>
      </c>
      <c r="AD64">
        <v>9.4830000000000005</v>
      </c>
      <c r="AF64">
        <f t="shared" si="2"/>
        <v>0.3483130165679133</v>
      </c>
      <c r="AG64">
        <f t="shared" si="3"/>
        <v>15.541413793103454</v>
      </c>
    </row>
    <row r="65" spans="1:33" x14ac:dyDescent="0.2">
      <c r="A65">
        <v>7.5025000000000004</v>
      </c>
      <c r="B65">
        <v>5.8529999999999998</v>
      </c>
      <c r="C65">
        <v>6.9889999999999999</v>
      </c>
      <c r="D65">
        <v>29.259</v>
      </c>
      <c r="E65">
        <v>16.052</v>
      </c>
      <c r="F65">
        <v>16.79</v>
      </c>
      <c r="G65">
        <v>12.206</v>
      </c>
      <c r="H65">
        <v>18.640999999999998</v>
      </c>
      <c r="I65">
        <v>19.64</v>
      </c>
      <c r="J65">
        <v>21.103999999999999</v>
      </c>
      <c r="K65">
        <v>24.259</v>
      </c>
      <c r="L65">
        <v>35.527999999999999</v>
      </c>
      <c r="M65">
        <v>11.88</v>
      </c>
      <c r="N65">
        <v>8.5250000000000004</v>
      </c>
      <c r="O65">
        <v>5.44</v>
      </c>
      <c r="P65">
        <v>14.977</v>
      </c>
      <c r="Q65">
        <v>24.427</v>
      </c>
      <c r="R65">
        <v>29.513999999999999</v>
      </c>
      <c r="S65">
        <v>11.012</v>
      </c>
      <c r="T65">
        <v>10.976000000000001</v>
      </c>
      <c r="U65">
        <v>17.54</v>
      </c>
      <c r="V65">
        <v>8.468</v>
      </c>
      <c r="W65">
        <v>20.77</v>
      </c>
      <c r="X65">
        <v>11.504</v>
      </c>
      <c r="Y65">
        <v>6.968</v>
      </c>
      <c r="Z65">
        <v>7.702</v>
      </c>
      <c r="AA65">
        <v>8.0470000000000006</v>
      </c>
      <c r="AB65">
        <v>26.553999999999998</v>
      </c>
      <c r="AC65">
        <v>14.798</v>
      </c>
      <c r="AD65">
        <v>8.0050000000000008</v>
      </c>
      <c r="AF65">
        <f t="shared" si="2"/>
        <v>0.35393157715967843</v>
      </c>
      <c r="AG65">
        <f t="shared" si="3"/>
        <v>15.635448275862071</v>
      </c>
    </row>
    <row r="66" spans="1:33" x14ac:dyDescent="0.2">
      <c r="A66">
        <v>7.6215999999999999</v>
      </c>
      <c r="B66">
        <v>5.9870000000000001</v>
      </c>
      <c r="C66">
        <v>7.8570000000000002</v>
      </c>
      <c r="D66">
        <v>30.067</v>
      </c>
      <c r="E66">
        <v>16.257000000000001</v>
      </c>
      <c r="F66">
        <v>14.273</v>
      </c>
      <c r="G66">
        <v>13.246</v>
      </c>
      <c r="H66">
        <v>18.786999999999999</v>
      </c>
      <c r="I66">
        <v>19.388999999999999</v>
      </c>
      <c r="J66">
        <v>23.515000000000001</v>
      </c>
      <c r="K66">
        <v>19.724</v>
      </c>
      <c r="L66">
        <v>34.817999999999998</v>
      </c>
      <c r="M66">
        <v>12.903</v>
      </c>
      <c r="N66">
        <v>5.6230000000000002</v>
      </c>
      <c r="O66">
        <v>6.4</v>
      </c>
      <c r="P66">
        <v>12.957000000000001</v>
      </c>
      <c r="Q66">
        <v>25.036999999999999</v>
      </c>
      <c r="R66">
        <v>35.128</v>
      </c>
      <c r="S66">
        <v>10.911</v>
      </c>
      <c r="T66">
        <v>14.696999999999999</v>
      </c>
      <c r="U66">
        <v>14.52</v>
      </c>
      <c r="V66">
        <v>11.579000000000001</v>
      </c>
      <c r="W66">
        <v>18.155000000000001</v>
      </c>
      <c r="X66">
        <v>9.641</v>
      </c>
      <c r="Y66">
        <v>8.7439999999999998</v>
      </c>
      <c r="Z66">
        <v>6.3170000000000002</v>
      </c>
      <c r="AA66">
        <v>8.7059999999999995</v>
      </c>
      <c r="AB66">
        <v>26.765000000000001</v>
      </c>
      <c r="AC66">
        <v>15.874000000000001</v>
      </c>
      <c r="AD66">
        <v>7.2279999999999998</v>
      </c>
      <c r="AF66">
        <f t="shared" ref="AF66:AF97" si="4">A66/21.1976</f>
        <v>0.35955013775144351</v>
      </c>
      <c r="AG66">
        <f t="shared" ref="AG66:AG97" si="5">AVERAGE(B66:AD66)</f>
        <v>15.693275862068964</v>
      </c>
    </row>
    <row r="67" spans="1:33" x14ac:dyDescent="0.2">
      <c r="A67">
        <v>7.7407000000000004</v>
      </c>
      <c r="B67">
        <v>5.69</v>
      </c>
      <c r="C67">
        <v>6.109</v>
      </c>
      <c r="D67">
        <v>29.337</v>
      </c>
      <c r="E67">
        <v>17.198</v>
      </c>
      <c r="F67">
        <v>15.577999999999999</v>
      </c>
      <c r="G67">
        <v>15.954000000000001</v>
      </c>
      <c r="H67">
        <v>21.164999999999999</v>
      </c>
      <c r="I67">
        <v>17.792000000000002</v>
      </c>
      <c r="J67">
        <v>28.010999999999999</v>
      </c>
      <c r="K67">
        <v>25.574999999999999</v>
      </c>
      <c r="L67">
        <v>31.077999999999999</v>
      </c>
      <c r="M67">
        <v>9.7149999999999999</v>
      </c>
      <c r="N67">
        <v>6.726</v>
      </c>
      <c r="O67">
        <v>4.62</v>
      </c>
      <c r="P67">
        <v>12.032</v>
      </c>
      <c r="Q67">
        <v>22.747</v>
      </c>
      <c r="R67">
        <v>42.496000000000002</v>
      </c>
      <c r="S67">
        <v>9.5790000000000006</v>
      </c>
      <c r="T67">
        <v>11.654</v>
      </c>
      <c r="U67">
        <v>15.372</v>
      </c>
      <c r="V67">
        <v>11.401</v>
      </c>
      <c r="W67">
        <v>17.731999999999999</v>
      </c>
      <c r="X67">
        <v>10.489000000000001</v>
      </c>
      <c r="Y67">
        <v>6.7960000000000003</v>
      </c>
      <c r="Z67">
        <v>6.94</v>
      </c>
      <c r="AA67">
        <v>5.444</v>
      </c>
      <c r="AB67">
        <v>19.108000000000001</v>
      </c>
      <c r="AC67">
        <v>11.395</v>
      </c>
      <c r="AD67">
        <v>7.5529999999999999</v>
      </c>
      <c r="AF67">
        <f t="shared" si="4"/>
        <v>0.36516869834320864</v>
      </c>
      <c r="AG67">
        <f t="shared" si="5"/>
        <v>15.354689655172415</v>
      </c>
    </row>
    <row r="68" spans="1:33" x14ac:dyDescent="0.2">
      <c r="A68">
        <v>7.8597999999999999</v>
      </c>
      <c r="B68">
        <v>5.992</v>
      </c>
      <c r="C68">
        <v>6.9349999999999996</v>
      </c>
      <c r="D68">
        <v>32.040999999999997</v>
      </c>
      <c r="E68">
        <v>18.187999999999999</v>
      </c>
      <c r="F68">
        <v>16.82</v>
      </c>
      <c r="G68">
        <v>20.62</v>
      </c>
      <c r="H68">
        <v>18.135999999999999</v>
      </c>
      <c r="I68">
        <v>15.747</v>
      </c>
      <c r="J68">
        <v>23.085000000000001</v>
      </c>
      <c r="K68">
        <v>24.638999999999999</v>
      </c>
      <c r="L68">
        <v>33.479999999999997</v>
      </c>
      <c r="M68">
        <v>11.741</v>
      </c>
      <c r="N68">
        <v>9.2789999999999999</v>
      </c>
      <c r="O68">
        <v>5.6239999999999997</v>
      </c>
      <c r="P68">
        <v>11.194000000000001</v>
      </c>
      <c r="Q68">
        <v>22.463999999999999</v>
      </c>
      <c r="R68">
        <v>49.695</v>
      </c>
      <c r="S68">
        <v>10.862</v>
      </c>
      <c r="T68">
        <v>16.972999999999999</v>
      </c>
      <c r="U68">
        <v>12.112</v>
      </c>
      <c r="V68">
        <v>9.7040000000000006</v>
      </c>
      <c r="W68">
        <v>22.646000000000001</v>
      </c>
      <c r="X68">
        <v>12.731999999999999</v>
      </c>
      <c r="Y68">
        <v>8.8819999999999997</v>
      </c>
      <c r="Z68">
        <v>6.0359999999999996</v>
      </c>
      <c r="AA68">
        <v>7.9450000000000003</v>
      </c>
      <c r="AB68">
        <v>21.231000000000002</v>
      </c>
      <c r="AC68">
        <v>13.117000000000001</v>
      </c>
      <c r="AD68">
        <v>8.5690000000000008</v>
      </c>
      <c r="AF68">
        <f t="shared" si="4"/>
        <v>0.37078725893497372</v>
      </c>
      <c r="AG68">
        <f t="shared" si="5"/>
        <v>16.430655172413797</v>
      </c>
    </row>
    <row r="69" spans="1:33" x14ac:dyDescent="0.2">
      <c r="A69">
        <v>7.9789000000000003</v>
      </c>
      <c r="B69">
        <v>5.5540000000000003</v>
      </c>
      <c r="C69">
        <v>9.5210000000000008</v>
      </c>
      <c r="D69">
        <v>30.347999999999999</v>
      </c>
      <c r="E69">
        <v>17.876000000000001</v>
      </c>
      <c r="F69">
        <v>18.393000000000001</v>
      </c>
      <c r="G69">
        <v>17.829000000000001</v>
      </c>
      <c r="H69">
        <v>16.745000000000001</v>
      </c>
      <c r="I69">
        <v>15.991</v>
      </c>
      <c r="J69">
        <v>31.21</v>
      </c>
      <c r="K69">
        <v>26.815999999999999</v>
      </c>
      <c r="L69">
        <v>30.428000000000001</v>
      </c>
      <c r="M69">
        <v>15.659000000000001</v>
      </c>
      <c r="N69">
        <v>8.8970000000000002</v>
      </c>
      <c r="O69">
        <v>4.2569999999999997</v>
      </c>
      <c r="P69">
        <v>13.77</v>
      </c>
      <c r="Q69">
        <v>21.469000000000001</v>
      </c>
      <c r="R69">
        <v>52.073999999999998</v>
      </c>
      <c r="S69">
        <v>9.8629999999999995</v>
      </c>
      <c r="T69">
        <v>13.544</v>
      </c>
      <c r="U69">
        <v>11.256</v>
      </c>
      <c r="V69">
        <v>9.48</v>
      </c>
      <c r="W69">
        <v>23.405999999999999</v>
      </c>
      <c r="X69">
        <v>10.414</v>
      </c>
      <c r="Y69">
        <v>6.8849999999999998</v>
      </c>
      <c r="Z69">
        <v>4.0229999999999997</v>
      </c>
      <c r="AA69">
        <v>10.055</v>
      </c>
      <c r="AB69">
        <v>22.794</v>
      </c>
      <c r="AC69">
        <v>13.378</v>
      </c>
      <c r="AD69">
        <v>8.298</v>
      </c>
      <c r="AF69">
        <f t="shared" si="4"/>
        <v>0.37640581952673885</v>
      </c>
      <c r="AG69">
        <f t="shared" si="5"/>
        <v>16.559758620689657</v>
      </c>
    </row>
    <row r="70" spans="1:33" x14ac:dyDescent="0.2">
      <c r="A70">
        <v>8.0980000000000008</v>
      </c>
      <c r="B70">
        <v>7.51</v>
      </c>
      <c r="C70">
        <v>6.5449999999999999</v>
      </c>
      <c r="D70">
        <v>28.648</v>
      </c>
      <c r="E70">
        <v>15.958</v>
      </c>
      <c r="F70">
        <v>21.582999999999998</v>
      </c>
      <c r="G70">
        <v>16.838999999999999</v>
      </c>
      <c r="H70">
        <v>18.609000000000002</v>
      </c>
      <c r="I70">
        <v>18.318999999999999</v>
      </c>
      <c r="J70">
        <v>31.806000000000001</v>
      </c>
      <c r="K70">
        <v>27.021999999999998</v>
      </c>
      <c r="L70">
        <v>26.559000000000001</v>
      </c>
      <c r="M70">
        <v>11.058999999999999</v>
      </c>
      <c r="N70">
        <v>6.2869999999999999</v>
      </c>
      <c r="O70">
        <v>5.7350000000000003</v>
      </c>
      <c r="P70">
        <v>13.787000000000001</v>
      </c>
      <c r="Q70">
        <v>17.952999999999999</v>
      </c>
      <c r="R70">
        <v>58.116</v>
      </c>
      <c r="S70">
        <v>10.968</v>
      </c>
      <c r="T70">
        <v>19.638000000000002</v>
      </c>
      <c r="U70">
        <v>11.064</v>
      </c>
      <c r="V70">
        <v>9.3930000000000007</v>
      </c>
      <c r="W70">
        <v>24.663</v>
      </c>
      <c r="X70">
        <v>14.496</v>
      </c>
      <c r="Y70">
        <v>7.9980000000000002</v>
      </c>
      <c r="Z70">
        <v>6.66</v>
      </c>
      <c r="AA70">
        <v>8.5510000000000002</v>
      </c>
      <c r="AB70">
        <v>19.724</v>
      </c>
      <c r="AC70">
        <v>13.52</v>
      </c>
      <c r="AD70">
        <v>5.798</v>
      </c>
      <c r="AF70">
        <f t="shared" si="4"/>
        <v>0.38202438011850398</v>
      </c>
      <c r="AG70">
        <f t="shared" si="5"/>
        <v>16.717517241379309</v>
      </c>
    </row>
    <row r="71" spans="1:33" x14ac:dyDescent="0.2">
      <c r="A71">
        <v>8.2171000000000003</v>
      </c>
      <c r="B71">
        <v>5.6440000000000001</v>
      </c>
      <c r="C71">
        <v>6.383</v>
      </c>
      <c r="D71">
        <v>27.117999999999999</v>
      </c>
      <c r="E71">
        <v>16.417000000000002</v>
      </c>
      <c r="F71">
        <v>19.02</v>
      </c>
      <c r="G71">
        <v>21.27</v>
      </c>
      <c r="H71">
        <v>18.957000000000001</v>
      </c>
      <c r="I71">
        <v>19.504000000000001</v>
      </c>
      <c r="J71">
        <v>35.975999999999999</v>
      </c>
      <c r="K71">
        <v>34.238999999999997</v>
      </c>
      <c r="L71">
        <v>26.97</v>
      </c>
      <c r="M71">
        <v>10.332000000000001</v>
      </c>
      <c r="N71">
        <v>8.6910000000000007</v>
      </c>
      <c r="O71">
        <v>5.8689999999999998</v>
      </c>
      <c r="P71">
        <v>11.433999999999999</v>
      </c>
      <c r="Q71">
        <v>16.385999999999999</v>
      </c>
      <c r="R71">
        <v>55.133000000000003</v>
      </c>
      <c r="S71">
        <v>7.4850000000000003</v>
      </c>
      <c r="T71">
        <v>22.824999999999999</v>
      </c>
      <c r="U71">
        <v>13.476000000000001</v>
      </c>
      <c r="V71">
        <v>8.8819999999999997</v>
      </c>
      <c r="W71">
        <v>30.283000000000001</v>
      </c>
      <c r="X71">
        <v>13</v>
      </c>
      <c r="Y71">
        <v>7.4569999999999999</v>
      </c>
      <c r="Z71">
        <v>4.2759999999999998</v>
      </c>
      <c r="AA71">
        <v>8.9459999999999997</v>
      </c>
      <c r="AB71">
        <v>21.396999999999998</v>
      </c>
      <c r="AC71">
        <v>11.898</v>
      </c>
      <c r="AD71">
        <v>8.2929999999999993</v>
      </c>
      <c r="AF71">
        <f t="shared" si="4"/>
        <v>0.38764294071026906</v>
      </c>
      <c r="AG71">
        <f t="shared" si="5"/>
        <v>17.157275862068968</v>
      </c>
    </row>
    <row r="72" spans="1:33" x14ac:dyDescent="0.2">
      <c r="A72">
        <v>8.3361999999999998</v>
      </c>
      <c r="B72">
        <v>5.6239999999999997</v>
      </c>
      <c r="C72">
        <v>7.82</v>
      </c>
      <c r="D72">
        <v>29.541</v>
      </c>
      <c r="E72">
        <v>19.827999999999999</v>
      </c>
      <c r="F72">
        <v>19.256</v>
      </c>
      <c r="G72">
        <v>20.707999999999998</v>
      </c>
      <c r="H72">
        <v>24.297999999999998</v>
      </c>
      <c r="I72">
        <v>20.071000000000002</v>
      </c>
      <c r="J72">
        <v>33.866999999999997</v>
      </c>
      <c r="K72">
        <v>40.587000000000003</v>
      </c>
      <c r="L72">
        <v>29.521000000000001</v>
      </c>
      <c r="M72">
        <v>10.81</v>
      </c>
      <c r="N72">
        <v>7.3630000000000004</v>
      </c>
      <c r="O72">
        <v>6.1130000000000004</v>
      </c>
      <c r="P72">
        <v>10.42</v>
      </c>
      <c r="Q72">
        <v>19.573</v>
      </c>
      <c r="R72">
        <v>61.795000000000002</v>
      </c>
      <c r="S72">
        <v>12.542999999999999</v>
      </c>
      <c r="T72">
        <v>23.434999999999999</v>
      </c>
      <c r="U72">
        <v>11.401</v>
      </c>
      <c r="V72">
        <v>11.038</v>
      </c>
      <c r="W72">
        <v>33.636000000000003</v>
      </c>
      <c r="X72">
        <v>9.83</v>
      </c>
      <c r="Y72">
        <v>10.49</v>
      </c>
      <c r="Z72">
        <v>5.24</v>
      </c>
      <c r="AA72">
        <v>9.0869999999999997</v>
      </c>
      <c r="AB72">
        <v>17.701000000000001</v>
      </c>
      <c r="AC72">
        <v>10.269</v>
      </c>
      <c r="AD72">
        <v>6.0540000000000003</v>
      </c>
      <c r="AF72">
        <f t="shared" si="4"/>
        <v>0.39326150130203413</v>
      </c>
      <c r="AG72">
        <f t="shared" si="5"/>
        <v>18.204103448275866</v>
      </c>
    </row>
    <row r="73" spans="1:33" x14ac:dyDescent="0.2">
      <c r="A73">
        <v>8.4551999999999996</v>
      </c>
      <c r="B73">
        <v>6.0129999999999999</v>
      </c>
      <c r="C73">
        <v>8.4</v>
      </c>
      <c r="D73">
        <v>27.841999999999999</v>
      </c>
      <c r="E73">
        <v>18.556999999999999</v>
      </c>
      <c r="F73">
        <v>28.236000000000001</v>
      </c>
      <c r="G73">
        <v>22.047000000000001</v>
      </c>
      <c r="H73">
        <v>27.626000000000001</v>
      </c>
      <c r="I73">
        <v>18.402999999999999</v>
      </c>
      <c r="J73">
        <v>38.340000000000003</v>
      </c>
      <c r="K73">
        <v>46.01</v>
      </c>
      <c r="L73">
        <v>23.72</v>
      </c>
      <c r="M73">
        <v>12.853</v>
      </c>
      <c r="N73">
        <v>7.2069999999999999</v>
      </c>
      <c r="O73">
        <v>5.2910000000000004</v>
      </c>
      <c r="P73">
        <v>9.8040000000000003</v>
      </c>
      <c r="Q73">
        <v>20.271000000000001</v>
      </c>
      <c r="R73">
        <v>56.942</v>
      </c>
      <c r="S73">
        <v>12.659000000000001</v>
      </c>
      <c r="T73">
        <v>21.850999999999999</v>
      </c>
      <c r="U73">
        <v>7.3209999999999997</v>
      </c>
      <c r="V73">
        <v>10.819000000000001</v>
      </c>
      <c r="W73">
        <v>31.259</v>
      </c>
      <c r="X73">
        <v>12.096</v>
      </c>
      <c r="Y73">
        <v>7.5380000000000003</v>
      </c>
      <c r="Z73">
        <v>7.7729999999999997</v>
      </c>
      <c r="AA73">
        <v>13.599</v>
      </c>
      <c r="AB73">
        <v>11.234</v>
      </c>
      <c r="AC73">
        <v>9.8450000000000006</v>
      </c>
      <c r="AD73">
        <v>6.101</v>
      </c>
      <c r="AF73">
        <f t="shared" si="4"/>
        <v>0.39887534437860883</v>
      </c>
      <c r="AG73">
        <f t="shared" si="5"/>
        <v>18.264034482758621</v>
      </c>
    </row>
    <row r="74" spans="1:33" x14ac:dyDescent="0.2">
      <c r="A74">
        <v>8.5742999999999991</v>
      </c>
      <c r="B74">
        <v>5.39</v>
      </c>
      <c r="C74">
        <v>7.9320000000000004</v>
      </c>
      <c r="D74">
        <v>37.216000000000001</v>
      </c>
      <c r="E74">
        <v>22.265999999999998</v>
      </c>
      <c r="F74">
        <v>23.308</v>
      </c>
      <c r="G74">
        <v>22.760999999999999</v>
      </c>
      <c r="H74">
        <v>23.219000000000001</v>
      </c>
      <c r="I74">
        <v>15.797000000000001</v>
      </c>
      <c r="J74">
        <v>42.222999999999999</v>
      </c>
      <c r="K74">
        <v>44.113</v>
      </c>
      <c r="L74">
        <v>21.963999999999999</v>
      </c>
      <c r="M74">
        <v>11.153</v>
      </c>
      <c r="N74">
        <v>10.308</v>
      </c>
      <c r="O74">
        <v>5.1429999999999998</v>
      </c>
      <c r="P74">
        <v>9.8849999999999998</v>
      </c>
      <c r="Q74">
        <v>21.736000000000001</v>
      </c>
      <c r="R74">
        <v>53.533000000000001</v>
      </c>
      <c r="S74">
        <v>9.92</v>
      </c>
      <c r="T74">
        <v>27.061</v>
      </c>
      <c r="U74">
        <v>9.23</v>
      </c>
      <c r="V74">
        <v>6.8949999999999996</v>
      </c>
      <c r="W74">
        <v>31.504000000000001</v>
      </c>
      <c r="X74">
        <v>14.221</v>
      </c>
      <c r="Y74">
        <v>8.2569999999999997</v>
      </c>
      <c r="Z74">
        <v>6.9240000000000004</v>
      </c>
      <c r="AA74">
        <v>12.923999999999999</v>
      </c>
      <c r="AB74">
        <v>13.163</v>
      </c>
      <c r="AC74">
        <v>8.0220000000000002</v>
      </c>
      <c r="AD74">
        <v>5.7960000000000003</v>
      </c>
      <c r="AF74">
        <f t="shared" si="4"/>
        <v>0.40449390497037396</v>
      </c>
      <c r="AG74">
        <f t="shared" si="5"/>
        <v>18.340137931034484</v>
      </c>
    </row>
    <row r="75" spans="1:33" x14ac:dyDescent="0.2">
      <c r="A75">
        <v>8.6934000000000005</v>
      </c>
      <c r="B75">
        <v>6.907</v>
      </c>
      <c r="C75">
        <v>7.2629999999999999</v>
      </c>
      <c r="D75">
        <v>33.82</v>
      </c>
      <c r="E75">
        <v>19.927</v>
      </c>
      <c r="F75">
        <v>21.23</v>
      </c>
      <c r="G75">
        <v>19.454999999999998</v>
      </c>
      <c r="H75">
        <v>24.631</v>
      </c>
      <c r="I75">
        <v>19.027000000000001</v>
      </c>
      <c r="J75">
        <v>45.69</v>
      </c>
      <c r="K75">
        <v>48.500999999999998</v>
      </c>
      <c r="L75">
        <v>28.472000000000001</v>
      </c>
      <c r="M75">
        <v>10.044</v>
      </c>
      <c r="N75">
        <v>8.8960000000000008</v>
      </c>
      <c r="O75">
        <v>7.5289999999999999</v>
      </c>
      <c r="P75">
        <v>10.526</v>
      </c>
      <c r="Q75">
        <v>19.847999999999999</v>
      </c>
      <c r="R75">
        <v>50.884999999999998</v>
      </c>
      <c r="S75">
        <v>10.669</v>
      </c>
      <c r="T75">
        <v>28.832000000000001</v>
      </c>
      <c r="U75">
        <v>7.1840000000000002</v>
      </c>
      <c r="V75">
        <v>8.1649999999999991</v>
      </c>
      <c r="W75">
        <v>32.295000000000002</v>
      </c>
      <c r="X75">
        <v>11.755000000000001</v>
      </c>
      <c r="Y75">
        <v>10.026</v>
      </c>
      <c r="Z75">
        <v>6.0049999999999999</v>
      </c>
      <c r="AA75">
        <v>12.675000000000001</v>
      </c>
      <c r="AB75">
        <v>12.368</v>
      </c>
      <c r="AC75">
        <v>8.3149999999999995</v>
      </c>
      <c r="AD75">
        <v>6.07</v>
      </c>
      <c r="AF75">
        <f t="shared" si="4"/>
        <v>0.41011246556213909</v>
      </c>
      <c r="AG75">
        <f t="shared" si="5"/>
        <v>18.51758620689656</v>
      </c>
    </row>
    <row r="76" spans="1:33" x14ac:dyDescent="0.2">
      <c r="A76">
        <v>8.8125</v>
      </c>
      <c r="B76">
        <v>5.3849999999999998</v>
      </c>
      <c r="C76">
        <v>8.7520000000000007</v>
      </c>
      <c r="D76">
        <v>36.795000000000002</v>
      </c>
      <c r="E76">
        <v>21.04</v>
      </c>
      <c r="F76">
        <v>29.413</v>
      </c>
      <c r="G76">
        <v>22.234999999999999</v>
      </c>
      <c r="H76">
        <v>25.167999999999999</v>
      </c>
      <c r="I76">
        <v>18.792999999999999</v>
      </c>
      <c r="J76">
        <v>40.807000000000002</v>
      </c>
      <c r="K76">
        <v>45.895000000000003</v>
      </c>
      <c r="L76">
        <v>18.553999999999998</v>
      </c>
      <c r="M76">
        <v>11.396000000000001</v>
      </c>
      <c r="N76">
        <v>6.0469999999999997</v>
      </c>
      <c r="O76">
        <v>6.2850000000000001</v>
      </c>
      <c r="P76">
        <v>10.288</v>
      </c>
      <c r="Q76">
        <v>18.417000000000002</v>
      </c>
      <c r="R76">
        <v>48.354999999999997</v>
      </c>
      <c r="S76">
        <v>11.340999999999999</v>
      </c>
      <c r="T76">
        <v>23.94</v>
      </c>
      <c r="U76">
        <v>9.5630000000000006</v>
      </c>
      <c r="V76">
        <v>8.9670000000000005</v>
      </c>
      <c r="W76">
        <v>36.667000000000002</v>
      </c>
      <c r="X76">
        <v>14.499000000000001</v>
      </c>
      <c r="Y76">
        <v>8.5269999999999992</v>
      </c>
      <c r="Z76">
        <v>4.3730000000000002</v>
      </c>
      <c r="AA76">
        <v>18.716999999999999</v>
      </c>
      <c r="AB76">
        <v>13.59</v>
      </c>
      <c r="AC76">
        <v>6.2069999999999999</v>
      </c>
      <c r="AD76">
        <v>6.0289999999999999</v>
      </c>
      <c r="AF76">
        <f t="shared" si="4"/>
        <v>0.41573102615390417</v>
      </c>
      <c r="AG76">
        <f t="shared" si="5"/>
        <v>18.484310344827588</v>
      </c>
    </row>
    <row r="77" spans="1:33" x14ac:dyDescent="0.2">
      <c r="A77">
        <v>8.9315999999999995</v>
      </c>
      <c r="B77">
        <v>5.2960000000000003</v>
      </c>
      <c r="C77">
        <v>9.1669999999999998</v>
      </c>
      <c r="D77">
        <v>47.031999999999996</v>
      </c>
      <c r="E77">
        <v>20.012</v>
      </c>
      <c r="F77">
        <v>28.29</v>
      </c>
      <c r="G77">
        <v>20.645</v>
      </c>
      <c r="H77">
        <v>27.088999999999999</v>
      </c>
      <c r="I77">
        <v>21.454000000000001</v>
      </c>
      <c r="J77">
        <v>39.874000000000002</v>
      </c>
      <c r="K77">
        <v>48.15</v>
      </c>
      <c r="L77">
        <v>21.443999999999999</v>
      </c>
      <c r="M77">
        <v>7.452</v>
      </c>
      <c r="N77">
        <v>7.8319999999999999</v>
      </c>
      <c r="O77">
        <v>6.9630000000000001</v>
      </c>
      <c r="P77">
        <v>10.387</v>
      </c>
      <c r="Q77">
        <v>23.588999999999999</v>
      </c>
      <c r="R77">
        <v>39.71</v>
      </c>
      <c r="S77">
        <v>13.635</v>
      </c>
      <c r="T77">
        <v>23.931000000000001</v>
      </c>
      <c r="U77">
        <v>8.4480000000000004</v>
      </c>
      <c r="V77">
        <v>11.577999999999999</v>
      </c>
      <c r="W77">
        <v>40.895000000000003</v>
      </c>
      <c r="X77">
        <v>17.59</v>
      </c>
      <c r="Y77">
        <v>9.1020000000000003</v>
      </c>
      <c r="Z77">
        <v>5.5129999999999999</v>
      </c>
      <c r="AA77">
        <v>15.708</v>
      </c>
      <c r="AB77">
        <v>13.9</v>
      </c>
      <c r="AC77">
        <v>7.6340000000000003</v>
      </c>
      <c r="AD77">
        <v>4.6790000000000003</v>
      </c>
      <c r="AF77">
        <f t="shared" si="4"/>
        <v>0.42134958674566925</v>
      </c>
      <c r="AG77">
        <f t="shared" si="5"/>
        <v>19.20686206896551</v>
      </c>
    </row>
    <row r="78" spans="1:33" x14ac:dyDescent="0.2">
      <c r="A78">
        <v>9.0507000000000009</v>
      </c>
      <c r="B78">
        <v>5.9749999999999996</v>
      </c>
      <c r="C78">
        <v>5.95</v>
      </c>
      <c r="D78">
        <v>57.451999999999998</v>
      </c>
      <c r="E78">
        <v>25.2</v>
      </c>
      <c r="F78">
        <v>25.286999999999999</v>
      </c>
      <c r="G78">
        <v>22.552</v>
      </c>
      <c r="H78">
        <v>27.974</v>
      </c>
      <c r="I78">
        <v>22.795999999999999</v>
      </c>
      <c r="J78">
        <v>36.685000000000002</v>
      </c>
      <c r="K78">
        <v>53.883000000000003</v>
      </c>
      <c r="L78">
        <v>23.4</v>
      </c>
      <c r="M78">
        <v>8.5120000000000005</v>
      </c>
      <c r="N78">
        <v>7.0490000000000004</v>
      </c>
      <c r="O78">
        <v>6.9660000000000002</v>
      </c>
      <c r="P78">
        <v>11.425000000000001</v>
      </c>
      <c r="Q78">
        <v>17.417999999999999</v>
      </c>
      <c r="R78">
        <v>39.927</v>
      </c>
      <c r="S78">
        <v>12.541</v>
      </c>
      <c r="T78">
        <v>29.99</v>
      </c>
      <c r="U78">
        <v>7.5979999999999999</v>
      </c>
      <c r="V78">
        <v>9.8650000000000002</v>
      </c>
      <c r="W78">
        <v>40.915999999999997</v>
      </c>
      <c r="X78">
        <v>15.71</v>
      </c>
      <c r="Y78">
        <v>11.544</v>
      </c>
      <c r="Z78">
        <v>7.7939999999999996</v>
      </c>
      <c r="AA78">
        <v>23.331</v>
      </c>
      <c r="AB78">
        <v>13.288</v>
      </c>
      <c r="AC78">
        <v>6.0250000000000004</v>
      </c>
      <c r="AD78">
        <v>5.3380000000000001</v>
      </c>
      <c r="AF78">
        <f t="shared" si="4"/>
        <v>0.42696814733743443</v>
      </c>
      <c r="AG78">
        <f t="shared" si="5"/>
        <v>20.082448275862067</v>
      </c>
    </row>
    <row r="79" spans="1:33" x14ac:dyDescent="0.2">
      <c r="A79">
        <v>9.1698000000000004</v>
      </c>
      <c r="B79">
        <v>5.2510000000000003</v>
      </c>
      <c r="C79">
        <v>9.3469999999999995</v>
      </c>
      <c r="D79">
        <v>51.911999999999999</v>
      </c>
      <c r="E79">
        <v>21.614999999999998</v>
      </c>
      <c r="F79">
        <v>24.375</v>
      </c>
      <c r="G79">
        <v>21.669</v>
      </c>
      <c r="H79">
        <v>26.129000000000001</v>
      </c>
      <c r="I79">
        <v>28.798999999999999</v>
      </c>
      <c r="J79">
        <v>38.107999999999997</v>
      </c>
      <c r="K79">
        <v>44.115000000000002</v>
      </c>
      <c r="L79">
        <v>16.491</v>
      </c>
      <c r="M79">
        <v>9.81</v>
      </c>
      <c r="N79">
        <v>8.0939999999999994</v>
      </c>
      <c r="O79">
        <v>6.3570000000000002</v>
      </c>
      <c r="P79">
        <v>9.875</v>
      </c>
      <c r="Q79">
        <v>20.475000000000001</v>
      </c>
      <c r="R79">
        <v>44.357999999999997</v>
      </c>
      <c r="S79">
        <v>17.524999999999999</v>
      </c>
      <c r="T79">
        <v>24.690999999999999</v>
      </c>
      <c r="U79">
        <v>9.8279999999999994</v>
      </c>
      <c r="V79">
        <v>6.78</v>
      </c>
      <c r="W79">
        <v>37.399000000000001</v>
      </c>
      <c r="X79">
        <v>13.787000000000001</v>
      </c>
      <c r="Y79">
        <v>7.3529999999999998</v>
      </c>
      <c r="Z79">
        <v>7.0579999999999998</v>
      </c>
      <c r="AA79">
        <v>25.885999999999999</v>
      </c>
      <c r="AB79">
        <v>9.9160000000000004</v>
      </c>
      <c r="AC79">
        <v>5.1289999999999996</v>
      </c>
      <c r="AD79">
        <v>7.3129999999999997</v>
      </c>
      <c r="AF79">
        <f t="shared" si="4"/>
        <v>0.43258670792919951</v>
      </c>
      <c r="AG79">
        <f t="shared" si="5"/>
        <v>19.291206896551721</v>
      </c>
    </row>
    <row r="80" spans="1:33" x14ac:dyDescent="0.2">
      <c r="A80">
        <v>9.2888999999999999</v>
      </c>
      <c r="B80">
        <v>5.1050000000000004</v>
      </c>
      <c r="C80">
        <v>10.750999999999999</v>
      </c>
      <c r="D80">
        <v>58.845999999999997</v>
      </c>
      <c r="E80">
        <v>22.718</v>
      </c>
      <c r="F80">
        <v>31.843</v>
      </c>
      <c r="G80">
        <v>26.629000000000001</v>
      </c>
      <c r="H80">
        <v>29.114000000000001</v>
      </c>
      <c r="I80">
        <v>25.222000000000001</v>
      </c>
      <c r="J80">
        <v>44.651000000000003</v>
      </c>
      <c r="K80">
        <v>47.652000000000001</v>
      </c>
      <c r="L80">
        <v>14.13</v>
      </c>
      <c r="M80">
        <v>9.4039999999999999</v>
      </c>
      <c r="N80">
        <v>8.3970000000000002</v>
      </c>
      <c r="O80">
        <v>7.2270000000000003</v>
      </c>
      <c r="P80">
        <v>11.686999999999999</v>
      </c>
      <c r="Q80">
        <v>20.475000000000001</v>
      </c>
      <c r="R80">
        <v>38.811</v>
      </c>
      <c r="S80">
        <v>16.489000000000001</v>
      </c>
      <c r="T80">
        <v>28.931000000000001</v>
      </c>
      <c r="U80">
        <v>7.6429999999999998</v>
      </c>
      <c r="V80">
        <v>7.556</v>
      </c>
      <c r="W80">
        <v>33.578000000000003</v>
      </c>
      <c r="X80">
        <v>14.388</v>
      </c>
      <c r="Y80">
        <v>9.34</v>
      </c>
      <c r="Z80">
        <v>6.843</v>
      </c>
      <c r="AA80">
        <v>23.81</v>
      </c>
      <c r="AB80">
        <v>9.9589999999999996</v>
      </c>
      <c r="AC80">
        <v>5.4470000000000001</v>
      </c>
      <c r="AD80">
        <v>5.2160000000000002</v>
      </c>
      <c r="AF80">
        <f t="shared" si="4"/>
        <v>0.43820526852096459</v>
      </c>
      <c r="AG80">
        <f t="shared" si="5"/>
        <v>20.06420689655172</v>
      </c>
    </row>
    <row r="81" spans="1:33" x14ac:dyDescent="0.2">
      <c r="A81">
        <v>9.4078999999999997</v>
      </c>
      <c r="B81">
        <v>4.383</v>
      </c>
      <c r="C81">
        <v>9.9990000000000006</v>
      </c>
      <c r="D81">
        <v>67.176000000000002</v>
      </c>
      <c r="E81">
        <v>24.706</v>
      </c>
      <c r="F81">
        <v>32.829000000000001</v>
      </c>
      <c r="G81">
        <v>27.745000000000001</v>
      </c>
      <c r="H81">
        <v>24.995999999999999</v>
      </c>
      <c r="I81">
        <v>27.91</v>
      </c>
      <c r="J81">
        <v>45.017000000000003</v>
      </c>
      <c r="K81">
        <v>48.6</v>
      </c>
      <c r="L81">
        <v>17.82</v>
      </c>
      <c r="M81">
        <v>9.3230000000000004</v>
      </c>
      <c r="N81">
        <v>7.601</v>
      </c>
      <c r="O81">
        <v>6.6459999999999999</v>
      </c>
      <c r="P81">
        <v>10.311</v>
      </c>
      <c r="Q81">
        <v>17.212</v>
      </c>
      <c r="R81">
        <v>39.371000000000002</v>
      </c>
      <c r="S81">
        <v>18.41</v>
      </c>
      <c r="T81">
        <v>31.298999999999999</v>
      </c>
      <c r="U81">
        <v>6.78</v>
      </c>
      <c r="V81">
        <v>8.0960000000000001</v>
      </c>
      <c r="W81">
        <v>38.627000000000002</v>
      </c>
      <c r="X81">
        <v>14.423</v>
      </c>
      <c r="Y81">
        <v>7.8559999999999999</v>
      </c>
      <c r="Z81">
        <v>7.2539999999999996</v>
      </c>
      <c r="AA81">
        <v>27.052</v>
      </c>
      <c r="AB81">
        <v>9.11</v>
      </c>
      <c r="AC81">
        <v>5.6420000000000003</v>
      </c>
      <c r="AD81">
        <v>5.383</v>
      </c>
      <c r="AF81">
        <f t="shared" si="4"/>
        <v>0.44381911159753928</v>
      </c>
      <c r="AG81">
        <f t="shared" si="5"/>
        <v>20.744034482758625</v>
      </c>
    </row>
    <row r="82" spans="1:33" x14ac:dyDescent="0.2">
      <c r="A82">
        <v>9.5269999999999992</v>
      </c>
      <c r="B82">
        <v>5.9420000000000002</v>
      </c>
      <c r="C82">
        <v>10.797000000000001</v>
      </c>
      <c r="D82">
        <v>65.278999999999996</v>
      </c>
      <c r="E82">
        <v>22.927</v>
      </c>
      <c r="F82">
        <v>28.565999999999999</v>
      </c>
      <c r="G82">
        <v>24.693999999999999</v>
      </c>
      <c r="H82">
        <v>24.757999999999999</v>
      </c>
      <c r="I82">
        <v>30.199000000000002</v>
      </c>
      <c r="J82">
        <v>48.128</v>
      </c>
      <c r="K82">
        <v>50.395000000000003</v>
      </c>
      <c r="L82">
        <v>18.541</v>
      </c>
      <c r="M82">
        <v>9.7940000000000005</v>
      </c>
      <c r="N82">
        <v>7.9480000000000004</v>
      </c>
      <c r="O82">
        <v>5.907</v>
      </c>
      <c r="P82">
        <v>12.76</v>
      </c>
      <c r="Q82">
        <v>13.759</v>
      </c>
      <c r="R82">
        <v>35.450000000000003</v>
      </c>
      <c r="S82">
        <v>19.864000000000001</v>
      </c>
      <c r="T82">
        <v>27.273</v>
      </c>
      <c r="U82">
        <v>6.3479999999999999</v>
      </c>
      <c r="V82">
        <v>10.394</v>
      </c>
      <c r="W82">
        <v>34.191000000000003</v>
      </c>
      <c r="X82">
        <v>12.038</v>
      </c>
      <c r="Y82">
        <v>9.4120000000000008</v>
      </c>
      <c r="Z82">
        <v>4.8659999999999997</v>
      </c>
      <c r="AA82">
        <v>33.445999999999998</v>
      </c>
      <c r="AB82">
        <v>7.4880000000000004</v>
      </c>
      <c r="AC82">
        <v>5.5739999999999998</v>
      </c>
      <c r="AD82">
        <v>4.9820000000000002</v>
      </c>
      <c r="AF82">
        <f t="shared" si="4"/>
        <v>0.44943767218930436</v>
      </c>
      <c r="AG82">
        <f t="shared" si="5"/>
        <v>20.404137931034484</v>
      </c>
    </row>
    <row r="83" spans="1:33" x14ac:dyDescent="0.2">
      <c r="A83">
        <v>9.6461000000000006</v>
      </c>
      <c r="B83">
        <v>5.2</v>
      </c>
      <c r="C83">
        <v>8.5649999999999995</v>
      </c>
      <c r="D83">
        <v>62.338999999999999</v>
      </c>
      <c r="E83">
        <v>26.553999999999998</v>
      </c>
      <c r="F83">
        <v>33.735999999999997</v>
      </c>
      <c r="G83">
        <v>22.72</v>
      </c>
      <c r="H83">
        <v>21.38</v>
      </c>
      <c r="I83">
        <v>24.231000000000002</v>
      </c>
      <c r="J83">
        <v>44.45</v>
      </c>
      <c r="K83">
        <v>46.881999999999998</v>
      </c>
      <c r="L83">
        <v>14.051</v>
      </c>
      <c r="M83">
        <v>9.3539999999999992</v>
      </c>
      <c r="N83">
        <v>9.1379999999999999</v>
      </c>
      <c r="O83">
        <v>6.0529999999999999</v>
      </c>
      <c r="P83">
        <v>12.302</v>
      </c>
      <c r="Q83">
        <v>19.297000000000001</v>
      </c>
      <c r="R83">
        <v>45.119</v>
      </c>
      <c r="S83">
        <v>26.231000000000002</v>
      </c>
      <c r="T83">
        <v>23.960999999999999</v>
      </c>
      <c r="U83">
        <v>7.34</v>
      </c>
      <c r="V83">
        <v>6.1139999999999999</v>
      </c>
      <c r="W83">
        <v>43.220999999999997</v>
      </c>
      <c r="X83">
        <v>17.451000000000001</v>
      </c>
      <c r="Y83">
        <v>7.8959999999999999</v>
      </c>
      <c r="Z83">
        <v>7.4480000000000004</v>
      </c>
      <c r="AA83">
        <v>40.087000000000003</v>
      </c>
      <c r="AB83">
        <v>7.5629999999999997</v>
      </c>
      <c r="AC83">
        <v>5.6349999999999998</v>
      </c>
      <c r="AD83">
        <v>5.0940000000000003</v>
      </c>
      <c r="AF83">
        <f t="shared" si="4"/>
        <v>0.45505623278106955</v>
      </c>
      <c r="AG83">
        <f t="shared" si="5"/>
        <v>21.01420689655172</v>
      </c>
    </row>
    <row r="84" spans="1:33" x14ac:dyDescent="0.2">
      <c r="A84">
        <v>9.7652000000000001</v>
      </c>
      <c r="B84">
        <v>7.1429999999999998</v>
      </c>
      <c r="C84">
        <v>9.5980000000000008</v>
      </c>
      <c r="D84">
        <v>66.488</v>
      </c>
      <c r="E84">
        <v>29.5</v>
      </c>
      <c r="F84">
        <v>35.070999999999998</v>
      </c>
      <c r="G84">
        <v>26.800999999999998</v>
      </c>
      <c r="H84">
        <v>26.158000000000001</v>
      </c>
      <c r="I84">
        <v>34.366999999999997</v>
      </c>
      <c r="J84">
        <v>48.08</v>
      </c>
      <c r="K84">
        <v>48.719000000000001</v>
      </c>
      <c r="L84">
        <v>14.548</v>
      </c>
      <c r="M84">
        <v>9.4589999999999996</v>
      </c>
      <c r="N84">
        <v>5.577</v>
      </c>
      <c r="O84">
        <v>7.42</v>
      </c>
      <c r="P84">
        <v>11.646000000000001</v>
      </c>
      <c r="Q84">
        <v>15.856</v>
      </c>
      <c r="R84">
        <v>44.665999999999997</v>
      </c>
      <c r="S84">
        <v>23.024999999999999</v>
      </c>
      <c r="T84">
        <v>20.289000000000001</v>
      </c>
      <c r="U84">
        <v>5.8920000000000003</v>
      </c>
      <c r="V84">
        <v>11.818</v>
      </c>
      <c r="W84">
        <v>42.927999999999997</v>
      </c>
      <c r="X84">
        <v>14.486000000000001</v>
      </c>
      <c r="Y84">
        <v>8.3480000000000008</v>
      </c>
      <c r="Z84">
        <v>7.7220000000000004</v>
      </c>
      <c r="AA84">
        <v>41.621000000000002</v>
      </c>
      <c r="AB84">
        <v>6.5359999999999996</v>
      </c>
      <c r="AC84">
        <v>8.3190000000000008</v>
      </c>
      <c r="AD84">
        <v>5.7789999999999999</v>
      </c>
      <c r="AF84">
        <f t="shared" si="4"/>
        <v>0.46067479337283462</v>
      </c>
      <c r="AG84">
        <f t="shared" si="5"/>
        <v>21.995172413793096</v>
      </c>
    </row>
    <row r="85" spans="1:33" x14ac:dyDescent="0.2">
      <c r="A85">
        <v>9.8842999999999996</v>
      </c>
      <c r="B85">
        <v>5.5949999999999998</v>
      </c>
      <c r="C85">
        <v>8.2629999999999999</v>
      </c>
      <c r="D85">
        <v>61.746000000000002</v>
      </c>
      <c r="E85">
        <v>32.076999999999998</v>
      </c>
      <c r="F85">
        <v>32</v>
      </c>
      <c r="G85">
        <v>23.408999999999999</v>
      </c>
      <c r="H85">
        <v>22.376999999999999</v>
      </c>
      <c r="I85">
        <v>41.533000000000001</v>
      </c>
      <c r="J85">
        <v>46.915999999999997</v>
      </c>
      <c r="K85">
        <v>52.305</v>
      </c>
      <c r="L85">
        <v>19.128</v>
      </c>
      <c r="M85">
        <v>8.42</v>
      </c>
      <c r="N85">
        <v>8.0090000000000003</v>
      </c>
      <c r="O85">
        <v>7.43</v>
      </c>
      <c r="P85">
        <v>12.141999999999999</v>
      </c>
      <c r="Q85">
        <v>14.547000000000001</v>
      </c>
      <c r="R85">
        <v>48.688000000000002</v>
      </c>
      <c r="S85">
        <v>21.123999999999999</v>
      </c>
      <c r="T85">
        <v>18.696000000000002</v>
      </c>
      <c r="U85">
        <v>4.5430000000000001</v>
      </c>
      <c r="V85">
        <v>8.125</v>
      </c>
      <c r="W85">
        <v>42.195999999999998</v>
      </c>
      <c r="X85">
        <v>16.436</v>
      </c>
      <c r="Y85">
        <v>9.8179999999999996</v>
      </c>
      <c r="Z85">
        <v>8.0139999999999993</v>
      </c>
      <c r="AA85">
        <v>46.16</v>
      </c>
      <c r="AB85">
        <v>7.75</v>
      </c>
      <c r="AC85">
        <v>6.5289999999999999</v>
      </c>
      <c r="AD85">
        <v>6.8079999999999998</v>
      </c>
      <c r="AF85">
        <f t="shared" si="4"/>
        <v>0.4662933539645997</v>
      </c>
      <c r="AG85">
        <f t="shared" si="5"/>
        <v>22.096000000000004</v>
      </c>
    </row>
    <row r="86" spans="1:33" x14ac:dyDescent="0.2">
      <c r="A86">
        <v>10.003399999999999</v>
      </c>
      <c r="B86">
        <v>5.327</v>
      </c>
      <c r="C86">
        <v>9.4139999999999997</v>
      </c>
      <c r="D86">
        <v>53.268999999999998</v>
      </c>
      <c r="E86">
        <v>28.465</v>
      </c>
      <c r="F86">
        <v>37.204000000000001</v>
      </c>
      <c r="G86">
        <v>26.067</v>
      </c>
      <c r="H86">
        <v>25.170999999999999</v>
      </c>
      <c r="I86">
        <v>51.13</v>
      </c>
      <c r="J86">
        <v>38.267000000000003</v>
      </c>
      <c r="K86">
        <v>52.686</v>
      </c>
      <c r="L86">
        <v>13.11</v>
      </c>
      <c r="M86">
        <v>10.585000000000001</v>
      </c>
      <c r="N86">
        <v>7.6619999999999999</v>
      </c>
      <c r="O86">
        <v>5.4550000000000001</v>
      </c>
      <c r="P86">
        <v>11.127000000000001</v>
      </c>
      <c r="Q86">
        <v>16.806000000000001</v>
      </c>
      <c r="R86">
        <v>38.317</v>
      </c>
      <c r="S86">
        <v>20.149999999999999</v>
      </c>
      <c r="T86">
        <v>19.613</v>
      </c>
      <c r="U86">
        <v>6.335</v>
      </c>
      <c r="V86">
        <v>7.3440000000000003</v>
      </c>
      <c r="W86">
        <v>57.423000000000002</v>
      </c>
      <c r="X86">
        <v>17.077999999999999</v>
      </c>
      <c r="Y86">
        <v>9.016</v>
      </c>
      <c r="Z86">
        <v>5.4050000000000002</v>
      </c>
      <c r="AA86">
        <v>50.735999999999997</v>
      </c>
      <c r="AB86">
        <v>6.8680000000000003</v>
      </c>
      <c r="AC86">
        <v>5.8810000000000002</v>
      </c>
      <c r="AD86">
        <v>6.9809999999999999</v>
      </c>
      <c r="AF86">
        <f t="shared" si="4"/>
        <v>0.47191191455636483</v>
      </c>
      <c r="AG86">
        <f t="shared" si="5"/>
        <v>22.168689655172408</v>
      </c>
    </row>
    <row r="87" spans="1:33" x14ac:dyDescent="0.2">
      <c r="A87">
        <v>10.1225</v>
      </c>
      <c r="B87">
        <v>6.4749999999999996</v>
      </c>
      <c r="C87">
        <v>10.734</v>
      </c>
      <c r="D87">
        <v>49.466000000000001</v>
      </c>
      <c r="E87">
        <v>32.347999999999999</v>
      </c>
      <c r="F87">
        <v>39.744999999999997</v>
      </c>
      <c r="G87">
        <v>30.236999999999998</v>
      </c>
      <c r="H87">
        <v>27.73</v>
      </c>
      <c r="I87">
        <v>51.606000000000002</v>
      </c>
      <c r="J87">
        <v>37.192</v>
      </c>
      <c r="K87">
        <v>61.41</v>
      </c>
      <c r="L87">
        <v>14.362</v>
      </c>
      <c r="M87">
        <v>8.9559999999999995</v>
      </c>
      <c r="N87">
        <v>6.0170000000000003</v>
      </c>
      <c r="O87">
        <v>7.2110000000000003</v>
      </c>
      <c r="P87">
        <v>13.901999999999999</v>
      </c>
      <c r="Q87">
        <v>15.712</v>
      </c>
      <c r="R87">
        <v>40.218000000000004</v>
      </c>
      <c r="S87">
        <v>25.716999999999999</v>
      </c>
      <c r="T87">
        <v>18.370999999999999</v>
      </c>
      <c r="U87">
        <v>7.5519999999999996</v>
      </c>
      <c r="V87">
        <v>9.266</v>
      </c>
      <c r="W87">
        <v>48.13</v>
      </c>
      <c r="X87">
        <v>12.852</v>
      </c>
      <c r="Y87">
        <v>7.8710000000000004</v>
      </c>
      <c r="Z87">
        <v>6.7279999999999998</v>
      </c>
      <c r="AA87">
        <v>52.887999999999998</v>
      </c>
      <c r="AB87">
        <v>8.7710000000000008</v>
      </c>
      <c r="AC87">
        <v>5.9610000000000003</v>
      </c>
      <c r="AD87">
        <v>6.6980000000000004</v>
      </c>
      <c r="AF87">
        <f t="shared" si="4"/>
        <v>0.47753047514812996</v>
      </c>
      <c r="AG87">
        <f t="shared" si="5"/>
        <v>22.900896551724134</v>
      </c>
    </row>
    <row r="88" spans="1:33" x14ac:dyDescent="0.2">
      <c r="A88">
        <v>10.2416</v>
      </c>
      <c r="B88">
        <v>6.5259999999999998</v>
      </c>
      <c r="C88">
        <v>11.532999999999999</v>
      </c>
      <c r="D88">
        <v>48.280999999999999</v>
      </c>
      <c r="E88">
        <v>30.622</v>
      </c>
      <c r="F88">
        <v>29.628</v>
      </c>
      <c r="G88">
        <v>30.088999999999999</v>
      </c>
      <c r="H88">
        <v>26.064</v>
      </c>
      <c r="I88">
        <v>47.220999999999997</v>
      </c>
      <c r="J88">
        <v>39.081000000000003</v>
      </c>
      <c r="K88">
        <v>63.594999999999999</v>
      </c>
      <c r="L88">
        <v>15.632999999999999</v>
      </c>
      <c r="M88">
        <v>10.757</v>
      </c>
      <c r="N88">
        <v>6.423</v>
      </c>
      <c r="O88">
        <v>8.4529999999999994</v>
      </c>
      <c r="P88">
        <v>12.721</v>
      </c>
      <c r="Q88">
        <v>17.206</v>
      </c>
      <c r="R88">
        <v>48.593000000000004</v>
      </c>
      <c r="S88">
        <v>26.824000000000002</v>
      </c>
      <c r="T88">
        <v>16.885000000000002</v>
      </c>
      <c r="U88">
        <v>6.17</v>
      </c>
      <c r="V88">
        <v>8.9480000000000004</v>
      </c>
      <c r="W88">
        <v>50.420999999999999</v>
      </c>
      <c r="X88">
        <v>16.635000000000002</v>
      </c>
      <c r="Y88">
        <v>10.76</v>
      </c>
      <c r="Z88">
        <v>6.2320000000000002</v>
      </c>
      <c r="AA88">
        <v>51.286999999999999</v>
      </c>
      <c r="AB88">
        <v>8.1449999999999996</v>
      </c>
      <c r="AC88">
        <v>5.5490000000000004</v>
      </c>
      <c r="AD88">
        <v>5.9630000000000001</v>
      </c>
      <c r="AF88">
        <f t="shared" si="4"/>
        <v>0.48314903573989504</v>
      </c>
      <c r="AG88">
        <f t="shared" si="5"/>
        <v>22.973965517241375</v>
      </c>
    </row>
    <row r="89" spans="1:33" x14ac:dyDescent="0.2">
      <c r="A89">
        <v>10.3606</v>
      </c>
      <c r="B89">
        <v>7.2480000000000002</v>
      </c>
      <c r="C89">
        <v>7.7389999999999999</v>
      </c>
      <c r="D89">
        <v>52.722999999999999</v>
      </c>
      <c r="E89">
        <v>34.393999999999998</v>
      </c>
      <c r="F89">
        <v>27.137</v>
      </c>
      <c r="G89">
        <v>36.728999999999999</v>
      </c>
      <c r="H89">
        <v>28.010999999999999</v>
      </c>
      <c r="I89">
        <v>56.566000000000003</v>
      </c>
      <c r="J89">
        <v>38.945</v>
      </c>
      <c r="K89">
        <v>75.814999999999998</v>
      </c>
      <c r="L89">
        <v>12.185</v>
      </c>
      <c r="M89">
        <v>8.6509999999999998</v>
      </c>
      <c r="N89">
        <v>7.2679999999999998</v>
      </c>
      <c r="O89">
        <v>5.9050000000000002</v>
      </c>
      <c r="P89">
        <v>12.99</v>
      </c>
      <c r="Q89">
        <v>13.284000000000001</v>
      </c>
      <c r="R89">
        <v>43.533000000000001</v>
      </c>
      <c r="S89">
        <v>27.654</v>
      </c>
      <c r="T89">
        <v>18.047000000000001</v>
      </c>
      <c r="U89">
        <v>6.24</v>
      </c>
      <c r="V89">
        <v>6.9359999999999999</v>
      </c>
      <c r="W89">
        <v>57.658000000000001</v>
      </c>
      <c r="X89">
        <v>17.303999999999998</v>
      </c>
      <c r="Y89">
        <v>8.8800000000000008</v>
      </c>
      <c r="Z89">
        <v>5.3730000000000002</v>
      </c>
      <c r="AA89">
        <v>51.543999999999997</v>
      </c>
      <c r="AB89">
        <v>6.9349999999999996</v>
      </c>
      <c r="AC89">
        <v>6.8940000000000001</v>
      </c>
      <c r="AD89">
        <v>4.8970000000000002</v>
      </c>
      <c r="AF89">
        <f t="shared" si="4"/>
        <v>0.48876287881646974</v>
      </c>
      <c r="AG89">
        <f t="shared" si="5"/>
        <v>23.706379310344829</v>
      </c>
    </row>
    <row r="90" spans="1:33" x14ac:dyDescent="0.2">
      <c r="A90">
        <v>10.479699999999999</v>
      </c>
      <c r="B90">
        <v>6.3380000000000001</v>
      </c>
      <c r="C90">
        <v>7.9829999999999997</v>
      </c>
      <c r="D90">
        <v>52.62</v>
      </c>
      <c r="E90">
        <v>42.018000000000001</v>
      </c>
      <c r="F90">
        <v>26.885999999999999</v>
      </c>
      <c r="G90">
        <v>34.225000000000001</v>
      </c>
      <c r="H90">
        <v>30.962</v>
      </c>
      <c r="I90">
        <v>47.432000000000002</v>
      </c>
      <c r="J90">
        <v>38.936</v>
      </c>
      <c r="K90">
        <v>76.263999999999996</v>
      </c>
      <c r="L90">
        <v>13.397</v>
      </c>
      <c r="M90">
        <v>8.468</v>
      </c>
      <c r="N90">
        <v>5.9870000000000001</v>
      </c>
      <c r="O90">
        <v>6.609</v>
      </c>
      <c r="P90">
        <v>12.510999999999999</v>
      </c>
      <c r="Q90">
        <v>14.137</v>
      </c>
      <c r="R90">
        <v>40.860999999999997</v>
      </c>
      <c r="S90">
        <v>37.802</v>
      </c>
      <c r="T90">
        <v>16.055</v>
      </c>
      <c r="U90">
        <v>8.8049999999999997</v>
      </c>
      <c r="V90">
        <v>5.1219999999999999</v>
      </c>
      <c r="W90">
        <v>56.220999999999997</v>
      </c>
      <c r="X90">
        <v>18.853999999999999</v>
      </c>
      <c r="Y90">
        <v>9.6989999999999998</v>
      </c>
      <c r="Z90">
        <v>7.9180000000000001</v>
      </c>
      <c r="AA90">
        <v>50.018000000000001</v>
      </c>
      <c r="AB90">
        <v>8.3689999999999998</v>
      </c>
      <c r="AC90">
        <v>6.5510000000000002</v>
      </c>
      <c r="AD90">
        <v>5.5979999999999999</v>
      </c>
      <c r="AF90">
        <f t="shared" si="4"/>
        <v>0.49438143940823481</v>
      </c>
      <c r="AG90">
        <f t="shared" si="5"/>
        <v>24.022275862068962</v>
      </c>
    </row>
    <row r="91" spans="1:33" x14ac:dyDescent="0.2">
      <c r="A91">
        <v>10.598800000000001</v>
      </c>
      <c r="B91">
        <v>6.077</v>
      </c>
      <c r="C91">
        <v>7.4020000000000001</v>
      </c>
      <c r="D91">
        <v>42.831000000000003</v>
      </c>
      <c r="E91">
        <v>37.101999999999997</v>
      </c>
      <c r="F91">
        <v>26.971</v>
      </c>
      <c r="G91">
        <v>31.716999999999999</v>
      </c>
      <c r="H91">
        <v>29.995999999999999</v>
      </c>
      <c r="I91">
        <v>48.405999999999999</v>
      </c>
      <c r="J91">
        <v>39.770000000000003</v>
      </c>
      <c r="K91">
        <v>72.162000000000006</v>
      </c>
      <c r="L91">
        <v>15.413</v>
      </c>
      <c r="M91">
        <v>7.8120000000000003</v>
      </c>
      <c r="N91">
        <v>7.4770000000000003</v>
      </c>
      <c r="O91">
        <v>8.2710000000000008</v>
      </c>
      <c r="P91">
        <v>11.006</v>
      </c>
      <c r="Q91">
        <v>13.614000000000001</v>
      </c>
      <c r="R91">
        <v>44.457000000000001</v>
      </c>
      <c r="S91">
        <v>33.375999999999998</v>
      </c>
      <c r="T91">
        <v>16.584</v>
      </c>
      <c r="U91">
        <v>5.8650000000000002</v>
      </c>
      <c r="V91">
        <v>8.9589999999999996</v>
      </c>
      <c r="W91">
        <v>53.975999999999999</v>
      </c>
      <c r="X91">
        <v>15.398999999999999</v>
      </c>
      <c r="Y91">
        <v>9.9429999999999996</v>
      </c>
      <c r="Z91">
        <v>8.7010000000000005</v>
      </c>
      <c r="AA91">
        <v>44.933</v>
      </c>
      <c r="AB91">
        <v>7.07</v>
      </c>
      <c r="AC91">
        <v>6.9420000000000002</v>
      </c>
      <c r="AD91">
        <v>5.51</v>
      </c>
      <c r="AF91">
        <f t="shared" si="4"/>
        <v>0.5</v>
      </c>
      <c r="AG91">
        <f t="shared" si="5"/>
        <v>23.025586206896556</v>
      </c>
    </row>
    <row r="92" spans="1:33" x14ac:dyDescent="0.2">
      <c r="A92">
        <v>10.7179</v>
      </c>
      <c r="B92">
        <v>6.4909999999999997</v>
      </c>
      <c r="C92">
        <v>9.4529999999999994</v>
      </c>
      <c r="D92">
        <v>37.578000000000003</v>
      </c>
      <c r="E92">
        <v>48.679000000000002</v>
      </c>
      <c r="F92">
        <v>23.457999999999998</v>
      </c>
      <c r="G92">
        <v>37.997999999999998</v>
      </c>
      <c r="H92">
        <v>30.094000000000001</v>
      </c>
      <c r="I92">
        <v>38.165999999999997</v>
      </c>
      <c r="J92">
        <v>42.423999999999999</v>
      </c>
      <c r="K92">
        <v>75.186999999999998</v>
      </c>
      <c r="L92">
        <v>13.311</v>
      </c>
      <c r="M92">
        <v>8.76</v>
      </c>
      <c r="N92">
        <v>7.2949999999999999</v>
      </c>
      <c r="O92">
        <v>6.4470000000000001</v>
      </c>
      <c r="P92">
        <v>9.4499999999999993</v>
      </c>
      <c r="Q92">
        <v>12.545</v>
      </c>
      <c r="R92">
        <v>50.991999999999997</v>
      </c>
      <c r="S92">
        <v>31.582999999999998</v>
      </c>
      <c r="T92">
        <v>13.885</v>
      </c>
      <c r="U92">
        <v>6.6520000000000001</v>
      </c>
      <c r="V92">
        <v>8.2240000000000002</v>
      </c>
      <c r="W92">
        <v>56.938000000000002</v>
      </c>
      <c r="X92">
        <v>16.321999999999999</v>
      </c>
      <c r="Y92">
        <v>11.007999999999999</v>
      </c>
      <c r="Z92">
        <v>7.5190000000000001</v>
      </c>
      <c r="AA92">
        <v>44.844999999999999</v>
      </c>
      <c r="AB92">
        <v>8.5749999999999993</v>
      </c>
      <c r="AC92">
        <v>7.3179999999999996</v>
      </c>
      <c r="AD92">
        <v>6.18</v>
      </c>
      <c r="AF92">
        <f t="shared" si="4"/>
        <v>0.50561856059176513</v>
      </c>
      <c r="AG92">
        <f t="shared" si="5"/>
        <v>23.357827586206898</v>
      </c>
    </row>
    <row r="93" spans="1:33" x14ac:dyDescent="0.2">
      <c r="A93">
        <v>10.837</v>
      </c>
      <c r="B93">
        <v>7.0570000000000004</v>
      </c>
      <c r="C93">
        <v>7.2779999999999996</v>
      </c>
      <c r="D93">
        <v>33.524999999999999</v>
      </c>
      <c r="E93">
        <v>51.716999999999999</v>
      </c>
      <c r="F93">
        <v>24.242999999999999</v>
      </c>
      <c r="G93">
        <v>35.588000000000001</v>
      </c>
      <c r="H93">
        <v>31.472999999999999</v>
      </c>
      <c r="I93">
        <v>36.191000000000003</v>
      </c>
      <c r="J93">
        <v>41.027999999999999</v>
      </c>
      <c r="K93">
        <v>79.873000000000005</v>
      </c>
      <c r="L93">
        <v>13.473000000000001</v>
      </c>
      <c r="M93">
        <v>8.6189999999999998</v>
      </c>
      <c r="N93">
        <v>7.492</v>
      </c>
      <c r="O93">
        <v>6.06</v>
      </c>
      <c r="P93">
        <v>9.7870000000000008</v>
      </c>
      <c r="Q93">
        <v>12.417</v>
      </c>
      <c r="R93">
        <v>51.292000000000002</v>
      </c>
      <c r="S93">
        <v>37.926000000000002</v>
      </c>
      <c r="T93">
        <v>12.613</v>
      </c>
      <c r="U93">
        <v>5.8940000000000001</v>
      </c>
      <c r="V93">
        <v>6.5469999999999997</v>
      </c>
      <c r="W93">
        <v>49.98</v>
      </c>
      <c r="X93">
        <v>21.425000000000001</v>
      </c>
      <c r="Y93">
        <v>7.8239999999999998</v>
      </c>
      <c r="Z93">
        <v>7.65</v>
      </c>
      <c r="AA93">
        <v>44.256</v>
      </c>
      <c r="AB93">
        <v>6.7110000000000003</v>
      </c>
      <c r="AC93">
        <v>5.9370000000000003</v>
      </c>
      <c r="AD93">
        <v>5.1459999999999999</v>
      </c>
      <c r="AF93">
        <f t="shared" si="4"/>
        <v>0.51123712118353015</v>
      </c>
      <c r="AG93">
        <f t="shared" si="5"/>
        <v>23.069724137931029</v>
      </c>
    </row>
    <row r="94" spans="1:33" x14ac:dyDescent="0.2">
      <c r="A94">
        <v>10.956099999999999</v>
      </c>
      <c r="B94">
        <v>6.5279999999999996</v>
      </c>
      <c r="C94">
        <v>9.07</v>
      </c>
      <c r="D94">
        <v>31.065000000000001</v>
      </c>
      <c r="E94">
        <v>62.058</v>
      </c>
      <c r="F94">
        <v>26.16</v>
      </c>
      <c r="G94">
        <v>35.195</v>
      </c>
      <c r="H94">
        <v>34.424999999999997</v>
      </c>
      <c r="I94">
        <v>33.283999999999999</v>
      </c>
      <c r="J94">
        <v>39.948</v>
      </c>
      <c r="K94">
        <v>82.228999999999999</v>
      </c>
      <c r="L94">
        <v>11.773</v>
      </c>
      <c r="M94">
        <v>9.2230000000000008</v>
      </c>
      <c r="N94">
        <v>8.6219999999999999</v>
      </c>
      <c r="O94">
        <v>7.9859999999999998</v>
      </c>
      <c r="P94">
        <v>8.31</v>
      </c>
      <c r="Q94">
        <v>12.836</v>
      </c>
      <c r="R94">
        <v>47.343000000000004</v>
      </c>
      <c r="S94">
        <v>37.811</v>
      </c>
      <c r="T94">
        <v>9.2530000000000001</v>
      </c>
      <c r="U94">
        <v>5.6769999999999996</v>
      </c>
      <c r="V94">
        <v>8.3520000000000003</v>
      </c>
      <c r="W94">
        <v>41.451999999999998</v>
      </c>
      <c r="X94">
        <v>17.271000000000001</v>
      </c>
      <c r="Y94">
        <v>10.564</v>
      </c>
      <c r="Z94">
        <v>5.7110000000000003</v>
      </c>
      <c r="AA94">
        <v>47.817999999999998</v>
      </c>
      <c r="AB94">
        <v>5.8179999999999996</v>
      </c>
      <c r="AC94">
        <v>5.1870000000000003</v>
      </c>
      <c r="AD94">
        <v>5.6609999999999996</v>
      </c>
      <c r="AF94">
        <f t="shared" si="4"/>
        <v>0.51685568177529528</v>
      </c>
      <c r="AG94">
        <f t="shared" si="5"/>
        <v>22.987241379310341</v>
      </c>
    </row>
    <row r="95" spans="1:33" x14ac:dyDescent="0.2">
      <c r="A95">
        <v>11.075200000000001</v>
      </c>
      <c r="B95">
        <v>5.3010000000000002</v>
      </c>
      <c r="C95">
        <v>8.9329999999999998</v>
      </c>
      <c r="D95">
        <v>26.09</v>
      </c>
      <c r="E95">
        <v>70.138000000000005</v>
      </c>
      <c r="F95">
        <v>19.068000000000001</v>
      </c>
      <c r="G95">
        <v>32.503</v>
      </c>
      <c r="H95">
        <v>36.755000000000003</v>
      </c>
      <c r="I95">
        <v>39.030999999999999</v>
      </c>
      <c r="J95">
        <v>39.527999999999999</v>
      </c>
      <c r="K95">
        <v>76.745000000000005</v>
      </c>
      <c r="L95">
        <v>14.903</v>
      </c>
      <c r="M95">
        <v>13.962999999999999</v>
      </c>
      <c r="N95">
        <v>7.6609999999999996</v>
      </c>
      <c r="O95">
        <v>7.194</v>
      </c>
      <c r="P95">
        <v>7.9850000000000003</v>
      </c>
      <c r="Q95">
        <v>14.972</v>
      </c>
      <c r="R95">
        <v>46.76</v>
      </c>
      <c r="S95">
        <v>36.380000000000003</v>
      </c>
      <c r="T95">
        <v>12.164999999999999</v>
      </c>
      <c r="U95">
        <v>5.165</v>
      </c>
      <c r="V95">
        <v>9.7050000000000001</v>
      </c>
      <c r="W95">
        <v>44.473999999999997</v>
      </c>
      <c r="X95">
        <v>22.209</v>
      </c>
      <c r="Y95">
        <v>13.430999999999999</v>
      </c>
      <c r="Z95">
        <v>5.9669999999999996</v>
      </c>
      <c r="AA95">
        <v>49.23</v>
      </c>
      <c r="AB95">
        <v>6.7050000000000001</v>
      </c>
      <c r="AC95">
        <v>6.9160000000000004</v>
      </c>
      <c r="AD95">
        <v>5.33</v>
      </c>
      <c r="AF95">
        <f t="shared" si="4"/>
        <v>0.52247424236706042</v>
      </c>
      <c r="AG95">
        <f t="shared" si="5"/>
        <v>23.627827586206905</v>
      </c>
    </row>
    <row r="96" spans="1:33" x14ac:dyDescent="0.2">
      <c r="A96">
        <v>11.1943</v>
      </c>
      <c r="B96">
        <v>6.74</v>
      </c>
      <c r="C96">
        <v>6.835</v>
      </c>
      <c r="D96">
        <v>21.396000000000001</v>
      </c>
      <c r="E96">
        <v>68.144999999999996</v>
      </c>
      <c r="F96">
        <v>19.382000000000001</v>
      </c>
      <c r="G96">
        <v>34.139000000000003</v>
      </c>
      <c r="H96">
        <v>33.530999999999999</v>
      </c>
      <c r="I96">
        <v>36.881999999999998</v>
      </c>
      <c r="J96">
        <v>37.488</v>
      </c>
      <c r="K96">
        <v>76.405000000000001</v>
      </c>
      <c r="L96">
        <v>12.672000000000001</v>
      </c>
      <c r="M96">
        <v>8.35</v>
      </c>
      <c r="N96">
        <v>7.2329999999999997</v>
      </c>
      <c r="O96">
        <v>5.9530000000000003</v>
      </c>
      <c r="P96">
        <v>10.413</v>
      </c>
      <c r="Q96">
        <v>11.12</v>
      </c>
      <c r="R96">
        <v>48.905999999999999</v>
      </c>
      <c r="S96">
        <v>43.915999999999997</v>
      </c>
      <c r="T96">
        <v>14.412000000000001</v>
      </c>
      <c r="U96">
        <v>8.5280000000000005</v>
      </c>
      <c r="V96">
        <v>9.0060000000000002</v>
      </c>
      <c r="W96">
        <v>42.725999999999999</v>
      </c>
      <c r="X96">
        <v>17.998999999999999</v>
      </c>
      <c r="Y96">
        <v>8.9949999999999992</v>
      </c>
      <c r="Z96">
        <v>6.3680000000000003</v>
      </c>
      <c r="AA96">
        <v>48.454000000000001</v>
      </c>
      <c r="AB96">
        <v>7.73</v>
      </c>
      <c r="AC96">
        <v>6.4740000000000002</v>
      </c>
      <c r="AD96">
        <v>5.5469999999999997</v>
      </c>
      <c r="AF96">
        <f t="shared" si="4"/>
        <v>0.52809280295882555</v>
      </c>
      <c r="AG96">
        <f t="shared" si="5"/>
        <v>22.95672413793104</v>
      </c>
    </row>
    <row r="97" spans="1:33" x14ac:dyDescent="0.2">
      <c r="A97">
        <v>11.3133</v>
      </c>
      <c r="B97">
        <v>3.51</v>
      </c>
      <c r="C97">
        <v>9.9870000000000001</v>
      </c>
      <c r="D97">
        <v>16.931999999999999</v>
      </c>
      <c r="E97">
        <v>76.182000000000002</v>
      </c>
      <c r="F97">
        <v>19.664000000000001</v>
      </c>
      <c r="G97">
        <v>25.774999999999999</v>
      </c>
      <c r="H97">
        <v>37.445</v>
      </c>
      <c r="I97">
        <v>39.325000000000003</v>
      </c>
      <c r="J97">
        <v>37.511000000000003</v>
      </c>
      <c r="K97">
        <v>88.106999999999999</v>
      </c>
      <c r="L97">
        <v>15.750999999999999</v>
      </c>
      <c r="M97">
        <v>7.8769999999999998</v>
      </c>
      <c r="N97">
        <v>8.4670000000000005</v>
      </c>
      <c r="O97">
        <v>5.415</v>
      </c>
      <c r="P97">
        <v>11.599</v>
      </c>
      <c r="Q97">
        <v>13.513999999999999</v>
      </c>
      <c r="R97">
        <v>50.901000000000003</v>
      </c>
      <c r="S97">
        <v>38.290999999999997</v>
      </c>
      <c r="T97">
        <v>17.567</v>
      </c>
      <c r="U97">
        <v>6.7</v>
      </c>
      <c r="V97">
        <v>7.4550000000000001</v>
      </c>
      <c r="W97">
        <v>42.494999999999997</v>
      </c>
      <c r="X97">
        <v>22.853000000000002</v>
      </c>
      <c r="Y97">
        <v>8.4749999999999996</v>
      </c>
      <c r="Z97">
        <v>8.2850000000000001</v>
      </c>
      <c r="AA97">
        <v>47.787999999999997</v>
      </c>
      <c r="AB97">
        <v>4.0439999999999996</v>
      </c>
      <c r="AC97">
        <v>4.9630000000000001</v>
      </c>
      <c r="AD97">
        <v>6.4960000000000004</v>
      </c>
      <c r="AF97">
        <f t="shared" si="4"/>
        <v>0.53370664603540019</v>
      </c>
      <c r="AG97">
        <f t="shared" si="5"/>
        <v>23.564620689655168</v>
      </c>
    </row>
    <row r="98" spans="1:33" x14ac:dyDescent="0.2">
      <c r="A98">
        <v>11.432399999999999</v>
      </c>
      <c r="B98">
        <v>8.9640000000000004</v>
      </c>
      <c r="C98">
        <v>8.1829999999999998</v>
      </c>
      <c r="D98">
        <v>16.225999999999999</v>
      </c>
      <c r="E98">
        <v>75.831999999999994</v>
      </c>
      <c r="F98">
        <v>14.378</v>
      </c>
      <c r="G98">
        <v>27.832999999999998</v>
      </c>
      <c r="H98">
        <v>32.694000000000003</v>
      </c>
      <c r="I98">
        <v>40.341999999999999</v>
      </c>
      <c r="J98">
        <v>42.286000000000001</v>
      </c>
      <c r="K98">
        <v>86.033000000000001</v>
      </c>
      <c r="L98">
        <v>12.464</v>
      </c>
      <c r="M98">
        <v>7.9630000000000001</v>
      </c>
      <c r="N98">
        <v>6.484</v>
      </c>
      <c r="O98">
        <v>5.3710000000000004</v>
      </c>
      <c r="P98">
        <v>7.5839999999999996</v>
      </c>
      <c r="Q98">
        <v>14.493</v>
      </c>
      <c r="R98">
        <v>56.777000000000001</v>
      </c>
      <c r="S98">
        <v>35.459000000000003</v>
      </c>
      <c r="T98">
        <v>15.941000000000001</v>
      </c>
      <c r="U98">
        <v>6.8259999999999996</v>
      </c>
      <c r="V98">
        <v>13.643000000000001</v>
      </c>
      <c r="W98">
        <v>37.723999999999997</v>
      </c>
      <c r="X98">
        <v>19.686</v>
      </c>
      <c r="Y98">
        <v>11.68</v>
      </c>
      <c r="Z98">
        <v>8.2070000000000007</v>
      </c>
      <c r="AA98">
        <v>45.726999999999997</v>
      </c>
      <c r="AB98">
        <v>8.7279999999999998</v>
      </c>
      <c r="AC98">
        <v>8.0749999999999993</v>
      </c>
      <c r="AD98">
        <v>5.3369999999999997</v>
      </c>
      <c r="AF98">
        <f t="shared" ref="AF98:AF129" si="6">A98/21.1976</f>
        <v>0.53932520662716532</v>
      </c>
      <c r="AG98">
        <f t="shared" ref="AG98:AG129" si="7">AVERAGE(B98:AD98)</f>
        <v>23.480689655172416</v>
      </c>
    </row>
    <row r="99" spans="1:33" x14ac:dyDescent="0.2">
      <c r="A99">
        <v>11.551500000000001</v>
      </c>
      <c r="B99">
        <v>5.9279999999999999</v>
      </c>
      <c r="C99">
        <v>7.5449999999999999</v>
      </c>
      <c r="D99">
        <v>16.63</v>
      </c>
      <c r="E99">
        <v>68.034999999999997</v>
      </c>
      <c r="F99">
        <v>16.440999999999999</v>
      </c>
      <c r="G99">
        <v>24.562999999999999</v>
      </c>
      <c r="H99">
        <v>36</v>
      </c>
      <c r="I99">
        <v>43.158999999999999</v>
      </c>
      <c r="J99">
        <v>30.062000000000001</v>
      </c>
      <c r="K99">
        <v>77.447999999999993</v>
      </c>
      <c r="L99">
        <v>12.923999999999999</v>
      </c>
      <c r="M99">
        <v>8.8010000000000002</v>
      </c>
      <c r="N99">
        <v>7.0869999999999997</v>
      </c>
      <c r="O99">
        <v>6.4130000000000003</v>
      </c>
      <c r="P99">
        <v>8.7309999999999999</v>
      </c>
      <c r="Q99">
        <v>15.34</v>
      </c>
      <c r="R99">
        <v>54.878999999999998</v>
      </c>
      <c r="S99">
        <v>32.137</v>
      </c>
      <c r="T99">
        <v>11.371</v>
      </c>
      <c r="U99">
        <v>3.149</v>
      </c>
      <c r="V99">
        <v>15.629</v>
      </c>
      <c r="W99">
        <v>44.149000000000001</v>
      </c>
      <c r="X99">
        <v>15.686</v>
      </c>
      <c r="Y99">
        <v>11.358000000000001</v>
      </c>
      <c r="Z99">
        <v>8.1839999999999993</v>
      </c>
      <c r="AA99">
        <v>47.143000000000001</v>
      </c>
      <c r="AB99">
        <v>8.6359999999999992</v>
      </c>
      <c r="AC99">
        <v>7.3689999999999998</v>
      </c>
      <c r="AD99">
        <v>5.8220000000000001</v>
      </c>
      <c r="AF99">
        <f t="shared" si="6"/>
        <v>0.54494376721893045</v>
      </c>
      <c r="AG99">
        <f t="shared" si="7"/>
        <v>22.435137931034479</v>
      </c>
    </row>
    <row r="100" spans="1:33" x14ac:dyDescent="0.2">
      <c r="A100">
        <v>11.6706</v>
      </c>
      <c r="B100">
        <v>7.0720000000000001</v>
      </c>
      <c r="C100">
        <v>7.0460000000000003</v>
      </c>
      <c r="D100">
        <v>13.8</v>
      </c>
      <c r="E100">
        <v>66.111000000000004</v>
      </c>
      <c r="F100">
        <v>15.516999999999999</v>
      </c>
      <c r="G100">
        <v>24.068999999999999</v>
      </c>
      <c r="H100">
        <v>32.404000000000003</v>
      </c>
      <c r="I100">
        <v>43.584000000000003</v>
      </c>
      <c r="J100">
        <v>26.382999999999999</v>
      </c>
      <c r="K100">
        <v>80.472999999999999</v>
      </c>
      <c r="L100">
        <v>11.632999999999999</v>
      </c>
      <c r="M100">
        <v>7.2430000000000003</v>
      </c>
      <c r="N100">
        <v>5.8630000000000004</v>
      </c>
      <c r="O100">
        <v>6.6230000000000002</v>
      </c>
      <c r="P100">
        <v>9.0579999999999998</v>
      </c>
      <c r="Q100">
        <v>12.47</v>
      </c>
      <c r="R100">
        <v>50.918999999999997</v>
      </c>
      <c r="S100">
        <v>35.436</v>
      </c>
      <c r="T100">
        <v>13.148</v>
      </c>
      <c r="U100">
        <v>4.2050000000000001</v>
      </c>
      <c r="V100">
        <v>16.588999999999999</v>
      </c>
      <c r="W100">
        <v>43.393000000000001</v>
      </c>
      <c r="X100">
        <v>18.925999999999998</v>
      </c>
      <c r="Y100">
        <v>8.3569999999999993</v>
      </c>
      <c r="Z100">
        <v>9.6110000000000007</v>
      </c>
      <c r="AA100">
        <v>50.704999999999998</v>
      </c>
      <c r="AB100">
        <v>4.2210000000000001</v>
      </c>
      <c r="AC100">
        <v>6.1310000000000002</v>
      </c>
      <c r="AD100">
        <v>5.9809999999999999</v>
      </c>
      <c r="AF100">
        <f t="shared" si="6"/>
        <v>0.55056232781069558</v>
      </c>
      <c r="AG100">
        <f t="shared" si="7"/>
        <v>21.964517241379312</v>
      </c>
    </row>
    <row r="101" spans="1:33" x14ac:dyDescent="0.2">
      <c r="A101">
        <v>11.7897</v>
      </c>
      <c r="B101">
        <v>8.2560000000000002</v>
      </c>
      <c r="C101">
        <v>8.61</v>
      </c>
      <c r="D101">
        <v>14.385</v>
      </c>
      <c r="E101">
        <v>67.561000000000007</v>
      </c>
      <c r="F101">
        <v>20.131</v>
      </c>
      <c r="G101">
        <v>25.131</v>
      </c>
      <c r="H101">
        <v>29.486000000000001</v>
      </c>
      <c r="I101">
        <v>44.048000000000002</v>
      </c>
      <c r="J101">
        <v>30.137</v>
      </c>
      <c r="K101">
        <v>94.552000000000007</v>
      </c>
      <c r="L101">
        <v>14.492000000000001</v>
      </c>
      <c r="M101">
        <v>7.2960000000000003</v>
      </c>
      <c r="N101">
        <v>8.3620000000000001</v>
      </c>
      <c r="O101">
        <v>6.0810000000000004</v>
      </c>
      <c r="P101">
        <v>8.3650000000000002</v>
      </c>
      <c r="Q101">
        <v>13.021000000000001</v>
      </c>
      <c r="R101">
        <v>53.015999999999998</v>
      </c>
      <c r="S101">
        <v>29.125</v>
      </c>
      <c r="T101">
        <v>10.555</v>
      </c>
      <c r="U101">
        <v>5.1879999999999997</v>
      </c>
      <c r="V101">
        <v>17.899999999999999</v>
      </c>
      <c r="W101">
        <v>49.982999999999997</v>
      </c>
      <c r="X101">
        <v>21.446000000000002</v>
      </c>
      <c r="Y101">
        <v>8.6430000000000007</v>
      </c>
      <c r="Z101">
        <v>11.28</v>
      </c>
      <c r="AA101">
        <v>54.625</v>
      </c>
      <c r="AB101">
        <v>6.1429999999999998</v>
      </c>
      <c r="AC101">
        <v>7.7350000000000003</v>
      </c>
      <c r="AD101">
        <v>3.9969999999999999</v>
      </c>
      <c r="AF101">
        <f t="shared" si="6"/>
        <v>0.5561808884024606</v>
      </c>
      <c r="AG101">
        <f t="shared" si="7"/>
        <v>23.432758620689658</v>
      </c>
    </row>
    <row r="102" spans="1:33" x14ac:dyDescent="0.2">
      <c r="A102">
        <v>11.908799999999999</v>
      </c>
      <c r="B102">
        <v>5.6630000000000003</v>
      </c>
      <c r="C102">
        <v>8.0850000000000009</v>
      </c>
      <c r="D102">
        <v>11.102</v>
      </c>
      <c r="E102">
        <v>69.503</v>
      </c>
      <c r="F102">
        <v>14.859</v>
      </c>
      <c r="G102">
        <v>21.79</v>
      </c>
      <c r="H102">
        <v>22.931000000000001</v>
      </c>
      <c r="I102">
        <v>56.738999999999997</v>
      </c>
      <c r="J102">
        <v>25.103000000000002</v>
      </c>
      <c r="K102">
        <v>96.248999999999995</v>
      </c>
      <c r="L102">
        <v>12.167999999999999</v>
      </c>
      <c r="M102">
        <v>7.9320000000000004</v>
      </c>
      <c r="N102">
        <v>5.032</v>
      </c>
      <c r="O102">
        <v>5.351</v>
      </c>
      <c r="P102">
        <v>9.0399999999999991</v>
      </c>
      <c r="Q102">
        <v>11.433999999999999</v>
      </c>
      <c r="R102">
        <v>53.292000000000002</v>
      </c>
      <c r="S102">
        <v>26.954999999999998</v>
      </c>
      <c r="T102">
        <v>10.077999999999999</v>
      </c>
      <c r="U102">
        <v>4.3529999999999998</v>
      </c>
      <c r="V102">
        <v>12.465999999999999</v>
      </c>
      <c r="W102">
        <v>50.822000000000003</v>
      </c>
      <c r="X102">
        <v>18.253</v>
      </c>
      <c r="Y102">
        <v>8.4510000000000005</v>
      </c>
      <c r="Z102">
        <v>7.4119999999999999</v>
      </c>
      <c r="AA102">
        <v>45.634999999999998</v>
      </c>
      <c r="AB102">
        <v>7.2949999999999999</v>
      </c>
      <c r="AC102">
        <v>6.9180000000000001</v>
      </c>
      <c r="AD102">
        <v>7.5110000000000001</v>
      </c>
      <c r="AF102">
        <f t="shared" si="6"/>
        <v>0.56179944899422574</v>
      </c>
      <c r="AG102">
        <f t="shared" si="7"/>
        <v>22.152482758620689</v>
      </c>
    </row>
    <row r="103" spans="1:33" x14ac:dyDescent="0.2">
      <c r="A103">
        <v>12.027900000000001</v>
      </c>
      <c r="B103">
        <v>4.9770000000000003</v>
      </c>
      <c r="C103">
        <v>7.51</v>
      </c>
      <c r="D103">
        <v>9.8040000000000003</v>
      </c>
      <c r="E103">
        <v>67.551000000000002</v>
      </c>
      <c r="F103">
        <v>16.614000000000001</v>
      </c>
      <c r="G103">
        <v>19.506</v>
      </c>
      <c r="H103">
        <v>25.425000000000001</v>
      </c>
      <c r="I103">
        <v>57.234000000000002</v>
      </c>
      <c r="J103">
        <v>22.939</v>
      </c>
      <c r="K103">
        <v>99.65</v>
      </c>
      <c r="L103">
        <v>15.393000000000001</v>
      </c>
      <c r="M103">
        <v>7.6550000000000002</v>
      </c>
      <c r="N103">
        <v>6.2590000000000003</v>
      </c>
      <c r="O103">
        <v>7.931</v>
      </c>
      <c r="P103">
        <v>9.8620000000000001</v>
      </c>
      <c r="Q103">
        <v>15.202</v>
      </c>
      <c r="R103">
        <v>52.71</v>
      </c>
      <c r="S103">
        <v>25.94</v>
      </c>
      <c r="T103">
        <v>12.186999999999999</v>
      </c>
      <c r="U103">
        <v>3.74</v>
      </c>
      <c r="V103">
        <v>19.227</v>
      </c>
      <c r="W103">
        <v>58.494999999999997</v>
      </c>
      <c r="X103">
        <v>17.469000000000001</v>
      </c>
      <c r="Y103">
        <v>10.753</v>
      </c>
      <c r="Z103">
        <v>10.702999999999999</v>
      </c>
      <c r="AA103">
        <v>47.991999999999997</v>
      </c>
      <c r="AB103">
        <v>6.5579999999999998</v>
      </c>
      <c r="AC103">
        <v>7.1260000000000003</v>
      </c>
      <c r="AD103">
        <v>6.4320000000000004</v>
      </c>
      <c r="AF103">
        <f t="shared" si="6"/>
        <v>0.56741800958599087</v>
      </c>
      <c r="AG103">
        <f t="shared" si="7"/>
        <v>23.201517241379314</v>
      </c>
    </row>
    <row r="104" spans="1:33" x14ac:dyDescent="0.2">
      <c r="A104">
        <v>12.147</v>
      </c>
      <c r="B104">
        <v>6.4630000000000001</v>
      </c>
      <c r="C104">
        <v>8.43</v>
      </c>
      <c r="D104">
        <v>8.4760000000000009</v>
      </c>
      <c r="E104">
        <v>65.340999999999994</v>
      </c>
      <c r="F104">
        <v>17.693000000000001</v>
      </c>
      <c r="G104">
        <v>19.486999999999998</v>
      </c>
      <c r="H104">
        <v>22.832000000000001</v>
      </c>
      <c r="I104">
        <v>58.85</v>
      </c>
      <c r="J104">
        <v>23.606000000000002</v>
      </c>
      <c r="K104">
        <v>97.98</v>
      </c>
      <c r="L104">
        <v>14.804</v>
      </c>
      <c r="M104">
        <v>8.5790000000000006</v>
      </c>
      <c r="N104">
        <v>8.52</v>
      </c>
      <c r="O104">
        <v>5.766</v>
      </c>
      <c r="P104">
        <v>7.0529999999999999</v>
      </c>
      <c r="Q104">
        <v>11.457000000000001</v>
      </c>
      <c r="R104">
        <v>62.037999999999997</v>
      </c>
      <c r="S104">
        <v>28.811</v>
      </c>
      <c r="T104">
        <v>7.5670000000000002</v>
      </c>
      <c r="U104">
        <v>5.9589999999999996</v>
      </c>
      <c r="V104">
        <v>17.242000000000001</v>
      </c>
      <c r="W104">
        <v>59.639000000000003</v>
      </c>
      <c r="X104">
        <v>16.384</v>
      </c>
      <c r="Y104">
        <v>12.65</v>
      </c>
      <c r="Z104">
        <v>7.6890000000000001</v>
      </c>
      <c r="AA104">
        <v>49.762</v>
      </c>
      <c r="AB104">
        <v>8.98</v>
      </c>
      <c r="AC104">
        <v>6.7359999999999998</v>
      </c>
      <c r="AD104">
        <v>5.9989999999999997</v>
      </c>
      <c r="AF104">
        <f t="shared" si="6"/>
        <v>0.573036570177756</v>
      </c>
      <c r="AG104">
        <f t="shared" si="7"/>
        <v>23.268724137931034</v>
      </c>
    </row>
    <row r="105" spans="1:33" x14ac:dyDescent="0.2">
      <c r="A105">
        <v>12.2661</v>
      </c>
      <c r="B105">
        <v>6.6669999999999998</v>
      </c>
      <c r="C105">
        <v>7.6319999999999997</v>
      </c>
      <c r="D105">
        <v>10.676</v>
      </c>
      <c r="E105">
        <v>63.716999999999999</v>
      </c>
      <c r="F105">
        <v>17.530999999999999</v>
      </c>
      <c r="G105">
        <v>22.491</v>
      </c>
      <c r="H105">
        <v>23.661999999999999</v>
      </c>
      <c r="I105">
        <v>51.277999999999999</v>
      </c>
      <c r="J105">
        <v>27.119</v>
      </c>
      <c r="K105">
        <v>97.156999999999996</v>
      </c>
      <c r="L105">
        <v>13.678000000000001</v>
      </c>
      <c r="M105">
        <v>7.133</v>
      </c>
      <c r="N105">
        <v>7.12</v>
      </c>
      <c r="O105">
        <v>9.8889999999999993</v>
      </c>
      <c r="P105">
        <v>6.8</v>
      </c>
      <c r="Q105">
        <v>12.199</v>
      </c>
      <c r="R105">
        <v>54.74</v>
      </c>
      <c r="S105">
        <v>27</v>
      </c>
      <c r="T105">
        <v>7.9960000000000004</v>
      </c>
      <c r="U105">
        <v>6.335</v>
      </c>
      <c r="V105">
        <v>14.797000000000001</v>
      </c>
      <c r="W105">
        <v>52.924999999999997</v>
      </c>
      <c r="X105">
        <v>13.859</v>
      </c>
      <c r="Y105">
        <v>9.8949999999999996</v>
      </c>
      <c r="Z105">
        <v>11.675000000000001</v>
      </c>
      <c r="AA105">
        <v>46.085000000000001</v>
      </c>
      <c r="AB105">
        <v>7.31</v>
      </c>
      <c r="AC105">
        <v>8.5779999999999994</v>
      </c>
      <c r="AD105">
        <v>6.3920000000000003</v>
      </c>
      <c r="AF105">
        <f t="shared" si="6"/>
        <v>0.57865513076952102</v>
      </c>
      <c r="AG105">
        <f t="shared" si="7"/>
        <v>22.494344827586207</v>
      </c>
    </row>
    <row r="106" spans="1:33" x14ac:dyDescent="0.2">
      <c r="A106">
        <v>12.3851</v>
      </c>
      <c r="B106">
        <v>8.2569999999999997</v>
      </c>
      <c r="C106">
        <v>9.3670000000000009</v>
      </c>
      <c r="D106">
        <v>10.125999999999999</v>
      </c>
      <c r="E106">
        <v>65.424000000000007</v>
      </c>
      <c r="F106">
        <v>18.45</v>
      </c>
      <c r="G106">
        <v>18.763000000000002</v>
      </c>
      <c r="H106">
        <v>25.529</v>
      </c>
      <c r="I106">
        <v>53.634999999999998</v>
      </c>
      <c r="J106">
        <v>27.766999999999999</v>
      </c>
      <c r="K106">
        <v>102.208</v>
      </c>
      <c r="L106">
        <v>13.016</v>
      </c>
      <c r="M106">
        <v>7.8970000000000002</v>
      </c>
      <c r="N106">
        <v>7.1130000000000004</v>
      </c>
      <c r="O106">
        <v>5.2030000000000003</v>
      </c>
      <c r="P106">
        <v>6.577</v>
      </c>
      <c r="Q106">
        <v>14.599</v>
      </c>
      <c r="R106">
        <v>50.692</v>
      </c>
      <c r="S106">
        <v>23.256</v>
      </c>
      <c r="T106">
        <v>9.9580000000000002</v>
      </c>
      <c r="U106">
        <v>6.391</v>
      </c>
      <c r="V106">
        <v>14.55</v>
      </c>
      <c r="W106">
        <v>59.429000000000002</v>
      </c>
      <c r="X106">
        <v>18.271000000000001</v>
      </c>
      <c r="Y106">
        <v>11.013</v>
      </c>
      <c r="Z106">
        <v>7.6870000000000003</v>
      </c>
      <c r="AA106">
        <v>43.631999999999998</v>
      </c>
      <c r="AB106">
        <v>6.9660000000000002</v>
      </c>
      <c r="AC106">
        <v>6.9089999999999998</v>
      </c>
      <c r="AD106">
        <v>6.0220000000000002</v>
      </c>
      <c r="AF106">
        <f t="shared" si="6"/>
        <v>0.58426897384609577</v>
      </c>
      <c r="AG106">
        <f t="shared" si="7"/>
        <v>22.71403448275862</v>
      </c>
    </row>
    <row r="107" spans="1:33" x14ac:dyDescent="0.2">
      <c r="A107">
        <v>12.504200000000001</v>
      </c>
      <c r="B107">
        <v>8.6920000000000002</v>
      </c>
      <c r="C107">
        <v>8.4039999999999999</v>
      </c>
      <c r="D107">
        <v>11.845000000000001</v>
      </c>
      <c r="E107">
        <v>60.165999999999997</v>
      </c>
      <c r="F107">
        <v>20.513000000000002</v>
      </c>
      <c r="G107">
        <v>23.157</v>
      </c>
      <c r="H107">
        <v>22.8</v>
      </c>
      <c r="I107">
        <v>62.944000000000003</v>
      </c>
      <c r="J107">
        <v>29.052</v>
      </c>
      <c r="K107">
        <v>100.879</v>
      </c>
      <c r="L107">
        <v>9.6489999999999991</v>
      </c>
      <c r="M107">
        <v>7.8230000000000004</v>
      </c>
      <c r="N107">
        <v>9.4710000000000001</v>
      </c>
      <c r="O107">
        <v>6.2270000000000003</v>
      </c>
      <c r="P107">
        <v>5.92</v>
      </c>
      <c r="Q107">
        <v>14.127000000000001</v>
      </c>
      <c r="R107">
        <v>47.906999999999996</v>
      </c>
      <c r="S107">
        <v>25.247</v>
      </c>
      <c r="T107">
        <v>7.1180000000000003</v>
      </c>
      <c r="U107">
        <v>5.3109999999999999</v>
      </c>
      <c r="V107">
        <v>11.72</v>
      </c>
      <c r="W107">
        <v>60.43</v>
      </c>
      <c r="X107">
        <v>14.696</v>
      </c>
      <c r="Y107">
        <v>11.02</v>
      </c>
      <c r="Z107">
        <v>9.3520000000000003</v>
      </c>
      <c r="AA107">
        <v>36.222000000000001</v>
      </c>
      <c r="AB107">
        <v>9.4019999999999992</v>
      </c>
      <c r="AC107">
        <v>7.9669999999999996</v>
      </c>
      <c r="AD107">
        <v>5.9989999999999997</v>
      </c>
      <c r="AF107">
        <f t="shared" si="6"/>
        <v>0.58988753443786091</v>
      </c>
      <c r="AG107">
        <f t="shared" si="7"/>
        <v>22.553793103448275</v>
      </c>
    </row>
    <row r="108" spans="1:33" x14ac:dyDescent="0.2">
      <c r="A108">
        <v>12.6233</v>
      </c>
      <c r="B108">
        <v>5.6139999999999999</v>
      </c>
      <c r="C108">
        <v>10.226000000000001</v>
      </c>
      <c r="D108">
        <v>7.6479999999999997</v>
      </c>
      <c r="E108">
        <v>52.988999999999997</v>
      </c>
      <c r="F108">
        <v>19.933</v>
      </c>
      <c r="G108">
        <v>20.428999999999998</v>
      </c>
      <c r="H108">
        <v>25.471</v>
      </c>
      <c r="I108">
        <v>56.183999999999997</v>
      </c>
      <c r="J108">
        <v>31.72</v>
      </c>
      <c r="K108">
        <v>96.283000000000001</v>
      </c>
      <c r="L108">
        <v>14.680999999999999</v>
      </c>
      <c r="M108">
        <v>6.8230000000000004</v>
      </c>
      <c r="N108">
        <v>8.516</v>
      </c>
      <c r="O108">
        <v>7.1310000000000002</v>
      </c>
      <c r="P108">
        <v>7.7539999999999996</v>
      </c>
      <c r="Q108">
        <v>13.317</v>
      </c>
      <c r="R108">
        <v>62.179000000000002</v>
      </c>
      <c r="S108">
        <v>27.18</v>
      </c>
      <c r="T108">
        <v>7.2770000000000001</v>
      </c>
      <c r="U108">
        <v>5.7489999999999997</v>
      </c>
      <c r="V108">
        <v>10.349</v>
      </c>
      <c r="W108">
        <v>69.084999999999994</v>
      </c>
      <c r="X108">
        <v>12.648</v>
      </c>
      <c r="Y108">
        <v>9.8469999999999995</v>
      </c>
      <c r="Z108">
        <v>8.9510000000000005</v>
      </c>
      <c r="AA108">
        <v>37.774999999999999</v>
      </c>
      <c r="AB108">
        <v>8.2390000000000008</v>
      </c>
      <c r="AC108">
        <v>7.431</v>
      </c>
      <c r="AD108">
        <v>8.6170000000000009</v>
      </c>
      <c r="AF108">
        <f t="shared" si="6"/>
        <v>0.59550609502962593</v>
      </c>
      <c r="AG108">
        <f t="shared" si="7"/>
        <v>22.760206896551725</v>
      </c>
    </row>
    <row r="109" spans="1:33" x14ac:dyDescent="0.2">
      <c r="A109">
        <v>12.7424</v>
      </c>
      <c r="B109">
        <v>7.0730000000000004</v>
      </c>
      <c r="C109">
        <v>7.7489999999999997</v>
      </c>
      <c r="D109">
        <v>12.782999999999999</v>
      </c>
      <c r="E109">
        <v>49.408999999999999</v>
      </c>
      <c r="F109">
        <v>21.146999999999998</v>
      </c>
      <c r="G109">
        <v>18.701000000000001</v>
      </c>
      <c r="H109">
        <v>22.893999999999998</v>
      </c>
      <c r="I109">
        <v>49.220999999999997</v>
      </c>
      <c r="J109">
        <v>33.198</v>
      </c>
      <c r="K109">
        <v>94.891000000000005</v>
      </c>
      <c r="L109">
        <v>15.401</v>
      </c>
      <c r="M109">
        <v>7.2149999999999999</v>
      </c>
      <c r="N109">
        <v>7.4939999999999998</v>
      </c>
      <c r="O109">
        <v>6.0679999999999996</v>
      </c>
      <c r="P109">
        <v>8.0570000000000004</v>
      </c>
      <c r="Q109">
        <v>14.489000000000001</v>
      </c>
      <c r="R109">
        <v>59.485999999999997</v>
      </c>
      <c r="S109">
        <v>30.611000000000001</v>
      </c>
      <c r="T109">
        <v>6.3949999999999996</v>
      </c>
      <c r="U109">
        <v>6.0819999999999999</v>
      </c>
      <c r="V109">
        <v>9.9489999999999998</v>
      </c>
      <c r="W109">
        <v>64.494</v>
      </c>
      <c r="X109">
        <v>13.869</v>
      </c>
      <c r="Y109">
        <v>9.4320000000000004</v>
      </c>
      <c r="Z109">
        <v>11.212999999999999</v>
      </c>
      <c r="AA109">
        <v>35.076000000000001</v>
      </c>
      <c r="AB109">
        <v>9.0399999999999991</v>
      </c>
      <c r="AC109">
        <v>7.6040000000000001</v>
      </c>
      <c r="AD109">
        <v>6.383</v>
      </c>
      <c r="AF109">
        <f t="shared" si="6"/>
        <v>0.60112465562139106</v>
      </c>
      <c r="AG109">
        <f t="shared" si="7"/>
        <v>22.256000000000004</v>
      </c>
    </row>
    <row r="110" spans="1:33" x14ac:dyDescent="0.2">
      <c r="A110">
        <v>12.861499999999999</v>
      </c>
      <c r="B110">
        <v>7.8860000000000001</v>
      </c>
      <c r="C110">
        <v>7.5869999999999997</v>
      </c>
      <c r="D110">
        <v>10.119999999999999</v>
      </c>
      <c r="E110">
        <v>40.828000000000003</v>
      </c>
      <c r="F110">
        <v>20.673999999999999</v>
      </c>
      <c r="G110">
        <v>17.873999999999999</v>
      </c>
      <c r="H110">
        <v>24.292999999999999</v>
      </c>
      <c r="I110">
        <v>44.424999999999997</v>
      </c>
      <c r="J110">
        <v>35.097000000000001</v>
      </c>
      <c r="K110">
        <v>100.95</v>
      </c>
      <c r="L110">
        <v>12.191000000000001</v>
      </c>
      <c r="M110">
        <v>5.9089999999999998</v>
      </c>
      <c r="N110">
        <v>7.8710000000000004</v>
      </c>
      <c r="O110">
        <v>6.25</v>
      </c>
      <c r="P110">
        <v>7.9169999999999998</v>
      </c>
      <c r="Q110">
        <v>14.234</v>
      </c>
      <c r="R110">
        <v>60.146999999999998</v>
      </c>
      <c r="S110">
        <v>30.033999999999999</v>
      </c>
      <c r="T110">
        <v>8.8970000000000002</v>
      </c>
      <c r="U110">
        <v>3.7949999999999999</v>
      </c>
      <c r="V110">
        <v>9.9169999999999998</v>
      </c>
      <c r="W110">
        <v>62.018999999999998</v>
      </c>
      <c r="X110">
        <v>13.911</v>
      </c>
      <c r="Y110">
        <v>11.201000000000001</v>
      </c>
      <c r="Z110">
        <v>11.329000000000001</v>
      </c>
      <c r="AA110">
        <v>34.579000000000001</v>
      </c>
      <c r="AB110">
        <v>7.6779999999999999</v>
      </c>
      <c r="AC110">
        <v>6.1929999999999996</v>
      </c>
      <c r="AD110">
        <v>6.7809999999999997</v>
      </c>
      <c r="AF110">
        <f t="shared" si="6"/>
        <v>0.60674321621315619</v>
      </c>
      <c r="AG110">
        <f t="shared" si="7"/>
        <v>21.744379310344815</v>
      </c>
    </row>
    <row r="111" spans="1:33" x14ac:dyDescent="0.2">
      <c r="A111">
        <v>12.980600000000001</v>
      </c>
      <c r="B111">
        <v>9.2010000000000005</v>
      </c>
      <c r="C111">
        <v>6.282</v>
      </c>
      <c r="D111">
        <v>7.9269999999999996</v>
      </c>
      <c r="E111">
        <v>34.450000000000003</v>
      </c>
      <c r="F111">
        <v>22.219000000000001</v>
      </c>
      <c r="G111">
        <v>20.503</v>
      </c>
      <c r="H111">
        <v>25.103999999999999</v>
      </c>
      <c r="I111">
        <v>49.838000000000001</v>
      </c>
      <c r="J111">
        <v>33.981000000000002</v>
      </c>
      <c r="K111">
        <v>100.096</v>
      </c>
      <c r="L111">
        <v>10.84</v>
      </c>
      <c r="M111">
        <v>9.6069999999999993</v>
      </c>
      <c r="N111">
        <v>7.5940000000000003</v>
      </c>
      <c r="O111">
        <v>7.5960000000000001</v>
      </c>
      <c r="P111">
        <v>7.5259999999999998</v>
      </c>
      <c r="Q111">
        <v>11.327999999999999</v>
      </c>
      <c r="R111">
        <v>51.268000000000001</v>
      </c>
      <c r="S111">
        <v>27.433</v>
      </c>
      <c r="T111">
        <v>9.2669999999999995</v>
      </c>
      <c r="U111">
        <v>6.3819999999999997</v>
      </c>
      <c r="V111">
        <v>11.032999999999999</v>
      </c>
      <c r="W111">
        <v>59.548000000000002</v>
      </c>
      <c r="X111">
        <v>13.317</v>
      </c>
      <c r="Y111">
        <v>12.468999999999999</v>
      </c>
      <c r="Z111">
        <v>15.242000000000001</v>
      </c>
      <c r="AA111">
        <v>34.329000000000001</v>
      </c>
      <c r="AB111">
        <v>8.8149999999999995</v>
      </c>
      <c r="AC111">
        <v>6.9219999999999997</v>
      </c>
      <c r="AD111">
        <v>7.2229999999999999</v>
      </c>
      <c r="AF111">
        <f t="shared" si="6"/>
        <v>0.61236177680492132</v>
      </c>
      <c r="AG111">
        <f t="shared" si="7"/>
        <v>21.632413793103449</v>
      </c>
    </row>
    <row r="112" spans="1:33" x14ac:dyDescent="0.2">
      <c r="A112">
        <v>13.0997</v>
      </c>
      <c r="B112">
        <v>7.8819999999999997</v>
      </c>
      <c r="C112">
        <v>6.8869999999999996</v>
      </c>
      <c r="D112">
        <v>7.7510000000000003</v>
      </c>
      <c r="E112">
        <v>31.539000000000001</v>
      </c>
      <c r="F112">
        <v>22.08</v>
      </c>
      <c r="G112">
        <v>24.041</v>
      </c>
      <c r="H112">
        <v>22.919</v>
      </c>
      <c r="I112">
        <v>45.276000000000003</v>
      </c>
      <c r="J112">
        <v>33.427999999999997</v>
      </c>
      <c r="K112">
        <v>107.357</v>
      </c>
      <c r="L112">
        <v>8.8469999999999995</v>
      </c>
      <c r="M112">
        <v>8.484</v>
      </c>
      <c r="N112">
        <v>7.0609999999999999</v>
      </c>
      <c r="O112">
        <v>7.3920000000000003</v>
      </c>
      <c r="P112">
        <v>7.9960000000000004</v>
      </c>
      <c r="Q112">
        <v>10.656000000000001</v>
      </c>
      <c r="R112">
        <v>47.805</v>
      </c>
      <c r="S112">
        <v>28.687999999999999</v>
      </c>
      <c r="T112">
        <v>6.2480000000000002</v>
      </c>
      <c r="U112">
        <v>5.4560000000000004</v>
      </c>
      <c r="V112">
        <v>12.08</v>
      </c>
      <c r="W112">
        <v>52.935000000000002</v>
      </c>
      <c r="X112">
        <v>13.943</v>
      </c>
      <c r="Y112">
        <v>9.1170000000000009</v>
      </c>
      <c r="Z112">
        <v>15.965999999999999</v>
      </c>
      <c r="AA112">
        <v>27.021000000000001</v>
      </c>
      <c r="AB112">
        <v>8.827</v>
      </c>
      <c r="AC112">
        <v>6.8719999999999999</v>
      </c>
      <c r="AD112">
        <v>7.8949999999999996</v>
      </c>
      <c r="AF112">
        <f t="shared" si="6"/>
        <v>0.61798033739668634</v>
      </c>
      <c r="AG112">
        <f t="shared" si="7"/>
        <v>20.774103448275852</v>
      </c>
    </row>
    <row r="113" spans="1:33" x14ac:dyDescent="0.2">
      <c r="A113">
        <v>13.2188</v>
      </c>
      <c r="B113">
        <v>7.423</v>
      </c>
      <c r="C113">
        <v>9.2149999999999999</v>
      </c>
      <c r="D113">
        <v>8.7910000000000004</v>
      </c>
      <c r="E113">
        <v>26.577999999999999</v>
      </c>
      <c r="F113">
        <v>24.056000000000001</v>
      </c>
      <c r="G113">
        <v>19.024000000000001</v>
      </c>
      <c r="H113">
        <v>22.715</v>
      </c>
      <c r="I113">
        <v>41.462000000000003</v>
      </c>
      <c r="J113">
        <v>36.527000000000001</v>
      </c>
      <c r="K113">
        <v>99.049000000000007</v>
      </c>
      <c r="L113">
        <v>12.683</v>
      </c>
      <c r="M113">
        <v>7.2770000000000001</v>
      </c>
      <c r="N113">
        <v>6.1840000000000002</v>
      </c>
      <c r="O113">
        <v>5.0030000000000001</v>
      </c>
      <c r="P113">
        <v>7.7640000000000002</v>
      </c>
      <c r="Q113">
        <v>11.647</v>
      </c>
      <c r="R113">
        <v>43.963000000000001</v>
      </c>
      <c r="S113">
        <v>31.888000000000002</v>
      </c>
      <c r="T113">
        <v>7.1189999999999998</v>
      </c>
      <c r="U113">
        <v>5.28</v>
      </c>
      <c r="V113">
        <v>11.814</v>
      </c>
      <c r="W113">
        <v>60.957999999999998</v>
      </c>
      <c r="X113">
        <v>11.856</v>
      </c>
      <c r="Y113">
        <v>8.6189999999999998</v>
      </c>
      <c r="Z113">
        <v>13.032</v>
      </c>
      <c r="AA113">
        <v>35.051000000000002</v>
      </c>
      <c r="AB113">
        <v>6.883</v>
      </c>
      <c r="AC113">
        <v>5.9980000000000002</v>
      </c>
      <c r="AD113">
        <v>5.6050000000000004</v>
      </c>
      <c r="AF113">
        <f t="shared" si="6"/>
        <v>0.62359889798845147</v>
      </c>
      <c r="AG113">
        <f t="shared" si="7"/>
        <v>20.464275862068977</v>
      </c>
    </row>
    <row r="114" spans="1:33" x14ac:dyDescent="0.2">
      <c r="A114">
        <v>13.3378</v>
      </c>
      <c r="B114">
        <v>8.9169999999999998</v>
      </c>
      <c r="C114">
        <v>8.1470000000000002</v>
      </c>
      <c r="D114">
        <v>9.1660000000000004</v>
      </c>
      <c r="E114">
        <v>24.135000000000002</v>
      </c>
      <c r="F114">
        <v>29.382999999999999</v>
      </c>
      <c r="G114">
        <v>19.709</v>
      </c>
      <c r="H114">
        <v>25.524999999999999</v>
      </c>
      <c r="I114">
        <v>36.881</v>
      </c>
      <c r="J114">
        <v>41.698999999999998</v>
      </c>
      <c r="K114">
        <v>94.001999999999995</v>
      </c>
      <c r="L114">
        <v>9.8119999999999994</v>
      </c>
      <c r="M114">
        <v>8.2769999999999992</v>
      </c>
      <c r="N114">
        <v>7.0179999999999998</v>
      </c>
      <c r="O114">
        <v>2.8620000000000001</v>
      </c>
      <c r="P114">
        <v>8.4090000000000007</v>
      </c>
      <c r="Q114">
        <v>15.661</v>
      </c>
      <c r="R114">
        <v>40.075000000000003</v>
      </c>
      <c r="S114">
        <v>37.057000000000002</v>
      </c>
      <c r="T114">
        <v>8.4269999999999996</v>
      </c>
      <c r="U114">
        <v>7.3920000000000003</v>
      </c>
      <c r="V114">
        <v>8.4930000000000003</v>
      </c>
      <c r="W114">
        <v>57.466000000000001</v>
      </c>
      <c r="X114">
        <v>11.991</v>
      </c>
      <c r="Y114">
        <v>9.5730000000000004</v>
      </c>
      <c r="Z114">
        <v>13.634</v>
      </c>
      <c r="AA114">
        <v>33.164999999999999</v>
      </c>
      <c r="AB114">
        <v>9.4009999999999998</v>
      </c>
      <c r="AC114">
        <v>7.274</v>
      </c>
      <c r="AD114">
        <v>6.0179999999999998</v>
      </c>
      <c r="AF114">
        <f t="shared" si="6"/>
        <v>0.62921274106502623</v>
      </c>
      <c r="AG114">
        <f t="shared" si="7"/>
        <v>20.674793103448273</v>
      </c>
    </row>
    <row r="115" spans="1:33" x14ac:dyDescent="0.2">
      <c r="A115">
        <v>13.456899999999999</v>
      </c>
      <c r="B115">
        <v>8.4830000000000005</v>
      </c>
      <c r="C115">
        <v>7.2460000000000004</v>
      </c>
      <c r="D115">
        <v>10.722</v>
      </c>
      <c r="E115">
        <v>22.968</v>
      </c>
      <c r="F115">
        <v>30.701000000000001</v>
      </c>
      <c r="G115">
        <v>20.704999999999998</v>
      </c>
      <c r="H115">
        <v>28.608000000000001</v>
      </c>
      <c r="I115">
        <v>36.381</v>
      </c>
      <c r="J115">
        <v>46.387999999999998</v>
      </c>
      <c r="K115">
        <v>96.069000000000003</v>
      </c>
      <c r="L115">
        <v>10.503</v>
      </c>
      <c r="M115">
        <v>8.4510000000000005</v>
      </c>
      <c r="N115">
        <v>7.3319999999999999</v>
      </c>
      <c r="O115">
        <v>5.4329999999999998</v>
      </c>
      <c r="P115">
        <v>6.7279999999999998</v>
      </c>
      <c r="Q115">
        <v>16.196000000000002</v>
      </c>
      <c r="R115">
        <v>31.721</v>
      </c>
      <c r="S115">
        <v>30.818000000000001</v>
      </c>
      <c r="T115">
        <v>9.2349999999999994</v>
      </c>
      <c r="U115">
        <v>5.7629999999999999</v>
      </c>
      <c r="V115">
        <v>10.952999999999999</v>
      </c>
      <c r="W115">
        <v>62.100999999999999</v>
      </c>
      <c r="X115">
        <v>13.765000000000001</v>
      </c>
      <c r="Y115">
        <v>8.0229999999999997</v>
      </c>
      <c r="Z115">
        <v>12.689</v>
      </c>
      <c r="AA115">
        <v>32.575000000000003</v>
      </c>
      <c r="AB115">
        <v>8.9489999999999998</v>
      </c>
      <c r="AC115">
        <v>6.8230000000000004</v>
      </c>
      <c r="AD115">
        <v>8.4860000000000007</v>
      </c>
      <c r="AF115">
        <f t="shared" si="6"/>
        <v>0.63483130165679125</v>
      </c>
      <c r="AG115">
        <f t="shared" si="7"/>
        <v>20.855689655172412</v>
      </c>
    </row>
    <row r="116" spans="1:33" x14ac:dyDescent="0.2">
      <c r="A116">
        <v>13.576000000000001</v>
      </c>
      <c r="B116">
        <v>8.5250000000000004</v>
      </c>
      <c r="C116">
        <v>5.1050000000000004</v>
      </c>
      <c r="D116">
        <v>10.51</v>
      </c>
      <c r="E116">
        <v>21.443999999999999</v>
      </c>
      <c r="F116">
        <v>28.684999999999999</v>
      </c>
      <c r="G116">
        <v>21.943000000000001</v>
      </c>
      <c r="H116">
        <v>21.085000000000001</v>
      </c>
      <c r="I116">
        <v>39.237000000000002</v>
      </c>
      <c r="J116">
        <v>45.893000000000001</v>
      </c>
      <c r="K116">
        <v>97.769000000000005</v>
      </c>
      <c r="L116">
        <v>10.378</v>
      </c>
      <c r="M116">
        <v>8.0389999999999997</v>
      </c>
      <c r="N116">
        <v>5.8559999999999999</v>
      </c>
      <c r="O116">
        <v>6.5119999999999996</v>
      </c>
      <c r="P116">
        <v>7.5309999999999997</v>
      </c>
      <c r="Q116">
        <v>13.303000000000001</v>
      </c>
      <c r="R116">
        <v>34.945</v>
      </c>
      <c r="S116">
        <v>34.255000000000003</v>
      </c>
      <c r="T116">
        <v>6.3639999999999999</v>
      </c>
      <c r="U116">
        <v>4.4180000000000001</v>
      </c>
      <c r="V116">
        <v>10.928000000000001</v>
      </c>
      <c r="W116">
        <v>62.625999999999998</v>
      </c>
      <c r="X116">
        <v>12.055999999999999</v>
      </c>
      <c r="Y116">
        <v>7.2329999999999997</v>
      </c>
      <c r="Z116">
        <v>17.158000000000001</v>
      </c>
      <c r="AA116">
        <v>37.881999999999998</v>
      </c>
      <c r="AB116">
        <v>9.61</v>
      </c>
      <c r="AC116">
        <v>8.0709999999999997</v>
      </c>
      <c r="AD116">
        <v>6.6970000000000001</v>
      </c>
      <c r="AF116">
        <f t="shared" si="6"/>
        <v>0.64044986224855638</v>
      </c>
      <c r="AG116">
        <f t="shared" si="7"/>
        <v>20.829586206896547</v>
      </c>
    </row>
    <row r="117" spans="1:33" x14ac:dyDescent="0.2">
      <c r="A117">
        <v>13.6951</v>
      </c>
      <c r="B117">
        <v>10.013999999999999</v>
      </c>
      <c r="C117">
        <v>7.726</v>
      </c>
      <c r="D117">
        <v>8.5220000000000002</v>
      </c>
      <c r="E117">
        <v>20.532</v>
      </c>
      <c r="F117">
        <v>31.109000000000002</v>
      </c>
      <c r="G117">
        <v>19.812000000000001</v>
      </c>
      <c r="H117">
        <v>21.577000000000002</v>
      </c>
      <c r="I117">
        <v>31.385999999999999</v>
      </c>
      <c r="J117">
        <v>51.767000000000003</v>
      </c>
      <c r="K117">
        <v>93.006</v>
      </c>
      <c r="L117">
        <v>11.368</v>
      </c>
      <c r="M117">
        <v>6.6150000000000002</v>
      </c>
      <c r="N117">
        <v>9.08</v>
      </c>
      <c r="O117">
        <v>5.931</v>
      </c>
      <c r="P117">
        <v>7.7679999999999998</v>
      </c>
      <c r="Q117">
        <v>13.885999999999999</v>
      </c>
      <c r="R117">
        <v>24.663</v>
      </c>
      <c r="S117">
        <v>33.988</v>
      </c>
      <c r="T117">
        <v>7.7119999999999997</v>
      </c>
      <c r="U117">
        <v>7.6849999999999996</v>
      </c>
      <c r="V117">
        <v>12.435</v>
      </c>
      <c r="W117">
        <v>50.994</v>
      </c>
      <c r="X117">
        <v>13.379</v>
      </c>
      <c r="Y117">
        <v>7.5419999999999998</v>
      </c>
      <c r="Z117">
        <v>14.631</v>
      </c>
      <c r="AA117">
        <v>37.537999999999997</v>
      </c>
      <c r="AB117">
        <v>10.784000000000001</v>
      </c>
      <c r="AC117">
        <v>7.96</v>
      </c>
      <c r="AD117">
        <v>7.5250000000000004</v>
      </c>
      <c r="AF117">
        <f t="shared" si="6"/>
        <v>0.64606842284032151</v>
      </c>
      <c r="AG117">
        <f t="shared" si="7"/>
        <v>20.239137931034485</v>
      </c>
    </row>
    <row r="118" spans="1:33" x14ac:dyDescent="0.2">
      <c r="A118">
        <v>13.8142</v>
      </c>
      <c r="B118">
        <v>7.867</v>
      </c>
      <c r="C118">
        <v>7.7279999999999998</v>
      </c>
      <c r="D118">
        <v>9.5709999999999997</v>
      </c>
      <c r="E118">
        <v>18.933</v>
      </c>
      <c r="F118">
        <v>32.659999999999997</v>
      </c>
      <c r="G118">
        <v>15.925000000000001</v>
      </c>
      <c r="H118">
        <v>21.231999999999999</v>
      </c>
      <c r="I118">
        <v>29.925000000000001</v>
      </c>
      <c r="J118">
        <v>48.936</v>
      </c>
      <c r="K118">
        <v>89.727999999999994</v>
      </c>
      <c r="L118">
        <v>11.753</v>
      </c>
      <c r="M118">
        <v>6.9109999999999996</v>
      </c>
      <c r="N118">
        <v>7.532</v>
      </c>
      <c r="O118">
        <v>4.1550000000000002</v>
      </c>
      <c r="P118">
        <v>8.7029999999999994</v>
      </c>
      <c r="Q118">
        <v>16.234000000000002</v>
      </c>
      <c r="R118">
        <v>26.855</v>
      </c>
      <c r="S118">
        <v>31.995999999999999</v>
      </c>
      <c r="T118">
        <v>8.7889999999999997</v>
      </c>
      <c r="U118">
        <v>5.484</v>
      </c>
      <c r="V118">
        <v>13.125</v>
      </c>
      <c r="W118">
        <v>44.756999999999998</v>
      </c>
      <c r="X118">
        <v>12.294</v>
      </c>
      <c r="Y118">
        <v>9.2750000000000004</v>
      </c>
      <c r="Z118">
        <v>11.619</v>
      </c>
      <c r="AA118">
        <v>39.079000000000001</v>
      </c>
      <c r="AB118">
        <v>10.124000000000001</v>
      </c>
      <c r="AC118">
        <v>9.3119999999999994</v>
      </c>
      <c r="AD118">
        <v>5.8659999999999997</v>
      </c>
      <c r="AF118">
        <f t="shared" si="6"/>
        <v>0.65168698343208664</v>
      </c>
      <c r="AG118">
        <f t="shared" si="7"/>
        <v>19.529931034482754</v>
      </c>
    </row>
    <row r="119" spans="1:33" x14ac:dyDescent="0.2">
      <c r="A119">
        <v>13.933299999999999</v>
      </c>
      <c r="B119">
        <v>7.6920000000000002</v>
      </c>
      <c r="C119">
        <v>7.548</v>
      </c>
      <c r="D119">
        <v>5.9459999999999997</v>
      </c>
      <c r="E119">
        <v>18.795000000000002</v>
      </c>
      <c r="F119">
        <v>30.864000000000001</v>
      </c>
      <c r="G119">
        <v>16.337</v>
      </c>
      <c r="H119">
        <v>21.140999999999998</v>
      </c>
      <c r="I119">
        <v>28.201000000000001</v>
      </c>
      <c r="J119">
        <v>43.485999999999997</v>
      </c>
      <c r="K119">
        <v>93.832999999999998</v>
      </c>
      <c r="L119">
        <v>10.448</v>
      </c>
      <c r="M119">
        <v>9.1489999999999991</v>
      </c>
      <c r="N119">
        <v>7.7690000000000001</v>
      </c>
      <c r="O119">
        <v>3.9359999999999999</v>
      </c>
      <c r="P119">
        <v>7.1289999999999996</v>
      </c>
      <c r="Q119">
        <v>13.034000000000001</v>
      </c>
      <c r="R119">
        <v>30.012</v>
      </c>
      <c r="S119">
        <v>31.539000000000001</v>
      </c>
      <c r="T119">
        <v>9.1080000000000005</v>
      </c>
      <c r="U119">
        <v>6.9409999999999998</v>
      </c>
      <c r="V119">
        <v>14.741</v>
      </c>
      <c r="W119">
        <v>43.031999999999996</v>
      </c>
      <c r="X119">
        <v>14.409000000000001</v>
      </c>
      <c r="Y119">
        <v>6.1159999999999997</v>
      </c>
      <c r="Z119">
        <v>12.862</v>
      </c>
      <c r="AA119">
        <v>42.328000000000003</v>
      </c>
      <c r="AB119">
        <v>6.8710000000000004</v>
      </c>
      <c r="AC119">
        <v>12.519</v>
      </c>
      <c r="AD119">
        <v>6.9130000000000003</v>
      </c>
      <c r="AF119">
        <f t="shared" si="6"/>
        <v>0.65730554402385166</v>
      </c>
      <c r="AG119">
        <f t="shared" si="7"/>
        <v>19.403413793103443</v>
      </c>
    </row>
    <row r="120" spans="1:33" x14ac:dyDescent="0.2">
      <c r="A120">
        <v>14.0524</v>
      </c>
      <c r="B120">
        <v>9.3140000000000001</v>
      </c>
      <c r="C120">
        <v>9.1549999999999994</v>
      </c>
      <c r="D120">
        <v>10.941000000000001</v>
      </c>
      <c r="E120">
        <v>21.689</v>
      </c>
      <c r="F120">
        <v>33.884999999999998</v>
      </c>
      <c r="G120">
        <v>18.87</v>
      </c>
      <c r="H120">
        <v>17.257999999999999</v>
      </c>
      <c r="I120">
        <v>29.521999999999998</v>
      </c>
      <c r="J120">
        <v>53.494</v>
      </c>
      <c r="K120">
        <v>90.462000000000003</v>
      </c>
      <c r="L120">
        <v>11.563000000000001</v>
      </c>
      <c r="M120">
        <v>6.9379999999999997</v>
      </c>
      <c r="N120">
        <v>9.4369999999999994</v>
      </c>
      <c r="O120">
        <v>7.6609999999999996</v>
      </c>
      <c r="P120">
        <v>7.774</v>
      </c>
      <c r="Q120">
        <v>12.877000000000001</v>
      </c>
      <c r="R120">
        <v>27.120999999999999</v>
      </c>
      <c r="S120">
        <v>31.914000000000001</v>
      </c>
      <c r="T120">
        <v>10.83</v>
      </c>
      <c r="U120">
        <v>4.9539999999999997</v>
      </c>
      <c r="V120">
        <v>19.024000000000001</v>
      </c>
      <c r="W120">
        <v>30.777000000000001</v>
      </c>
      <c r="X120">
        <v>12.846</v>
      </c>
      <c r="Y120">
        <v>6.5739999999999998</v>
      </c>
      <c r="Z120">
        <v>14.007999999999999</v>
      </c>
      <c r="AA120">
        <v>46.823999999999998</v>
      </c>
      <c r="AB120">
        <v>9.5269999999999992</v>
      </c>
      <c r="AC120">
        <v>9.33</v>
      </c>
      <c r="AD120">
        <v>8.7059999999999995</v>
      </c>
      <c r="AF120">
        <f t="shared" si="6"/>
        <v>0.66292410461561679</v>
      </c>
      <c r="AG120">
        <f t="shared" si="7"/>
        <v>20.112931034482763</v>
      </c>
    </row>
    <row r="121" spans="1:33" x14ac:dyDescent="0.2">
      <c r="A121">
        <v>14.1715</v>
      </c>
      <c r="B121">
        <v>5.7210000000000001</v>
      </c>
      <c r="C121">
        <v>8.0519999999999996</v>
      </c>
      <c r="D121">
        <v>8.0350000000000001</v>
      </c>
      <c r="E121">
        <v>22.018999999999998</v>
      </c>
      <c r="F121">
        <v>41.320999999999998</v>
      </c>
      <c r="G121">
        <v>17.498000000000001</v>
      </c>
      <c r="H121">
        <v>15.827</v>
      </c>
      <c r="I121">
        <v>28.911000000000001</v>
      </c>
      <c r="J121">
        <v>50.774999999999999</v>
      </c>
      <c r="K121">
        <v>84.558000000000007</v>
      </c>
      <c r="L121">
        <v>8.8789999999999996</v>
      </c>
      <c r="M121">
        <v>7.7530000000000001</v>
      </c>
      <c r="N121">
        <v>7.0869999999999997</v>
      </c>
      <c r="O121">
        <v>7.6459999999999999</v>
      </c>
      <c r="P121">
        <v>5.8639999999999999</v>
      </c>
      <c r="Q121">
        <v>12.244</v>
      </c>
      <c r="R121">
        <v>29.138000000000002</v>
      </c>
      <c r="S121">
        <v>30.239000000000001</v>
      </c>
      <c r="T121">
        <v>9.7560000000000002</v>
      </c>
      <c r="U121">
        <v>4.7640000000000002</v>
      </c>
      <c r="V121">
        <v>15.835000000000001</v>
      </c>
      <c r="W121">
        <v>27.542000000000002</v>
      </c>
      <c r="X121">
        <v>9.7530000000000001</v>
      </c>
      <c r="Y121">
        <v>7.3550000000000004</v>
      </c>
      <c r="Z121">
        <v>16.718</v>
      </c>
      <c r="AA121">
        <v>51.637</v>
      </c>
      <c r="AB121">
        <v>11.502000000000001</v>
      </c>
      <c r="AC121">
        <v>8.4480000000000004</v>
      </c>
      <c r="AD121">
        <v>8.5760000000000005</v>
      </c>
      <c r="AF121">
        <f t="shared" si="6"/>
        <v>0.66854266520738193</v>
      </c>
      <c r="AG121">
        <f t="shared" si="7"/>
        <v>19.429413793103443</v>
      </c>
    </row>
    <row r="122" spans="1:33" x14ac:dyDescent="0.2">
      <c r="A122">
        <v>14.2905</v>
      </c>
      <c r="B122">
        <v>10.756</v>
      </c>
      <c r="C122">
        <v>8.0779999999999994</v>
      </c>
      <c r="D122">
        <v>8.3680000000000003</v>
      </c>
      <c r="E122">
        <v>15.411</v>
      </c>
      <c r="F122">
        <v>39</v>
      </c>
      <c r="G122">
        <v>18.544</v>
      </c>
      <c r="H122">
        <v>20.853000000000002</v>
      </c>
      <c r="I122">
        <v>25.72</v>
      </c>
      <c r="J122">
        <v>59.186</v>
      </c>
      <c r="K122">
        <v>85.024000000000001</v>
      </c>
      <c r="L122">
        <v>9.4689999999999994</v>
      </c>
      <c r="M122">
        <v>8.52</v>
      </c>
      <c r="N122">
        <v>5.5259999999999998</v>
      </c>
      <c r="O122">
        <v>7.6669999999999998</v>
      </c>
      <c r="P122">
        <v>5.7539999999999996</v>
      </c>
      <c r="Q122">
        <v>10.132999999999999</v>
      </c>
      <c r="R122">
        <v>26.363</v>
      </c>
      <c r="S122">
        <v>24.940999999999999</v>
      </c>
      <c r="T122">
        <v>8.85</v>
      </c>
      <c r="U122">
        <v>5.4420000000000002</v>
      </c>
      <c r="V122">
        <v>23.831</v>
      </c>
      <c r="W122">
        <v>23.957000000000001</v>
      </c>
      <c r="X122">
        <v>11.003</v>
      </c>
      <c r="Y122">
        <v>8.9510000000000005</v>
      </c>
      <c r="Z122">
        <v>13.942</v>
      </c>
      <c r="AA122">
        <v>51.966999999999999</v>
      </c>
      <c r="AB122">
        <v>12.327999999999999</v>
      </c>
      <c r="AC122">
        <v>5.7080000000000002</v>
      </c>
      <c r="AD122">
        <v>9.032</v>
      </c>
      <c r="AF122">
        <f t="shared" si="6"/>
        <v>0.67415650828395657</v>
      </c>
      <c r="AG122">
        <f t="shared" si="7"/>
        <v>19.459448275862066</v>
      </c>
    </row>
    <row r="123" spans="1:33" x14ac:dyDescent="0.2">
      <c r="A123">
        <v>14.409599999999999</v>
      </c>
      <c r="B123">
        <v>5.508</v>
      </c>
      <c r="C123">
        <v>7.8550000000000004</v>
      </c>
      <c r="D123">
        <v>7.141</v>
      </c>
      <c r="E123">
        <v>15.528</v>
      </c>
      <c r="F123">
        <v>45.131999999999998</v>
      </c>
      <c r="G123">
        <v>20.164000000000001</v>
      </c>
      <c r="H123">
        <v>21.649000000000001</v>
      </c>
      <c r="I123">
        <v>24.859000000000002</v>
      </c>
      <c r="J123">
        <v>68.147999999999996</v>
      </c>
      <c r="K123">
        <v>76.072999999999993</v>
      </c>
      <c r="L123">
        <v>13.254</v>
      </c>
      <c r="M123">
        <v>8.6150000000000002</v>
      </c>
      <c r="N123">
        <v>7.3129999999999997</v>
      </c>
      <c r="O123">
        <v>5.1740000000000004</v>
      </c>
      <c r="P123">
        <v>5.33</v>
      </c>
      <c r="Q123">
        <v>12.234</v>
      </c>
      <c r="R123">
        <v>27.334</v>
      </c>
      <c r="S123">
        <v>23.059000000000001</v>
      </c>
      <c r="T123">
        <v>8.8390000000000004</v>
      </c>
      <c r="U123">
        <v>7.6470000000000002</v>
      </c>
      <c r="V123">
        <v>20.741</v>
      </c>
      <c r="W123">
        <v>22.068000000000001</v>
      </c>
      <c r="X123">
        <v>12.265000000000001</v>
      </c>
      <c r="Y123">
        <v>9.4629999999999992</v>
      </c>
      <c r="Z123">
        <v>16.331</v>
      </c>
      <c r="AA123">
        <v>52.07</v>
      </c>
      <c r="AB123">
        <v>12.012</v>
      </c>
      <c r="AC123">
        <v>7.383</v>
      </c>
      <c r="AD123">
        <v>8.6059999999999999</v>
      </c>
      <c r="AF123">
        <f t="shared" si="6"/>
        <v>0.6797750688757217</v>
      </c>
      <c r="AG123">
        <f t="shared" si="7"/>
        <v>19.717068965517242</v>
      </c>
    </row>
    <row r="124" spans="1:33" x14ac:dyDescent="0.2">
      <c r="A124">
        <v>14.528700000000001</v>
      </c>
      <c r="B124">
        <v>6.7530000000000001</v>
      </c>
      <c r="C124">
        <v>7.7770000000000001</v>
      </c>
      <c r="D124">
        <v>8.7669999999999995</v>
      </c>
      <c r="E124">
        <v>15.579000000000001</v>
      </c>
      <c r="F124">
        <v>46.872999999999998</v>
      </c>
      <c r="G124">
        <v>24.626999999999999</v>
      </c>
      <c r="H124">
        <v>18.262</v>
      </c>
      <c r="I124">
        <v>20.013999999999999</v>
      </c>
      <c r="J124">
        <v>76.885999999999996</v>
      </c>
      <c r="K124">
        <v>71.239000000000004</v>
      </c>
      <c r="L124">
        <v>14.077999999999999</v>
      </c>
      <c r="M124">
        <v>7.8239999999999998</v>
      </c>
      <c r="N124">
        <v>6.181</v>
      </c>
      <c r="O124">
        <v>4.87</v>
      </c>
      <c r="P124">
        <v>8.6</v>
      </c>
      <c r="Q124">
        <v>9.9610000000000003</v>
      </c>
      <c r="R124">
        <v>23.033999999999999</v>
      </c>
      <c r="S124">
        <v>23.905999999999999</v>
      </c>
      <c r="T124">
        <v>9.6229999999999993</v>
      </c>
      <c r="U124">
        <v>6.9169999999999998</v>
      </c>
      <c r="V124">
        <v>19.928000000000001</v>
      </c>
      <c r="W124">
        <v>21.120999999999999</v>
      </c>
      <c r="X124">
        <v>10.455</v>
      </c>
      <c r="Y124">
        <v>11.61</v>
      </c>
      <c r="Z124">
        <v>15.863</v>
      </c>
      <c r="AA124">
        <v>45.515999999999998</v>
      </c>
      <c r="AB124">
        <v>10.648</v>
      </c>
      <c r="AC124">
        <v>5.5949999999999998</v>
      </c>
      <c r="AD124">
        <v>5.52</v>
      </c>
      <c r="AF124">
        <f t="shared" si="6"/>
        <v>0.68539362946748683</v>
      </c>
      <c r="AG124">
        <f t="shared" si="7"/>
        <v>19.242310344827583</v>
      </c>
    </row>
    <row r="125" spans="1:33" x14ac:dyDescent="0.2">
      <c r="A125">
        <v>14.6478</v>
      </c>
      <c r="B125">
        <v>6.1379999999999999</v>
      </c>
      <c r="C125">
        <v>8.32</v>
      </c>
      <c r="D125">
        <v>9.452</v>
      </c>
      <c r="E125">
        <v>17.47</v>
      </c>
      <c r="F125">
        <v>48.030999999999999</v>
      </c>
      <c r="G125">
        <v>23.07</v>
      </c>
      <c r="H125">
        <v>17.693000000000001</v>
      </c>
      <c r="I125">
        <v>23.677</v>
      </c>
      <c r="J125">
        <v>93.296999999999997</v>
      </c>
      <c r="K125">
        <v>62.881999999999998</v>
      </c>
      <c r="L125">
        <v>11.593999999999999</v>
      </c>
      <c r="M125">
        <v>8.01</v>
      </c>
      <c r="N125">
        <v>7.5750000000000002</v>
      </c>
      <c r="O125">
        <v>6.8029999999999999</v>
      </c>
      <c r="P125">
        <v>6.1219999999999999</v>
      </c>
      <c r="Q125">
        <v>10.252000000000001</v>
      </c>
      <c r="R125">
        <v>25.643999999999998</v>
      </c>
      <c r="S125">
        <v>19.928999999999998</v>
      </c>
      <c r="T125">
        <v>11.551</v>
      </c>
      <c r="U125">
        <v>4.9820000000000002</v>
      </c>
      <c r="V125">
        <v>27.108000000000001</v>
      </c>
      <c r="W125">
        <v>19.922000000000001</v>
      </c>
      <c r="X125">
        <v>13.496</v>
      </c>
      <c r="Y125">
        <v>10.848000000000001</v>
      </c>
      <c r="Z125">
        <v>19.364999999999998</v>
      </c>
      <c r="AA125">
        <v>44.701000000000001</v>
      </c>
      <c r="AB125">
        <v>8.3879999999999999</v>
      </c>
      <c r="AC125">
        <v>6.6310000000000002</v>
      </c>
      <c r="AD125">
        <v>7.71</v>
      </c>
      <c r="AF125">
        <f t="shared" si="6"/>
        <v>0.69101219005925196</v>
      </c>
      <c r="AG125">
        <f t="shared" si="7"/>
        <v>20.022793103448279</v>
      </c>
    </row>
    <row r="126" spans="1:33" x14ac:dyDescent="0.2">
      <c r="A126">
        <v>14.7669</v>
      </c>
      <c r="B126">
        <v>9.923</v>
      </c>
      <c r="C126">
        <v>7.008</v>
      </c>
      <c r="D126">
        <v>5.9909999999999997</v>
      </c>
      <c r="E126">
        <v>17.481000000000002</v>
      </c>
      <c r="F126">
        <v>49.851999999999997</v>
      </c>
      <c r="G126">
        <v>27.120999999999999</v>
      </c>
      <c r="H126">
        <v>12.914</v>
      </c>
      <c r="I126">
        <v>21.428999999999998</v>
      </c>
      <c r="J126">
        <v>95.364999999999995</v>
      </c>
      <c r="K126">
        <v>62.518000000000001</v>
      </c>
      <c r="L126">
        <v>11.9</v>
      </c>
      <c r="M126">
        <v>8.0310000000000006</v>
      </c>
      <c r="N126">
        <v>7.3259999999999996</v>
      </c>
      <c r="O126">
        <v>6.6970000000000001</v>
      </c>
      <c r="P126">
        <v>10.025</v>
      </c>
      <c r="Q126">
        <v>12.36</v>
      </c>
      <c r="R126">
        <v>22.814</v>
      </c>
      <c r="S126">
        <v>27.079000000000001</v>
      </c>
      <c r="T126">
        <v>10.058999999999999</v>
      </c>
      <c r="U126">
        <v>7.8609999999999998</v>
      </c>
      <c r="V126">
        <v>24.045000000000002</v>
      </c>
      <c r="W126">
        <v>19.001000000000001</v>
      </c>
      <c r="X126">
        <v>12.718999999999999</v>
      </c>
      <c r="Y126">
        <v>11.157999999999999</v>
      </c>
      <c r="Z126">
        <v>22.94</v>
      </c>
      <c r="AA126">
        <v>43.722999999999999</v>
      </c>
      <c r="AB126">
        <v>10.211</v>
      </c>
      <c r="AC126">
        <v>10.98</v>
      </c>
      <c r="AD126">
        <v>7.7640000000000002</v>
      </c>
      <c r="AF126">
        <f t="shared" si="6"/>
        <v>0.69663075065101698</v>
      </c>
      <c r="AG126">
        <f t="shared" si="7"/>
        <v>20.561896551724139</v>
      </c>
    </row>
    <row r="127" spans="1:33" x14ac:dyDescent="0.2">
      <c r="A127">
        <v>14.885999999999999</v>
      </c>
      <c r="B127">
        <v>6.7359999999999998</v>
      </c>
      <c r="C127">
        <v>7.5010000000000003</v>
      </c>
      <c r="D127">
        <v>7.5490000000000004</v>
      </c>
      <c r="E127">
        <v>17.971</v>
      </c>
      <c r="F127">
        <v>48.718000000000004</v>
      </c>
      <c r="G127">
        <v>28.297000000000001</v>
      </c>
      <c r="H127">
        <v>22.414999999999999</v>
      </c>
      <c r="I127">
        <v>24.739000000000001</v>
      </c>
      <c r="J127">
        <v>102.056</v>
      </c>
      <c r="K127">
        <v>51.823</v>
      </c>
      <c r="L127">
        <v>10.598000000000001</v>
      </c>
      <c r="M127">
        <v>6.4189999999999996</v>
      </c>
      <c r="N127">
        <v>6.7969999999999997</v>
      </c>
      <c r="O127">
        <v>7.3179999999999996</v>
      </c>
      <c r="P127">
        <v>4.9660000000000002</v>
      </c>
      <c r="Q127">
        <v>11.685</v>
      </c>
      <c r="R127">
        <v>26.067</v>
      </c>
      <c r="S127">
        <v>22.283000000000001</v>
      </c>
      <c r="T127">
        <v>9.6170000000000009</v>
      </c>
      <c r="U127">
        <v>6.673</v>
      </c>
      <c r="V127">
        <v>25.742999999999999</v>
      </c>
      <c r="W127">
        <v>18.460999999999999</v>
      </c>
      <c r="X127">
        <v>11.292999999999999</v>
      </c>
      <c r="Y127">
        <v>7.6479999999999997</v>
      </c>
      <c r="Z127">
        <v>23.963999999999999</v>
      </c>
      <c r="AA127">
        <v>47.320999999999998</v>
      </c>
      <c r="AB127">
        <v>13.281000000000001</v>
      </c>
      <c r="AC127">
        <v>8.5259999999999998</v>
      </c>
      <c r="AD127">
        <v>5.48</v>
      </c>
      <c r="AF127">
        <f t="shared" si="6"/>
        <v>0.70224931124278211</v>
      </c>
      <c r="AG127">
        <f t="shared" si="7"/>
        <v>20.411896551724141</v>
      </c>
    </row>
    <row r="128" spans="1:33" x14ac:dyDescent="0.2">
      <c r="A128">
        <v>15.005100000000001</v>
      </c>
      <c r="B128">
        <v>6.54</v>
      </c>
      <c r="C128">
        <v>7.0590000000000002</v>
      </c>
      <c r="D128">
        <v>10.157</v>
      </c>
      <c r="E128">
        <v>16.789000000000001</v>
      </c>
      <c r="F128">
        <v>53.71</v>
      </c>
      <c r="G128">
        <v>28.189</v>
      </c>
      <c r="H128">
        <v>21.376000000000001</v>
      </c>
      <c r="I128">
        <v>28.968</v>
      </c>
      <c r="J128">
        <v>95.685000000000002</v>
      </c>
      <c r="K128">
        <v>41.201000000000001</v>
      </c>
      <c r="L128">
        <v>9.4090000000000007</v>
      </c>
      <c r="M128">
        <v>9.1519999999999992</v>
      </c>
      <c r="N128">
        <v>7.2670000000000003</v>
      </c>
      <c r="O128">
        <v>5.77</v>
      </c>
      <c r="P128">
        <v>9.6959999999999997</v>
      </c>
      <c r="Q128">
        <v>12.33</v>
      </c>
      <c r="R128">
        <v>28.045000000000002</v>
      </c>
      <c r="S128">
        <v>22.937000000000001</v>
      </c>
      <c r="T128">
        <v>8.7189999999999994</v>
      </c>
      <c r="U128">
        <v>5.7080000000000002</v>
      </c>
      <c r="V128">
        <v>22.219000000000001</v>
      </c>
      <c r="W128">
        <v>22.350999999999999</v>
      </c>
      <c r="X128">
        <v>14.583</v>
      </c>
      <c r="Y128">
        <v>8.1530000000000005</v>
      </c>
      <c r="Z128">
        <v>22.113</v>
      </c>
      <c r="AA128">
        <v>48.677999999999997</v>
      </c>
      <c r="AB128">
        <v>12.087999999999999</v>
      </c>
      <c r="AC128">
        <v>8.8810000000000002</v>
      </c>
      <c r="AD128">
        <v>7.008</v>
      </c>
      <c r="AF128">
        <f t="shared" si="6"/>
        <v>0.70786787183454725</v>
      </c>
      <c r="AG128">
        <f t="shared" si="7"/>
        <v>20.509689655172412</v>
      </c>
    </row>
    <row r="129" spans="1:33" x14ac:dyDescent="0.2">
      <c r="A129">
        <v>15.1242</v>
      </c>
      <c r="B129">
        <v>7.1029999999999998</v>
      </c>
      <c r="C129">
        <v>6.6260000000000003</v>
      </c>
      <c r="D129">
        <v>7.9610000000000003</v>
      </c>
      <c r="E129">
        <v>15.462</v>
      </c>
      <c r="F129">
        <v>48.573</v>
      </c>
      <c r="G129">
        <v>25.411000000000001</v>
      </c>
      <c r="H129">
        <v>19.292999999999999</v>
      </c>
      <c r="I129">
        <v>20.562000000000001</v>
      </c>
      <c r="J129">
        <v>105.262</v>
      </c>
      <c r="K129">
        <v>28.494</v>
      </c>
      <c r="L129">
        <v>12.958</v>
      </c>
      <c r="M129">
        <v>6.8090000000000002</v>
      </c>
      <c r="N129">
        <v>9.4480000000000004</v>
      </c>
      <c r="O129">
        <v>8.2409999999999997</v>
      </c>
      <c r="P129">
        <v>6.484</v>
      </c>
      <c r="Q129">
        <v>12.207000000000001</v>
      </c>
      <c r="R129">
        <v>29.744</v>
      </c>
      <c r="S129">
        <v>20.038</v>
      </c>
      <c r="T129">
        <v>9.4969999999999999</v>
      </c>
      <c r="U129">
        <v>5.5119999999999996</v>
      </c>
      <c r="V129">
        <v>23.222999999999999</v>
      </c>
      <c r="W129">
        <v>19.213000000000001</v>
      </c>
      <c r="X129">
        <v>12.34</v>
      </c>
      <c r="Y129">
        <v>8.8970000000000002</v>
      </c>
      <c r="Z129">
        <v>24.85</v>
      </c>
      <c r="AA129">
        <v>52.252000000000002</v>
      </c>
      <c r="AB129">
        <v>10.471</v>
      </c>
      <c r="AC129">
        <v>7.952</v>
      </c>
      <c r="AD129">
        <v>8.0449999999999999</v>
      </c>
      <c r="AF129">
        <f t="shared" si="6"/>
        <v>0.71348643242631238</v>
      </c>
      <c r="AG129">
        <f t="shared" si="7"/>
        <v>19.756137931034484</v>
      </c>
    </row>
    <row r="130" spans="1:33" x14ac:dyDescent="0.2">
      <c r="A130">
        <v>15.2432</v>
      </c>
      <c r="B130">
        <v>6.0460000000000003</v>
      </c>
      <c r="C130">
        <v>7.6630000000000003</v>
      </c>
      <c r="D130">
        <v>9.3559999999999999</v>
      </c>
      <c r="E130">
        <v>15.122999999999999</v>
      </c>
      <c r="F130">
        <v>56.274999999999999</v>
      </c>
      <c r="G130">
        <v>29.242000000000001</v>
      </c>
      <c r="H130">
        <v>23.864000000000001</v>
      </c>
      <c r="I130">
        <v>23.983000000000001</v>
      </c>
      <c r="J130">
        <v>115.9</v>
      </c>
      <c r="K130">
        <v>25.800999999999998</v>
      </c>
      <c r="L130">
        <v>10.037000000000001</v>
      </c>
      <c r="M130">
        <v>9.1219999999999999</v>
      </c>
      <c r="N130">
        <v>4.67</v>
      </c>
      <c r="O130">
        <v>7.1269999999999998</v>
      </c>
      <c r="P130">
        <v>4.923</v>
      </c>
      <c r="Q130">
        <v>10.33</v>
      </c>
      <c r="R130">
        <v>25.728999999999999</v>
      </c>
      <c r="S130">
        <v>19.715</v>
      </c>
      <c r="T130">
        <v>7.2960000000000003</v>
      </c>
      <c r="U130">
        <v>7.7519999999999998</v>
      </c>
      <c r="V130">
        <v>22.867999999999999</v>
      </c>
      <c r="W130">
        <v>21.791</v>
      </c>
      <c r="X130">
        <v>15.068</v>
      </c>
      <c r="Y130">
        <v>9.0570000000000004</v>
      </c>
      <c r="Z130">
        <v>23.648</v>
      </c>
      <c r="AA130">
        <v>47.104999999999997</v>
      </c>
      <c r="AB130">
        <v>12.582000000000001</v>
      </c>
      <c r="AC130">
        <v>7.069</v>
      </c>
      <c r="AD130">
        <v>9.6579999999999995</v>
      </c>
      <c r="AF130">
        <f t="shared" ref="AF130:AF161" si="8">A130/21.1976</f>
        <v>0.71910027550288702</v>
      </c>
      <c r="AG130">
        <f t="shared" ref="AG130:AG161" si="9">AVERAGE(B130:AD130)</f>
        <v>20.303448275862067</v>
      </c>
    </row>
    <row r="131" spans="1:33" x14ac:dyDescent="0.2">
      <c r="A131">
        <v>15.362299999999999</v>
      </c>
      <c r="B131">
        <v>6.8979999999999997</v>
      </c>
      <c r="C131">
        <v>7.6959999999999997</v>
      </c>
      <c r="D131">
        <v>8.2769999999999992</v>
      </c>
      <c r="E131">
        <v>15.651999999999999</v>
      </c>
      <c r="F131">
        <v>56.851999999999997</v>
      </c>
      <c r="G131">
        <v>25.337</v>
      </c>
      <c r="H131">
        <v>25.895</v>
      </c>
      <c r="I131">
        <v>22.300999999999998</v>
      </c>
      <c r="J131">
        <v>121.033</v>
      </c>
      <c r="K131">
        <v>24.209</v>
      </c>
      <c r="L131">
        <v>12.01</v>
      </c>
      <c r="M131">
        <v>8.6449999999999996</v>
      </c>
      <c r="N131">
        <v>7.6</v>
      </c>
      <c r="O131">
        <v>5.9969999999999999</v>
      </c>
      <c r="P131">
        <v>8.3520000000000003</v>
      </c>
      <c r="Q131">
        <v>9.8629999999999995</v>
      </c>
      <c r="R131">
        <v>27.759</v>
      </c>
      <c r="S131">
        <v>22.766999999999999</v>
      </c>
      <c r="T131">
        <v>11.334</v>
      </c>
      <c r="U131">
        <v>5.6929999999999996</v>
      </c>
      <c r="V131">
        <v>24.821000000000002</v>
      </c>
      <c r="W131">
        <v>17.904</v>
      </c>
      <c r="X131">
        <v>11.377000000000001</v>
      </c>
      <c r="Y131">
        <v>11.343</v>
      </c>
      <c r="Z131">
        <v>25.395</v>
      </c>
      <c r="AA131">
        <v>52.734000000000002</v>
      </c>
      <c r="AB131">
        <v>15.664</v>
      </c>
      <c r="AC131">
        <v>7.1280000000000001</v>
      </c>
      <c r="AD131">
        <v>6.7270000000000003</v>
      </c>
      <c r="AF131">
        <f t="shared" si="8"/>
        <v>0.72471883609465215</v>
      </c>
      <c r="AG131">
        <f t="shared" si="9"/>
        <v>20.940103448275863</v>
      </c>
    </row>
    <row r="132" spans="1:33" x14ac:dyDescent="0.2">
      <c r="A132">
        <v>15.481400000000001</v>
      </c>
      <c r="B132">
        <v>5.2</v>
      </c>
      <c r="C132">
        <v>8.6519999999999992</v>
      </c>
      <c r="D132">
        <v>9.5530000000000008</v>
      </c>
      <c r="E132">
        <v>15.872</v>
      </c>
      <c r="F132">
        <v>60.018000000000001</v>
      </c>
      <c r="G132">
        <v>26.361000000000001</v>
      </c>
      <c r="H132">
        <v>21.236000000000001</v>
      </c>
      <c r="I132">
        <v>24.991</v>
      </c>
      <c r="J132">
        <v>126.4</v>
      </c>
      <c r="K132">
        <v>21.539000000000001</v>
      </c>
      <c r="L132">
        <v>9.8480000000000008</v>
      </c>
      <c r="M132">
        <v>8.3230000000000004</v>
      </c>
      <c r="N132">
        <v>7.6559999999999997</v>
      </c>
      <c r="O132">
        <v>4.8410000000000002</v>
      </c>
      <c r="P132">
        <v>6.31</v>
      </c>
      <c r="Q132">
        <v>9.8420000000000005</v>
      </c>
      <c r="R132">
        <v>28.556000000000001</v>
      </c>
      <c r="S132">
        <v>20.030999999999999</v>
      </c>
      <c r="T132">
        <v>8.907</v>
      </c>
      <c r="U132">
        <v>5.6079999999999997</v>
      </c>
      <c r="V132">
        <v>24.84</v>
      </c>
      <c r="W132">
        <v>20.338000000000001</v>
      </c>
      <c r="X132">
        <v>13.236000000000001</v>
      </c>
      <c r="Y132">
        <v>9.0350000000000001</v>
      </c>
      <c r="Z132">
        <v>30.934999999999999</v>
      </c>
      <c r="AA132">
        <v>50.470999999999997</v>
      </c>
      <c r="AB132">
        <v>14.715999999999999</v>
      </c>
      <c r="AC132">
        <v>7.7869999999999999</v>
      </c>
      <c r="AD132">
        <v>6.2729999999999997</v>
      </c>
      <c r="AF132">
        <f t="shared" si="8"/>
        <v>0.73033739668641728</v>
      </c>
      <c r="AG132">
        <f t="shared" si="9"/>
        <v>20.943965517241381</v>
      </c>
    </row>
    <row r="133" spans="1:33" x14ac:dyDescent="0.2">
      <c r="A133">
        <v>15.6005</v>
      </c>
      <c r="B133">
        <v>8.6270000000000007</v>
      </c>
      <c r="C133">
        <v>9.4019999999999992</v>
      </c>
      <c r="D133">
        <v>10.316000000000001</v>
      </c>
      <c r="E133">
        <v>13.247</v>
      </c>
      <c r="F133">
        <v>67.356999999999999</v>
      </c>
      <c r="G133">
        <v>20.74</v>
      </c>
      <c r="H133">
        <v>22.550999999999998</v>
      </c>
      <c r="I133">
        <v>24.509</v>
      </c>
      <c r="J133">
        <v>124.81399999999999</v>
      </c>
      <c r="K133">
        <v>21.327000000000002</v>
      </c>
      <c r="L133">
        <v>11.493</v>
      </c>
      <c r="M133">
        <v>9.0470000000000006</v>
      </c>
      <c r="N133">
        <v>7.431</v>
      </c>
      <c r="O133">
        <v>5.7519999999999998</v>
      </c>
      <c r="P133">
        <v>8.4499999999999993</v>
      </c>
      <c r="Q133">
        <v>9.8130000000000006</v>
      </c>
      <c r="R133">
        <v>33.838000000000001</v>
      </c>
      <c r="S133">
        <v>22.004000000000001</v>
      </c>
      <c r="T133">
        <v>8.8469999999999995</v>
      </c>
      <c r="U133">
        <v>8.1189999999999998</v>
      </c>
      <c r="V133">
        <v>24.306999999999999</v>
      </c>
      <c r="W133">
        <v>18.658000000000001</v>
      </c>
      <c r="X133">
        <v>14.055</v>
      </c>
      <c r="Y133">
        <v>10.708</v>
      </c>
      <c r="Z133">
        <v>26.236000000000001</v>
      </c>
      <c r="AA133">
        <v>56.378999999999998</v>
      </c>
      <c r="AB133">
        <v>13.691000000000001</v>
      </c>
      <c r="AC133">
        <v>9.4819999999999993</v>
      </c>
      <c r="AD133">
        <v>9.1349999999999998</v>
      </c>
      <c r="AF133">
        <f t="shared" si="8"/>
        <v>0.73595595727818242</v>
      </c>
      <c r="AG133">
        <f t="shared" si="9"/>
        <v>21.735689655172415</v>
      </c>
    </row>
    <row r="134" spans="1:33" x14ac:dyDescent="0.2">
      <c r="A134">
        <v>15.7196</v>
      </c>
      <c r="B134">
        <v>10.263</v>
      </c>
      <c r="C134">
        <v>5.19</v>
      </c>
      <c r="D134">
        <v>11.246</v>
      </c>
      <c r="E134">
        <v>15.249000000000001</v>
      </c>
      <c r="F134">
        <v>63.353999999999999</v>
      </c>
      <c r="G134">
        <v>23.456</v>
      </c>
      <c r="H134">
        <v>21.462</v>
      </c>
      <c r="I134">
        <v>26.457999999999998</v>
      </c>
      <c r="J134">
        <v>116.634</v>
      </c>
      <c r="K134">
        <v>21.132000000000001</v>
      </c>
      <c r="L134">
        <v>11.613</v>
      </c>
      <c r="M134">
        <v>9.2899999999999991</v>
      </c>
      <c r="N134">
        <v>6.75</v>
      </c>
      <c r="O134">
        <v>7.4180000000000001</v>
      </c>
      <c r="P134">
        <v>5.0869999999999997</v>
      </c>
      <c r="Q134">
        <v>9.9030000000000005</v>
      </c>
      <c r="R134">
        <v>33.052</v>
      </c>
      <c r="S134">
        <v>18.498000000000001</v>
      </c>
      <c r="T134">
        <v>7.3479999999999999</v>
      </c>
      <c r="U134">
        <v>9.0830000000000002</v>
      </c>
      <c r="V134">
        <v>24.295999999999999</v>
      </c>
      <c r="W134">
        <v>21.853999999999999</v>
      </c>
      <c r="X134">
        <v>19.213999999999999</v>
      </c>
      <c r="Y134">
        <v>10.4</v>
      </c>
      <c r="Z134">
        <v>23.46</v>
      </c>
      <c r="AA134">
        <v>57.537999999999997</v>
      </c>
      <c r="AB134">
        <v>16.773</v>
      </c>
      <c r="AC134">
        <v>8.0079999999999991</v>
      </c>
      <c r="AD134">
        <v>9.0739999999999998</v>
      </c>
      <c r="AF134">
        <f t="shared" si="8"/>
        <v>0.74157451786994744</v>
      </c>
      <c r="AG134">
        <f t="shared" si="9"/>
        <v>21.48631034482759</v>
      </c>
    </row>
    <row r="135" spans="1:33" x14ac:dyDescent="0.2">
      <c r="A135">
        <v>15.838699999999999</v>
      </c>
      <c r="B135">
        <v>9.8109999999999999</v>
      </c>
      <c r="C135">
        <v>7.6109999999999998</v>
      </c>
      <c r="D135">
        <v>13.263</v>
      </c>
      <c r="E135">
        <v>15.928000000000001</v>
      </c>
      <c r="F135">
        <v>58.368000000000002</v>
      </c>
      <c r="G135">
        <v>22.812000000000001</v>
      </c>
      <c r="H135">
        <v>18.579000000000001</v>
      </c>
      <c r="I135">
        <v>29.977</v>
      </c>
      <c r="J135">
        <v>108.334</v>
      </c>
      <c r="K135">
        <v>16.969000000000001</v>
      </c>
      <c r="L135">
        <v>12.082000000000001</v>
      </c>
      <c r="M135">
        <v>7.2210000000000001</v>
      </c>
      <c r="N135">
        <v>8.0670000000000002</v>
      </c>
      <c r="O135">
        <v>5.5869999999999997</v>
      </c>
      <c r="P135">
        <v>7.859</v>
      </c>
      <c r="Q135">
        <v>11.702999999999999</v>
      </c>
      <c r="R135">
        <v>31.670999999999999</v>
      </c>
      <c r="S135">
        <v>19.756</v>
      </c>
      <c r="T135">
        <v>10.622999999999999</v>
      </c>
      <c r="U135">
        <v>10.377000000000001</v>
      </c>
      <c r="V135">
        <v>23</v>
      </c>
      <c r="W135">
        <v>20.847000000000001</v>
      </c>
      <c r="X135">
        <v>15.97</v>
      </c>
      <c r="Y135">
        <v>13.2</v>
      </c>
      <c r="Z135">
        <v>27.978000000000002</v>
      </c>
      <c r="AA135">
        <v>56.374000000000002</v>
      </c>
      <c r="AB135">
        <v>15.031000000000001</v>
      </c>
      <c r="AC135">
        <v>10.228999999999999</v>
      </c>
      <c r="AD135">
        <v>8.3089999999999993</v>
      </c>
      <c r="AF135">
        <f t="shared" si="8"/>
        <v>0.74719307846171257</v>
      </c>
      <c r="AG135">
        <f t="shared" si="9"/>
        <v>21.294344827586205</v>
      </c>
    </row>
    <row r="136" spans="1:33" x14ac:dyDescent="0.2">
      <c r="A136">
        <v>15.957800000000001</v>
      </c>
      <c r="B136">
        <v>7.4850000000000003</v>
      </c>
      <c r="C136">
        <v>7.73</v>
      </c>
      <c r="D136">
        <v>13.827</v>
      </c>
      <c r="E136">
        <v>17.013999999999999</v>
      </c>
      <c r="F136">
        <v>71.989000000000004</v>
      </c>
      <c r="G136">
        <v>24.356999999999999</v>
      </c>
      <c r="H136">
        <v>19.896999999999998</v>
      </c>
      <c r="I136">
        <v>27.065999999999999</v>
      </c>
      <c r="J136">
        <v>90.088999999999999</v>
      </c>
      <c r="K136">
        <v>19.077000000000002</v>
      </c>
      <c r="L136">
        <v>8.4079999999999995</v>
      </c>
      <c r="M136">
        <v>8.0039999999999996</v>
      </c>
      <c r="N136">
        <v>8.6259999999999994</v>
      </c>
      <c r="O136">
        <v>7.3029999999999999</v>
      </c>
      <c r="P136">
        <v>6.35</v>
      </c>
      <c r="Q136">
        <v>10.576000000000001</v>
      </c>
      <c r="R136">
        <v>35.372</v>
      </c>
      <c r="S136">
        <v>19.603000000000002</v>
      </c>
      <c r="T136">
        <v>9.2279999999999998</v>
      </c>
      <c r="U136">
        <v>11.000999999999999</v>
      </c>
      <c r="V136">
        <v>26.657</v>
      </c>
      <c r="W136">
        <v>21.257999999999999</v>
      </c>
      <c r="X136">
        <v>17.289000000000001</v>
      </c>
      <c r="Y136">
        <v>13.21</v>
      </c>
      <c r="Z136">
        <v>23.864000000000001</v>
      </c>
      <c r="AA136">
        <v>61.268999999999998</v>
      </c>
      <c r="AB136">
        <v>17.343</v>
      </c>
      <c r="AC136">
        <v>10.143000000000001</v>
      </c>
      <c r="AD136">
        <v>8.0039999999999996</v>
      </c>
      <c r="AF136">
        <f t="shared" si="8"/>
        <v>0.7528116390534777</v>
      </c>
      <c r="AG136">
        <f t="shared" si="9"/>
        <v>21.449620689655173</v>
      </c>
    </row>
    <row r="137" spans="1:33" x14ac:dyDescent="0.2">
      <c r="A137">
        <v>16.076899999999998</v>
      </c>
      <c r="B137">
        <v>8.61</v>
      </c>
      <c r="C137">
        <v>6.2549999999999999</v>
      </c>
      <c r="D137">
        <v>9.7530000000000001</v>
      </c>
      <c r="E137">
        <v>17.276</v>
      </c>
      <c r="F137">
        <v>61.133000000000003</v>
      </c>
      <c r="G137">
        <v>17.684999999999999</v>
      </c>
      <c r="H137">
        <v>22.882999999999999</v>
      </c>
      <c r="I137">
        <v>30.690999999999999</v>
      </c>
      <c r="J137">
        <v>76.188000000000002</v>
      </c>
      <c r="K137">
        <v>16.47</v>
      </c>
      <c r="L137">
        <v>12.298999999999999</v>
      </c>
      <c r="M137">
        <v>8.3140000000000001</v>
      </c>
      <c r="N137">
        <v>6.32</v>
      </c>
      <c r="O137">
        <v>7.3070000000000004</v>
      </c>
      <c r="P137">
        <v>7.7140000000000004</v>
      </c>
      <c r="Q137">
        <v>9.2200000000000006</v>
      </c>
      <c r="R137">
        <v>38.450000000000003</v>
      </c>
      <c r="S137">
        <v>17.227</v>
      </c>
      <c r="T137">
        <v>7.0549999999999997</v>
      </c>
      <c r="U137">
        <v>13.11</v>
      </c>
      <c r="V137">
        <v>29.725000000000001</v>
      </c>
      <c r="W137">
        <v>21.553000000000001</v>
      </c>
      <c r="X137">
        <v>17.143000000000001</v>
      </c>
      <c r="Y137">
        <v>15.356</v>
      </c>
      <c r="Z137">
        <v>26.521999999999998</v>
      </c>
      <c r="AA137">
        <v>59.447000000000003</v>
      </c>
      <c r="AB137">
        <v>21.099</v>
      </c>
      <c r="AC137">
        <v>7.7009999999999996</v>
      </c>
      <c r="AD137">
        <v>11.507999999999999</v>
      </c>
      <c r="AF137">
        <f t="shared" si="8"/>
        <v>0.75843019964524272</v>
      </c>
      <c r="AG137">
        <f t="shared" si="9"/>
        <v>20.828068965517243</v>
      </c>
    </row>
    <row r="138" spans="1:33" x14ac:dyDescent="0.2">
      <c r="A138">
        <v>16.196000000000002</v>
      </c>
      <c r="B138">
        <v>6.2720000000000002</v>
      </c>
      <c r="C138">
        <v>6.9729999999999999</v>
      </c>
      <c r="D138">
        <v>9.9410000000000007</v>
      </c>
      <c r="E138">
        <v>18.047999999999998</v>
      </c>
      <c r="F138">
        <v>66.486000000000004</v>
      </c>
      <c r="G138">
        <v>19.427</v>
      </c>
      <c r="H138">
        <v>24.931999999999999</v>
      </c>
      <c r="I138">
        <v>32.415999999999997</v>
      </c>
      <c r="J138">
        <v>65.578999999999994</v>
      </c>
      <c r="K138">
        <v>19.187999999999999</v>
      </c>
      <c r="L138">
        <v>13.359</v>
      </c>
      <c r="M138">
        <v>9.6560000000000006</v>
      </c>
      <c r="N138">
        <v>4.5990000000000002</v>
      </c>
      <c r="O138">
        <v>4.6929999999999996</v>
      </c>
      <c r="P138">
        <v>6.8520000000000003</v>
      </c>
      <c r="Q138">
        <v>11.156000000000001</v>
      </c>
      <c r="R138">
        <v>28.417000000000002</v>
      </c>
      <c r="S138">
        <v>15.114000000000001</v>
      </c>
      <c r="T138">
        <v>6.8369999999999997</v>
      </c>
      <c r="U138">
        <v>11.170999999999999</v>
      </c>
      <c r="V138">
        <v>31.192</v>
      </c>
      <c r="W138">
        <v>27.850999999999999</v>
      </c>
      <c r="X138">
        <v>17.405000000000001</v>
      </c>
      <c r="Y138">
        <v>16.143999999999998</v>
      </c>
      <c r="Z138">
        <v>26.190999999999999</v>
      </c>
      <c r="AA138">
        <v>63.994</v>
      </c>
      <c r="AB138">
        <v>21.238</v>
      </c>
      <c r="AC138">
        <v>8.1069999999999993</v>
      </c>
      <c r="AD138">
        <v>11.449</v>
      </c>
      <c r="AF138">
        <f t="shared" si="8"/>
        <v>0.76404876023700796</v>
      </c>
      <c r="AG138">
        <f t="shared" si="9"/>
        <v>20.85127586206896</v>
      </c>
    </row>
    <row r="139" spans="1:33" x14ac:dyDescent="0.2">
      <c r="A139">
        <v>16.315000000000001</v>
      </c>
      <c r="B139">
        <v>6.0309999999999997</v>
      </c>
      <c r="C139">
        <v>7.4180000000000001</v>
      </c>
      <c r="D139">
        <v>7.9749999999999996</v>
      </c>
      <c r="E139">
        <v>17.986000000000001</v>
      </c>
      <c r="F139">
        <v>62.665999999999997</v>
      </c>
      <c r="G139">
        <v>21.071000000000002</v>
      </c>
      <c r="H139">
        <v>26.478999999999999</v>
      </c>
      <c r="I139">
        <v>39.735999999999997</v>
      </c>
      <c r="J139">
        <v>60.795000000000002</v>
      </c>
      <c r="K139">
        <v>19.693999999999999</v>
      </c>
      <c r="L139">
        <v>9.3550000000000004</v>
      </c>
      <c r="M139">
        <v>8.9770000000000003</v>
      </c>
      <c r="N139">
        <v>6.1609999999999996</v>
      </c>
      <c r="O139">
        <v>7.0410000000000004</v>
      </c>
      <c r="P139">
        <v>7.37</v>
      </c>
      <c r="Q139">
        <v>10.94</v>
      </c>
      <c r="R139">
        <v>35.597000000000001</v>
      </c>
      <c r="S139">
        <v>10.284000000000001</v>
      </c>
      <c r="T139">
        <v>7.6989999999999998</v>
      </c>
      <c r="U139">
        <v>12.795</v>
      </c>
      <c r="V139">
        <v>26.562000000000001</v>
      </c>
      <c r="W139">
        <v>32.081000000000003</v>
      </c>
      <c r="X139">
        <v>18.648</v>
      </c>
      <c r="Y139">
        <v>21.184000000000001</v>
      </c>
      <c r="Z139">
        <v>21.818000000000001</v>
      </c>
      <c r="AA139">
        <v>69.253</v>
      </c>
      <c r="AB139">
        <v>25.632000000000001</v>
      </c>
      <c r="AC139">
        <v>7.8040000000000003</v>
      </c>
      <c r="AD139">
        <v>15.105</v>
      </c>
      <c r="AF139">
        <f t="shared" si="8"/>
        <v>0.76966260331358272</v>
      </c>
      <c r="AG139">
        <f t="shared" si="9"/>
        <v>21.522655172413796</v>
      </c>
    </row>
    <row r="140" spans="1:33" x14ac:dyDescent="0.2">
      <c r="A140">
        <v>16.434100000000001</v>
      </c>
      <c r="B140">
        <v>7.56</v>
      </c>
      <c r="C140">
        <v>6.6130000000000004</v>
      </c>
      <c r="D140">
        <v>8.0280000000000005</v>
      </c>
      <c r="E140">
        <v>17.588999999999999</v>
      </c>
      <c r="F140">
        <v>61.982999999999997</v>
      </c>
      <c r="G140">
        <v>17.835999999999999</v>
      </c>
      <c r="H140">
        <v>32.116999999999997</v>
      </c>
      <c r="I140">
        <v>36.869</v>
      </c>
      <c r="J140">
        <v>51.72</v>
      </c>
      <c r="K140">
        <v>17.367999999999999</v>
      </c>
      <c r="L140">
        <v>9.641</v>
      </c>
      <c r="M140">
        <v>8.0459999999999994</v>
      </c>
      <c r="N140">
        <v>7.1740000000000004</v>
      </c>
      <c r="O140">
        <v>7.0579999999999998</v>
      </c>
      <c r="P140">
        <v>6.2169999999999996</v>
      </c>
      <c r="Q140">
        <v>10.896000000000001</v>
      </c>
      <c r="R140">
        <v>33.783000000000001</v>
      </c>
      <c r="S140">
        <v>8.8520000000000003</v>
      </c>
      <c r="T140">
        <v>7.452</v>
      </c>
      <c r="U140">
        <v>18.55</v>
      </c>
      <c r="V140">
        <v>29.206</v>
      </c>
      <c r="W140">
        <v>30.372</v>
      </c>
      <c r="X140">
        <v>18.244</v>
      </c>
      <c r="Y140">
        <v>22.692</v>
      </c>
      <c r="Z140">
        <v>30.152000000000001</v>
      </c>
      <c r="AA140">
        <v>70.186000000000007</v>
      </c>
      <c r="AB140">
        <v>33.875</v>
      </c>
      <c r="AC140">
        <v>11.557</v>
      </c>
      <c r="AD140">
        <v>13.064</v>
      </c>
      <c r="AF140">
        <f t="shared" si="8"/>
        <v>0.77528116390534774</v>
      </c>
      <c r="AG140">
        <f t="shared" si="9"/>
        <v>21.886206896551723</v>
      </c>
    </row>
    <row r="141" spans="1:33" x14ac:dyDescent="0.2">
      <c r="A141">
        <v>16.5532</v>
      </c>
      <c r="B141">
        <v>4.883</v>
      </c>
      <c r="C141">
        <v>7.7859999999999996</v>
      </c>
      <c r="D141">
        <v>11.005000000000001</v>
      </c>
      <c r="E141">
        <v>19.012</v>
      </c>
      <c r="F141">
        <v>60.155000000000001</v>
      </c>
      <c r="G141">
        <v>17.324000000000002</v>
      </c>
      <c r="H141">
        <v>34.93</v>
      </c>
      <c r="I141">
        <v>44.26</v>
      </c>
      <c r="J141">
        <v>51.814</v>
      </c>
      <c r="K141">
        <v>13.388</v>
      </c>
      <c r="L141">
        <v>10.882</v>
      </c>
      <c r="M141">
        <v>10.103999999999999</v>
      </c>
      <c r="N141">
        <v>7.7670000000000003</v>
      </c>
      <c r="O141">
        <v>7.1449999999999996</v>
      </c>
      <c r="P141">
        <v>5.3879999999999999</v>
      </c>
      <c r="Q141">
        <v>12.472</v>
      </c>
      <c r="R141">
        <v>37.020000000000003</v>
      </c>
      <c r="S141">
        <v>11.654999999999999</v>
      </c>
      <c r="T141">
        <v>7.4560000000000004</v>
      </c>
      <c r="U141">
        <v>21.763000000000002</v>
      </c>
      <c r="V141">
        <v>32.052</v>
      </c>
      <c r="W141">
        <v>34.149000000000001</v>
      </c>
      <c r="X141">
        <v>19.204000000000001</v>
      </c>
      <c r="Y141">
        <v>28.632999999999999</v>
      </c>
      <c r="Z141">
        <v>31.957999999999998</v>
      </c>
      <c r="AA141">
        <v>77.266000000000005</v>
      </c>
      <c r="AB141">
        <v>27.405999999999999</v>
      </c>
      <c r="AC141">
        <v>11.887</v>
      </c>
      <c r="AD141">
        <v>22.050999999999998</v>
      </c>
      <c r="AF141">
        <f t="shared" si="8"/>
        <v>0.78089972449711287</v>
      </c>
      <c r="AG141">
        <f t="shared" si="9"/>
        <v>23.476379310344818</v>
      </c>
    </row>
    <row r="142" spans="1:33" x14ac:dyDescent="0.2">
      <c r="A142">
        <v>16.6723</v>
      </c>
      <c r="B142">
        <v>6.1159999999999997</v>
      </c>
      <c r="C142">
        <v>6.5010000000000003</v>
      </c>
      <c r="D142">
        <v>11.505000000000001</v>
      </c>
      <c r="E142">
        <v>21.116</v>
      </c>
      <c r="F142">
        <v>66.025000000000006</v>
      </c>
      <c r="G142">
        <v>17.361999999999998</v>
      </c>
      <c r="H142">
        <v>42.034999999999997</v>
      </c>
      <c r="I142">
        <v>46.771999999999998</v>
      </c>
      <c r="J142">
        <v>48.981000000000002</v>
      </c>
      <c r="K142">
        <v>15.398999999999999</v>
      </c>
      <c r="L142">
        <v>9.8580000000000005</v>
      </c>
      <c r="M142">
        <v>10.903</v>
      </c>
      <c r="N142">
        <v>6.7859999999999996</v>
      </c>
      <c r="O142">
        <v>7.5590000000000002</v>
      </c>
      <c r="P142">
        <v>5.4539999999999997</v>
      </c>
      <c r="Q142">
        <v>11.37</v>
      </c>
      <c r="R142">
        <v>35.698999999999998</v>
      </c>
      <c r="S142">
        <v>11.454000000000001</v>
      </c>
      <c r="T142">
        <v>6.32</v>
      </c>
      <c r="U142">
        <v>24.407</v>
      </c>
      <c r="V142">
        <v>33.442999999999998</v>
      </c>
      <c r="W142">
        <v>34.5</v>
      </c>
      <c r="X142">
        <v>18.632000000000001</v>
      </c>
      <c r="Y142">
        <v>26.395</v>
      </c>
      <c r="Z142">
        <v>36.411999999999999</v>
      </c>
      <c r="AA142">
        <v>87.103999999999999</v>
      </c>
      <c r="AB142">
        <v>28.614999999999998</v>
      </c>
      <c r="AC142">
        <v>15.835000000000001</v>
      </c>
      <c r="AD142">
        <v>18.808</v>
      </c>
      <c r="AF142">
        <f t="shared" si="8"/>
        <v>0.78651828508887789</v>
      </c>
      <c r="AG142">
        <f t="shared" si="9"/>
        <v>24.529862068965524</v>
      </c>
    </row>
    <row r="143" spans="1:33" x14ac:dyDescent="0.2">
      <c r="A143">
        <v>16.791399999999999</v>
      </c>
      <c r="B143">
        <v>6.1989999999999998</v>
      </c>
      <c r="C143">
        <v>8.2759999999999998</v>
      </c>
      <c r="D143">
        <v>8.6649999999999991</v>
      </c>
      <c r="E143">
        <v>18.411999999999999</v>
      </c>
      <c r="F143">
        <v>68.611000000000004</v>
      </c>
      <c r="G143">
        <v>22.536000000000001</v>
      </c>
      <c r="H143">
        <v>42.771000000000001</v>
      </c>
      <c r="I143">
        <v>48.506</v>
      </c>
      <c r="J143">
        <v>36.968000000000004</v>
      </c>
      <c r="K143">
        <v>15.81</v>
      </c>
      <c r="L143">
        <v>14.625</v>
      </c>
      <c r="M143">
        <v>11.446999999999999</v>
      </c>
      <c r="N143">
        <v>8.2989999999999995</v>
      </c>
      <c r="O143">
        <v>6.3559999999999999</v>
      </c>
      <c r="P143">
        <v>8.2140000000000004</v>
      </c>
      <c r="Q143">
        <v>13.596</v>
      </c>
      <c r="R143">
        <v>34.728000000000002</v>
      </c>
      <c r="S143">
        <v>10.122</v>
      </c>
      <c r="T143">
        <v>5.1870000000000003</v>
      </c>
      <c r="U143">
        <v>22.35</v>
      </c>
      <c r="V143">
        <v>33.816000000000003</v>
      </c>
      <c r="W143">
        <v>35.865000000000002</v>
      </c>
      <c r="X143">
        <v>23.021999999999998</v>
      </c>
      <c r="Y143">
        <v>33.207999999999998</v>
      </c>
      <c r="Z143">
        <v>42.94</v>
      </c>
      <c r="AA143">
        <v>86.515000000000001</v>
      </c>
      <c r="AB143">
        <v>31.263000000000002</v>
      </c>
      <c r="AC143">
        <v>21.491</v>
      </c>
      <c r="AD143">
        <v>22.206</v>
      </c>
      <c r="AF143">
        <f t="shared" si="8"/>
        <v>0.79213684568064302</v>
      </c>
      <c r="AG143">
        <f t="shared" si="9"/>
        <v>25.586344827586206</v>
      </c>
    </row>
    <row r="144" spans="1:33" x14ac:dyDescent="0.2">
      <c r="A144">
        <v>16.910499999999999</v>
      </c>
      <c r="B144">
        <v>8.1630000000000003</v>
      </c>
      <c r="C144">
        <v>6.9690000000000003</v>
      </c>
      <c r="D144">
        <v>12.311999999999999</v>
      </c>
      <c r="E144">
        <v>21.812000000000001</v>
      </c>
      <c r="F144">
        <v>68.759</v>
      </c>
      <c r="G144">
        <v>20.588000000000001</v>
      </c>
      <c r="H144">
        <v>37.280999999999999</v>
      </c>
      <c r="I144">
        <v>53.533000000000001</v>
      </c>
      <c r="J144">
        <v>31.311</v>
      </c>
      <c r="K144">
        <v>14.77</v>
      </c>
      <c r="L144">
        <v>13.603</v>
      </c>
      <c r="M144">
        <v>10.08</v>
      </c>
      <c r="N144">
        <v>9.8699999999999992</v>
      </c>
      <c r="O144">
        <v>9.8070000000000004</v>
      </c>
      <c r="P144">
        <v>6.1580000000000004</v>
      </c>
      <c r="Q144">
        <v>11.81</v>
      </c>
      <c r="R144">
        <v>32.313000000000002</v>
      </c>
      <c r="S144">
        <v>11.46</v>
      </c>
      <c r="T144">
        <v>6.5880000000000001</v>
      </c>
      <c r="U144">
        <v>18.486999999999998</v>
      </c>
      <c r="V144">
        <v>38.588999999999999</v>
      </c>
      <c r="W144">
        <v>38.508000000000003</v>
      </c>
      <c r="X144">
        <v>26.803999999999998</v>
      </c>
      <c r="Y144">
        <v>35.930999999999997</v>
      </c>
      <c r="Z144">
        <v>53.773000000000003</v>
      </c>
      <c r="AA144">
        <v>81.010999999999996</v>
      </c>
      <c r="AB144">
        <v>33.414999999999999</v>
      </c>
      <c r="AC144">
        <v>25.135000000000002</v>
      </c>
      <c r="AD144">
        <v>26.007999999999999</v>
      </c>
      <c r="AF144">
        <f t="shared" si="8"/>
        <v>0.79775540627240815</v>
      </c>
      <c r="AG144">
        <f t="shared" si="9"/>
        <v>26.374068965517239</v>
      </c>
    </row>
    <row r="145" spans="1:33" x14ac:dyDescent="0.2">
      <c r="A145">
        <v>17.029599999999999</v>
      </c>
      <c r="B145">
        <v>9.9920000000000009</v>
      </c>
      <c r="C145">
        <v>6.9980000000000002</v>
      </c>
      <c r="D145">
        <v>10.781000000000001</v>
      </c>
      <c r="E145">
        <v>20.83</v>
      </c>
      <c r="F145">
        <v>70.114999999999995</v>
      </c>
      <c r="G145">
        <v>18.888000000000002</v>
      </c>
      <c r="H145">
        <v>59.761000000000003</v>
      </c>
      <c r="I145">
        <v>58.652999999999999</v>
      </c>
      <c r="J145">
        <v>30.681999999999999</v>
      </c>
      <c r="K145">
        <v>15.009</v>
      </c>
      <c r="L145">
        <v>13.731999999999999</v>
      </c>
      <c r="M145">
        <v>9.6880000000000006</v>
      </c>
      <c r="N145">
        <v>8.0489999999999995</v>
      </c>
      <c r="O145">
        <v>6.056</v>
      </c>
      <c r="P145">
        <v>7.9470000000000001</v>
      </c>
      <c r="Q145">
        <v>11.673</v>
      </c>
      <c r="R145">
        <v>30.672000000000001</v>
      </c>
      <c r="S145">
        <v>10.307</v>
      </c>
      <c r="T145">
        <v>7.766</v>
      </c>
      <c r="U145">
        <v>21.916</v>
      </c>
      <c r="V145">
        <v>34.962000000000003</v>
      </c>
      <c r="W145">
        <v>34.783000000000001</v>
      </c>
      <c r="X145">
        <v>31.190999999999999</v>
      </c>
      <c r="Y145">
        <v>34.835000000000001</v>
      </c>
      <c r="Z145">
        <v>56.612000000000002</v>
      </c>
      <c r="AA145">
        <v>87.637</v>
      </c>
      <c r="AB145">
        <v>40.676000000000002</v>
      </c>
      <c r="AC145">
        <v>33.012</v>
      </c>
      <c r="AD145">
        <v>39.42</v>
      </c>
      <c r="AF145">
        <f t="shared" si="8"/>
        <v>0.80337396686417317</v>
      </c>
      <c r="AG145">
        <f t="shared" si="9"/>
        <v>28.367000000000004</v>
      </c>
    </row>
    <row r="146" spans="1:33" x14ac:dyDescent="0.2">
      <c r="A146">
        <v>17.148700000000002</v>
      </c>
      <c r="B146">
        <v>10.167999999999999</v>
      </c>
      <c r="C146">
        <v>7.46</v>
      </c>
      <c r="D146">
        <v>11.457000000000001</v>
      </c>
      <c r="E146">
        <v>20.245999999999999</v>
      </c>
      <c r="F146">
        <v>69.896000000000001</v>
      </c>
      <c r="G146">
        <v>22.792999999999999</v>
      </c>
      <c r="H146">
        <v>64.522000000000006</v>
      </c>
      <c r="I146">
        <v>69.78</v>
      </c>
      <c r="J146">
        <v>29.69</v>
      </c>
      <c r="K146">
        <v>15.382</v>
      </c>
      <c r="L146">
        <v>15.266</v>
      </c>
      <c r="M146">
        <v>10.82</v>
      </c>
      <c r="N146">
        <v>7.9619999999999997</v>
      </c>
      <c r="O146">
        <v>5.83</v>
      </c>
      <c r="P146">
        <v>6.88</v>
      </c>
      <c r="Q146">
        <v>11.97</v>
      </c>
      <c r="R146">
        <v>37.795000000000002</v>
      </c>
      <c r="S146">
        <v>11.553000000000001</v>
      </c>
      <c r="T146">
        <v>9.2140000000000004</v>
      </c>
      <c r="U146">
        <v>22.302</v>
      </c>
      <c r="V146">
        <v>33.167000000000002</v>
      </c>
      <c r="W146">
        <v>36.048999999999999</v>
      </c>
      <c r="X146">
        <v>41.033999999999999</v>
      </c>
      <c r="Y146">
        <v>41.408000000000001</v>
      </c>
      <c r="Z146">
        <v>64.143000000000001</v>
      </c>
      <c r="AA146">
        <v>84.370999999999995</v>
      </c>
      <c r="AB146">
        <v>39.115000000000002</v>
      </c>
      <c r="AC146">
        <v>37.770000000000003</v>
      </c>
      <c r="AD146">
        <v>50.893999999999998</v>
      </c>
      <c r="AF146">
        <f t="shared" si="8"/>
        <v>0.80899252745593841</v>
      </c>
      <c r="AG146">
        <f t="shared" si="9"/>
        <v>30.652999999999999</v>
      </c>
    </row>
    <row r="147" spans="1:33" x14ac:dyDescent="0.2">
      <c r="A147">
        <v>17.267700000000001</v>
      </c>
      <c r="B147">
        <v>8.9830000000000005</v>
      </c>
      <c r="C147">
        <v>9.7650000000000006</v>
      </c>
      <c r="D147">
        <v>10.42</v>
      </c>
      <c r="E147">
        <v>19.030999999999999</v>
      </c>
      <c r="F147">
        <v>67.347999999999999</v>
      </c>
      <c r="G147">
        <v>23.678000000000001</v>
      </c>
      <c r="H147">
        <v>72.685000000000002</v>
      </c>
      <c r="I147">
        <v>79.584999999999994</v>
      </c>
      <c r="J147">
        <v>27.603000000000002</v>
      </c>
      <c r="K147">
        <v>16.844000000000001</v>
      </c>
      <c r="L147">
        <v>15.382</v>
      </c>
      <c r="M147">
        <v>7.19</v>
      </c>
      <c r="N147">
        <v>9.0630000000000006</v>
      </c>
      <c r="O147">
        <v>5.9569999999999999</v>
      </c>
      <c r="P147">
        <v>7.9349999999999996</v>
      </c>
      <c r="Q147">
        <v>14.417999999999999</v>
      </c>
      <c r="R147">
        <v>36.31</v>
      </c>
      <c r="S147">
        <v>10.894</v>
      </c>
      <c r="T147">
        <v>6.1050000000000004</v>
      </c>
      <c r="U147">
        <v>22.677</v>
      </c>
      <c r="V147">
        <v>39.521000000000001</v>
      </c>
      <c r="W147">
        <v>42.252000000000002</v>
      </c>
      <c r="X147">
        <v>44.29</v>
      </c>
      <c r="Y147">
        <v>39.478000000000002</v>
      </c>
      <c r="Z147">
        <v>69.36</v>
      </c>
      <c r="AA147">
        <v>79.48</v>
      </c>
      <c r="AB147">
        <v>44.094999999999999</v>
      </c>
      <c r="AC147">
        <v>36.326000000000001</v>
      </c>
      <c r="AD147">
        <v>48.704999999999998</v>
      </c>
      <c r="AF147">
        <f t="shared" si="8"/>
        <v>0.81460637053251317</v>
      </c>
      <c r="AG147">
        <f t="shared" si="9"/>
        <v>31.564827586206899</v>
      </c>
    </row>
    <row r="148" spans="1:33" x14ac:dyDescent="0.2">
      <c r="A148">
        <v>17.386800000000001</v>
      </c>
      <c r="B148">
        <v>7.8120000000000003</v>
      </c>
      <c r="C148">
        <v>9.7579999999999991</v>
      </c>
      <c r="D148">
        <v>13.372999999999999</v>
      </c>
      <c r="E148">
        <v>15.936999999999999</v>
      </c>
      <c r="F148">
        <v>64.635000000000005</v>
      </c>
      <c r="G148">
        <v>28.699000000000002</v>
      </c>
      <c r="H148">
        <v>67.792000000000002</v>
      </c>
      <c r="I148">
        <v>87.567999999999998</v>
      </c>
      <c r="J148">
        <v>29.369</v>
      </c>
      <c r="K148">
        <v>14.651</v>
      </c>
      <c r="L148">
        <v>17.074999999999999</v>
      </c>
      <c r="M148">
        <v>12.733000000000001</v>
      </c>
      <c r="N148">
        <v>6.883</v>
      </c>
      <c r="O148">
        <v>9.3350000000000009</v>
      </c>
      <c r="P148">
        <v>9.7509999999999994</v>
      </c>
      <c r="Q148">
        <v>13.195</v>
      </c>
      <c r="R148">
        <v>39.296999999999997</v>
      </c>
      <c r="S148">
        <v>10.992000000000001</v>
      </c>
      <c r="T148">
        <v>8.86</v>
      </c>
      <c r="U148">
        <v>22.588000000000001</v>
      </c>
      <c r="V148">
        <v>47.79</v>
      </c>
      <c r="W148">
        <v>45.536999999999999</v>
      </c>
      <c r="X148">
        <v>50.762999999999998</v>
      </c>
      <c r="Y148">
        <v>38.756999999999998</v>
      </c>
      <c r="Z148">
        <v>79.606999999999999</v>
      </c>
      <c r="AA148">
        <v>82.924999999999997</v>
      </c>
      <c r="AB148">
        <v>46.09</v>
      </c>
      <c r="AC148">
        <v>41.22</v>
      </c>
      <c r="AD148">
        <v>41.695</v>
      </c>
      <c r="AF148">
        <f t="shared" si="8"/>
        <v>0.82022493112427819</v>
      </c>
      <c r="AG148">
        <f t="shared" si="9"/>
        <v>33.265068965517244</v>
      </c>
    </row>
    <row r="149" spans="1:33" x14ac:dyDescent="0.2">
      <c r="A149">
        <v>17.5059</v>
      </c>
      <c r="B149">
        <v>6.9909999999999997</v>
      </c>
      <c r="C149">
        <v>13.718</v>
      </c>
      <c r="D149">
        <v>9.0350000000000001</v>
      </c>
      <c r="E149">
        <v>19.559999999999999</v>
      </c>
      <c r="F149">
        <v>62.386000000000003</v>
      </c>
      <c r="G149">
        <v>31.940999999999999</v>
      </c>
      <c r="H149">
        <v>75.936000000000007</v>
      </c>
      <c r="I149">
        <v>82.962000000000003</v>
      </c>
      <c r="J149">
        <v>24.640999999999998</v>
      </c>
      <c r="K149">
        <v>17.687999999999999</v>
      </c>
      <c r="L149">
        <v>15.786</v>
      </c>
      <c r="M149">
        <v>10.849</v>
      </c>
      <c r="N149">
        <v>6.0289999999999999</v>
      </c>
      <c r="O149">
        <v>8.4260000000000002</v>
      </c>
      <c r="P149">
        <v>8.3520000000000003</v>
      </c>
      <c r="Q149">
        <v>18.033999999999999</v>
      </c>
      <c r="R149">
        <v>37.32</v>
      </c>
      <c r="S149">
        <v>11.262</v>
      </c>
      <c r="T149">
        <v>6.4960000000000004</v>
      </c>
      <c r="U149">
        <v>29.882999999999999</v>
      </c>
      <c r="V149">
        <v>54.594999999999999</v>
      </c>
      <c r="W149">
        <v>46.75</v>
      </c>
      <c r="X149">
        <v>51.601999999999997</v>
      </c>
      <c r="Y149">
        <v>29.731999999999999</v>
      </c>
      <c r="Z149">
        <v>60.908000000000001</v>
      </c>
      <c r="AA149">
        <v>71.070999999999998</v>
      </c>
      <c r="AB149">
        <v>39.127000000000002</v>
      </c>
      <c r="AC149">
        <v>50.164000000000001</v>
      </c>
      <c r="AD149">
        <v>43.097000000000001</v>
      </c>
      <c r="AF149">
        <f t="shared" si="8"/>
        <v>0.82584349171604332</v>
      </c>
      <c r="AG149">
        <f t="shared" si="9"/>
        <v>32.56348275862068</v>
      </c>
    </row>
    <row r="150" spans="1:33" x14ac:dyDescent="0.2">
      <c r="A150">
        <v>17.625</v>
      </c>
      <c r="B150">
        <v>9.1769999999999996</v>
      </c>
      <c r="C150">
        <v>10.018000000000001</v>
      </c>
      <c r="D150">
        <v>13.239000000000001</v>
      </c>
      <c r="E150">
        <v>22.873000000000001</v>
      </c>
      <c r="F150">
        <v>59.765999999999998</v>
      </c>
      <c r="G150">
        <v>34.176000000000002</v>
      </c>
      <c r="H150">
        <v>82.090999999999994</v>
      </c>
      <c r="I150">
        <v>80.082999999999998</v>
      </c>
      <c r="J150">
        <v>28.335000000000001</v>
      </c>
      <c r="K150">
        <v>19.879000000000001</v>
      </c>
      <c r="L150">
        <v>19.739999999999998</v>
      </c>
      <c r="M150">
        <v>13.333</v>
      </c>
      <c r="N150">
        <v>5.6669999999999998</v>
      </c>
      <c r="O150">
        <v>9.6080000000000005</v>
      </c>
      <c r="P150">
        <v>6.8719999999999999</v>
      </c>
      <c r="Q150">
        <v>22.065999999999999</v>
      </c>
      <c r="R150">
        <v>36.54</v>
      </c>
      <c r="S150">
        <v>13.804</v>
      </c>
      <c r="T150">
        <v>8.6920000000000002</v>
      </c>
      <c r="U150">
        <v>25.361000000000001</v>
      </c>
      <c r="V150">
        <v>48.703000000000003</v>
      </c>
      <c r="W150">
        <v>45.970999999999997</v>
      </c>
      <c r="X150">
        <v>59.798999999999999</v>
      </c>
      <c r="Y150">
        <v>25.03</v>
      </c>
      <c r="Z150">
        <v>40.627000000000002</v>
      </c>
      <c r="AA150">
        <v>51.017000000000003</v>
      </c>
      <c r="AB150">
        <v>41.21</v>
      </c>
      <c r="AC150">
        <v>46.283999999999999</v>
      </c>
      <c r="AD150">
        <v>41.366</v>
      </c>
      <c r="AF150">
        <f t="shared" si="8"/>
        <v>0.83146205230780834</v>
      </c>
      <c r="AG150">
        <f t="shared" si="9"/>
        <v>31.769896551724138</v>
      </c>
    </row>
    <row r="151" spans="1:33" x14ac:dyDescent="0.2">
      <c r="A151">
        <v>17.7441</v>
      </c>
      <c r="B151">
        <v>11.62</v>
      </c>
      <c r="C151">
        <v>10.537000000000001</v>
      </c>
      <c r="D151">
        <v>13.709</v>
      </c>
      <c r="E151">
        <v>19.247</v>
      </c>
      <c r="F151">
        <v>57.460999999999999</v>
      </c>
      <c r="G151">
        <v>46.494999999999997</v>
      </c>
      <c r="H151">
        <v>85.971999999999994</v>
      </c>
      <c r="I151">
        <v>80.98</v>
      </c>
      <c r="J151">
        <v>28.515999999999998</v>
      </c>
      <c r="K151">
        <v>20.439</v>
      </c>
      <c r="L151">
        <v>21.815999999999999</v>
      </c>
      <c r="M151">
        <v>18.067</v>
      </c>
      <c r="N151">
        <v>6.8609999999999998</v>
      </c>
      <c r="O151">
        <v>10.79</v>
      </c>
      <c r="P151">
        <v>8.18</v>
      </c>
      <c r="Q151">
        <v>18.23</v>
      </c>
      <c r="R151">
        <v>34.137999999999998</v>
      </c>
      <c r="S151">
        <v>14.906000000000001</v>
      </c>
      <c r="T151">
        <v>10.228999999999999</v>
      </c>
      <c r="U151">
        <v>29.602</v>
      </c>
      <c r="V151">
        <v>50.59</v>
      </c>
      <c r="W151">
        <v>55.756</v>
      </c>
      <c r="X151">
        <v>55.912999999999997</v>
      </c>
      <c r="Y151">
        <v>22.706</v>
      </c>
      <c r="Z151">
        <v>23.709</v>
      </c>
      <c r="AA151">
        <v>36.527000000000001</v>
      </c>
      <c r="AB151">
        <v>28.983000000000001</v>
      </c>
      <c r="AC151">
        <v>52.747999999999998</v>
      </c>
      <c r="AD151">
        <v>28.042000000000002</v>
      </c>
      <c r="AF151">
        <f t="shared" si="8"/>
        <v>0.83708061289957347</v>
      </c>
      <c r="AG151">
        <f t="shared" si="9"/>
        <v>31.129965517241384</v>
      </c>
    </row>
    <row r="152" spans="1:33" x14ac:dyDescent="0.2">
      <c r="A152">
        <v>17.863199999999999</v>
      </c>
      <c r="B152">
        <v>16.379000000000001</v>
      </c>
      <c r="C152">
        <v>11.090999999999999</v>
      </c>
      <c r="D152">
        <v>15.081</v>
      </c>
      <c r="E152">
        <v>19.247</v>
      </c>
      <c r="F152">
        <v>59.942999999999998</v>
      </c>
      <c r="G152">
        <v>49.232999999999997</v>
      </c>
      <c r="H152">
        <v>94.742999999999995</v>
      </c>
      <c r="I152">
        <v>85.622</v>
      </c>
      <c r="J152">
        <v>36.613999999999997</v>
      </c>
      <c r="K152">
        <v>24.817</v>
      </c>
      <c r="L152">
        <v>23.628</v>
      </c>
      <c r="M152">
        <v>20.785</v>
      </c>
      <c r="N152">
        <v>8.4589999999999996</v>
      </c>
      <c r="O152">
        <v>10.95</v>
      </c>
      <c r="P152">
        <v>12.265000000000001</v>
      </c>
      <c r="Q152">
        <v>21.23</v>
      </c>
      <c r="R152">
        <v>43.982999999999997</v>
      </c>
      <c r="S152">
        <v>11.677</v>
      </c>
      <c r="T152">
        <v>13.48</v>
      </c>
      <c r="U152">
        <v>30.501000000000001</v>
      </c>
      <c r="V152">
        <v>52.734000000000002</v>
      </c>
      <c r="W152">
        <v>48.232999999999997</v>
      </c>
      <c r="X152">
        <v>47.442999999999998</v>
      </c>
      <c r="Y152">
        <v>17.332000000000001</v>
      </c>
      <c r="Z152">
        <v>13.728999999999999</v>
      </c>
      <c r="AA152">
        <v>34.902000000000001</v>
      </c>
      <c r="AB152">
        <v>24.449000000000002</v>
      </c>
      <c r="AC152">
        <v>47.186999999999998</v>
      </c>
      <c r="AD152">
        <v>22.52</v>
      </c>
      <c r="AF152">
        <f t="shared" si="8"/>
        <v>0.84269917349133849</v>
      </c>
      <c r="AG152">
        <f t="shared" si="9"/>
        <v>31.66403448275862</v>
      </c>
    </row>
    <row r="153" spans="1:33" x14ac:dyDescent="0.2">
      <c r="A153">
        <v>17.982299999999999</v>
      </c>
      <c r="B153">
        <v>13.257</v>
      </c>
      <c r="C153">
        <v>13.294</v>
      </c>
      <c r="D153">
        <v>14.189</v>
      </c>
      <c r="E153">
        <v>27.460999999999999</v>
      </c>
      <c r="F153">
        <v>73.003</v>
      </c>
      <c r="G153">
        <v>66.304000000000002</v>
      </c>
      <c r="H153">
        <v>100.71</v>
      </c>
      <c r="I153">
        <v>85.688999999999993</v>
      </c>
      <c r="J153">
        <v>37.231999999999999</v>
      </c>
      <c r="K153">
        <v>29.609000000000002</v>
      </c>
      <c r="L153">
        <v>26.882000000000001</v>
      </c>
      <c r="M153">
        <v>23.231999999999999</v>
      </c>
      <c r="N153">
        <v>7.2</v>
      </c>
      <c r="O153">
        <v>14.997</v>
      </c>
      <c r="P153">
        <v>15.881</v>
      </c>
      <c r="Q153">
        <v>29.588999999999999</v>
      </c>
      <c r="R153">
        <v>41.656999999999996</v>
      </c>
      <c r="S153">
        <v>13.816000000000001</v>
      </c>
      <c r="T153">
        <v>20.559000000000001</v>
      </c>
      <c r="U153">
        <v>28.513999999999999</v>
      </c>
      <c r="V153">
        <v>51.058</v>
      </c>
      <c r="W153">
        <v>47.685000000000002</v>
      </c>
      <c r="X153">
        <v>35.109000000000002</v>
      </c>
      <c r="Y153">
        <v>14.194000000000001</v>
      </c>
      <c r="Z153">
        <v>12.726000000000001</v>
      </c>
      <c r="AA153">
        <v>20.686</v>
      </c>
      <c r="AB153">
        <v>22.297999999999998</v>
      </c>
      <c r="AC153">
        <v>44.633000000000003</v>
      </c>
      <c r="AD153">
        <v>15.983000000000001</v>
      </c>
      <c r="AF153">
        <f t="shared" si="8"/>
        <v>0.84831773408310363</v>
      </c>
      <c r="AG153">
        <f t="shared" si="9"/>
        <v>32.670586206896552</v>
      </c>
    </row>
    <row r="154" spans="1:33" x14ac:dyDescent="0.2">
      <c r="A154">
        <v>18.101400000000002</v>
      </c>
      <c r="B154">
        <v>14.327</v>
      </c>
      <c r="C154">
        <v>14.292999999999999</v>
      </c>
      <c r="D154">
        <v>18.988</v>
      </c>
      <c r="E154">
        <v>27.029</v>
      </c>
      <c r="F154">
        <v>78.686000000000007</v>
      </c>
      <c r="G154">
        <v>78.313000000000002</v>
      </c>
      <c r="H154">
        <v>97.620999999999995</v>
      </c>
      <c r="I154">
        <v>90.33</v>
      </c>
      <c r="J154">
        <v>37.655999999999999</v>
      </c>
      <c r="K154">
        <v>38.317</v>
      </c>
      <c r="L154">
        <v>28.827999999999999</v>
      </c>
      <c r="M154">
        <v>33.676000000000002</v>
      </c>
      <c r="N154">
        <v>11.846</v>
      </c>
      <c r="O154">
        <v>13.657999999999999</v>
      </c>
      <c r="P154">
        <v>15.497</v>
      </c>
      <c r="Q154">
        <v>31.608000000000001</v>
      </c>
      <c r="R154">
        <v>48.713999999999999</v>
      </c>
      <c r="S154">
        <v>17.532</v>
      </c>
      <c r="T154">
        <v>18.524999999999999</v>
      </c>
      <c r="U154">
        <v>27.646999999999998</v>
      </c>
      <c r="V154">
        <v>37.558999999999997</v>
      </c>
      <c r="W154">
        <v>40.771000000000001</v>
      </c>
      <c r="X154">
        <v>25.853000000000002</v>
      </c>
      <c r="Y154">
        <v>12.315</v>
      </c>
      <c r="Z154">
        <v>9.1120000000000001</v>
      </c>
      <c r="AA154">
        <v>17.145</v>
      </c>
      <c r="AB154">
        <v>17.199000000000002</v>
      </c>
      <c r="AC154">
        <v>38.173999999999999</v>
      </c>
      <c r="AD154">
        <v>14.766</v>
      </c>
      <c r="AF154">
        <f t="shared" si="8"/>
        <v>0.85393629467486887</v>
      </c>
      <c r="AG154">
        <f t="shared" si="9"/>
        <v>32.964999999999989</v>
      </c>
    </row>
    <row r="155" spans="1:33" x14ac:dyDescent="0.2">
      <c r="A155">
        <v>18.220400000000001</v>
      </c>
      <c r="B155">
        <v>14.62</v>
      </c>
      <c r="C155">
        <v>16.536000000000001</v>
      </c>
      <c r="D155">
        <v>21.242000000000001</v>
      </c>
      <c r="E155">
        <v>24.675999999999998</v>
      </c>
      <c r="F155">
        <v>84.147999999999996</v>
      </c>
      <c r="G155">
        <v>84.909000000000006</v>
      </c>
      <c r="H155">
        <v>107.18600000000001</v>
      </c>
      <c r="I155">
        <v>100.01</v>
      </c>
      <c r="J155">
        <v>44.323</v>
      </c>
      <c r="K155">
        <v>49.360999999999997</v>
      </c>
      <c r="L155">
        <v>29.620999999999999</v>
      </c>
      <c r="M155">
        <v>42.582000000000001</v>
      </c>
      <c r="N155">
        <v>10.446</v>
      </c>
      <c r="O155">
        <v>17.416</v>
      </c>
      <c r="P155">
        <v>18.170999999999999</v>
      </c>
      <c r="Q155">
        <v>31.521000000000001</v>
      </c>
      <c r="R155">
        <v>52.006999999999998</v>
      </c>
      <c r="S155">
        <v>11.446999999999999</v>
      </c>
      <c r="T155">
        <v>28.995999999999999</v>
      </c>
      <c r="U155">
        <v>27.978999999999999</v>
      </c>
      <c r="V155">
        <v>36.497999999999998</v>
      </c>
      <c r="W155">
        <v>37.600999999999999</v>
      </c>
      <c r="X155">
        <v>22.513000000000002</v>
      </c>
      <c r="Y155">
        <v>8.2330000000000005</v>
      </c>
      <c r="Z155">
        <v>7.8230000000000004</v>
      </c>
      <c r="AA155">
        <v>10.406000000000001</v>
      </c>
      <c r="AB155">
        <v>13.106</v>
      </c>
      <c r="AC155">
        <v>33.603000000000002</v>
      </c>
      <c r="AD155">
        <v>7.7220000000000004</v>
      </c>
      <c r="AF155">
        <f t="shared" si="8"/>
        <v>0.85955013775144362</v>
      </c>
      <c r="AG155">
        <f t="shared" si="9"/>
        <v>34.300068965517241</v>
      </c>
    </row>
    <row r="156" spans="1:33" x14ac:dyDescent="0.2">
      <c r="A156">
        <v>18.339500000000001</v>
      </c>
      <c r="B156">
        <v>16.661999999999999</v>
      </c>
      <c r="C156">
        <v>20.164000000000001</v>
      </c>
      <c r="D156">
        <v>22.85</v>
      </c>
      <c r="E156">
        <v>31.853000000000002</v>
      </c>
      <c r="F156">
        <v>87.626000000000005</v>
      </c>
      <c r="G156">
        <v>90.424999999999997</v>
      </c>
      <c r="H156">
        <v>107.649</v>
      </c>
      <c r="I156">
        <v>83.236000000000004</v>
      </c>
      <c r="J156">
        <v>39.942</v>
      </c>
      <c r="K156">
        <v>54.164999999999999</v>
      </c>
      <c r="L156">
        <v>38.383000000000003</v>
      </c>
      <c r="M156">
        <v>54.832000000000001</v>
      </c>
      <c r="N156">
        <v>12.269</v>
      </c>
      <c r="O156">
        <v>20.116</v>
      </c>
      <c r="P156">
        <v>19.748000000000001</v>
      </c>
      <c r="Q156">
        <v>34.502000000000002</v>
      </c>
      <c r="R156">
        <v>50.817</v>
      </c>
      <c r="S156">
        <v>14.773999999999999</v>
      </c>
      <c r="T156">
        <v>41.271999999999998</v>
      </c>
      <c r="U156">
        <v>24.51</v>
      </c>
      <c r="V156">
        <v>31.202000000000002</v>
      </c>
      <c r="W156">
        <v>32.536999999999999</v>
      </c>
      <c r="X156">
        <v>19.673999999999999</v>
      </c>
      <c r="Y156">
        <v>5.8280000000000003</v>
      </c>
      <c r="Z156">
        <v>6.226</v>
      </c>
      <c r="AA156">
        <v>7.0650000000000004</v>
      </c>
      <c r="AB156">
        <v>10.048</v>
      </c>
      <c r="AC156">
        <v>24.387</v>
      </c>
      <c r="AD156">
        <v>8.9819999999999993</v>
      </c>
      <c r="AF156">
        <f t="shared" si="8"/>
        <v>0.86516869834320864</v>
      </c>
      <c r="AG156">
        <f t="shared" si="9"/>
        <v>34.887724137931038</v>
      </c>
    </row>
    <row r="157" spans="1:33" x14ac:dyDescent="0.2">
      <c r="A157">
        <v>18.458600000000001</v>
      </c>
      <c r="B157">
        <v>20.411000000000001</v>
      </c>
      <c r="C157">
        <v>21.437999999999999</v>
      </c>
      <c r="D157">
        <v>32.140999999999998</v>
      </c>
      <c r="E157">
        <v>34.912999999999997</v>
      </c>
      <c r="F157">
        <v>84.340999999999994</v>
      </c>
      <c r="G157">
        <v>98.379000000000005</v>
      </c>
      <c r="H157">
        <v>105.136</v>
      </c>
      <c r="I157">
        <v>91.2</v>
      </c>
      <c r="J157">
        <v>60.79</v>
      </c>
      <c r="K157">
        <v>62.939</v>
      </c>
      <c r="L157">
        <v>48.584000000000003</v>
      </c>
      <c r="M157">
        <v>54.848999999999997</v>
      </c>
      <c r="N157">
        <v>19.09</v>
      </c>
      <c r="O157">
        <v>25.195</v>
      </c>
      <c r="P157">
        <v>25.263999999999999</v>
      </c>
      <c r="Q157">
        <v>41.863999999999997</v>
      </c>
      <c r="R157">
        <v>58.398000000000003</v>
      </c>
      <c r="S157">
        <v>16.908999999999999</v>
      </c>
      <c r="T157">
        <v>45.929000000000002</v>
      </c>
      <c r="U157">
        <v>19.311</v>
      </c>
      <c r="V157">
        <v>24.120999999999999</v>
      </c>
      <c r="W157">
        <v>28.919</v>
      </c>
      <c r="X157">
        <v>17.286999999999999</v>
      </c>
      <c r="Y157">
        <v>5.915</v>
      </c>
      <c r="Z157">
        <v>4.5410000000000004</v>
      </c>
      <c r="AA157">
        <v>4.1680000000000001</v>
      </c>
      <c r="AB157">
        <v>10.135999999999999</v>
      </c>
      <c r="AC157">
        <v>16.396999999999998</v>
      </c>
      <c r="AD157">
        <v>6.8609999999999998</v>
      </c>
      <c r="AF157">
        <f t="shared" si="8"/>
        <v>0.87078725893497377</v>
      </c>
      <c r="AG157">
        <f t="shared" si="9"/>
        <v>37.428482758620689</v>
      </c>
    </row>
    <row r="158" spans="1:33" x14ac:dyDescent="0.2">
      <c r="A158">
        <v>18.5777</v>
      </c>
      <c r="B158">
        <v>22.695</v>
      </c>
      <c r="C158">
        <v>27.364999999999998</v>
      </c>
      <c r="D158">
        <v>31.986000000000001</v>
      </c>
      <c r="E158">
        <v>38.615000000000002</v>
      </c>
      <c r="F158">
        <v>89.477000000000004</v>
      </c>
      <c r="G158">
        <v>89.085999999999999</v>
      </c>
      <c r="H158">
        <v>102.947</v>
      </c>
      <c r="I158">
        <v>93.551000000000002</v>
      </c>
      <c r="J158">
        <v>66.805000000000007</v>
      </c>
      <c r="K158">
        <v>57.298999999999999</v>
      </c>
      <c r="L158">
        <v>54.302999999999997</v>
      </c>
      <c r="M158">
        <v>60.847000000000001</v>
      </c>
      <c r="N158">
        <v>21.61</v>
      </c>
      <c r="O158">
        <v>30.835999999999999</v>
      </c>
      <c r="P158">
        <v>35.704999999999998</v>
      </c>
      <c r="Q158">
        <v>57.905000000000001</v>
      </c>
      <c r="R158">
        <v>58.908000000000001</v>
      </c>
      <c r="S158">
        <v>19.533000000000001</v>
      </c>
      <c r="T158">
        <v>54.463000000000001</v>
      </c>
      <c r="U158">
        <v>20.971</v>
      </c>
      <c r="V158">
        <v>23.907</v>
      </c>
      <c r="W158">
        <v>21.276</v>
      </c>
      <c r="X158">
        <v>17.100000000000001</v>
      </c>
      <c r="Y158">
        <v>6.34</v>
      </c>
      <c r="Z158">
        <v>3.5059999999999998</v>
      </c>
      <c r="AA158">
        <v>3.1339999999999999</v>
      </c>
      <c r="AB158">
        <v>6.0739999999999998</v>
      </c>
      <c r="AC158">
        <v>16.364000000000001</v>
      </c>
      <c r="AD158">
        <v>8.0709999999999997</v>
      </c>
      <c r="AF158">
        <f t="shared" si="8"/>
        <v>0.87640581952673879</v>
      </c>
      <c r="AG158">
        <f t="shared" si="9"/>
        <v>39.33375862068965</v>
      </c>
    </row>
    <row r="159" spans="1:33" x14ac:dyDescent="0.2">
      <c r="A159">
        <v>18.6968</v>
      </c>
      <c r="B159">
        <v>22.643999999999998</v>
      </c>
      <c r="C159">
        <v>40.628999999999998</v>
      </c>
      <c r="D159">
        <v>35.975999999999999</v>
      </c>
      <c r="E159">
        <v>38.006999999999998</v>
      </c>
      <c r="F159">
        <v>85.203999999999994</v>
      </c>
      <c r="G159">
        <v>82.945999999999998</v>
      </c>
      <c r="H159">
        <v>73.022000000000006</v>
      </c>
      <c r="I159">
        <v>80.897999999999996</v>
      </c>
      <c r="J159">
        <v>65.808999999999997</v>
      </c>
      <c r="K159">
        <v>50.246000000000002</v>
      </c>
      <c r="L159">
        <v>63.281999999999996</v>
      </c>
      <c r="M159">
        <v>59.098999999999997</v>
      </c>
      <c r="N159">
        <v>23.763999999999999</v>
      </c>
      <c r="O159">
        <v>38.881999999999998</v>
      </c>
      <c r="P159">
        <v>39.081000000000003</v>
      </c>
      <c r="Q159">
        <v>65.066000000000003</v>
      </c>
      <c r="R159">
        <v>64.486000000000004</v>
      </c>
      <c r="S159">
        <v>16.706</v>
      </c>
      <c r="T159">
        <v>60.762</v>
      </c>
      <c r="U159">
        <v>14.871</v>
      </c>
      <c r="V159">
        <v>20.861999999999998</v>
      </c>
      <c r="W159">
        <v>18.184000000000001</v>
      </c>
      <c r="X159">
        <v>9.75</v>
      </c>
      <c r="Y159">
        <v>3.39</v>
      </c>
      <c r="Z159">
        <v>2.468</v>
      </c>
      <c r="AA159">
        <v>2.9529999999999998</v>
      </c>
      <c r="AB159">
        <v>5.3140000000000001</v>
      </c>
      <c r="AC159">
        <v>13.567</v>
      </c>
      <c r="AD159">
        <v>3.7839999999999998</v>
      </c>
      <c r="AF159">
        <f t="shared" si="8"/>
        <v>0.88202438011850393</v>
      </c>
      <c r="AG159">
        <f t="shared" si="9"/>
        <v>37.988000000000007</v>
      </c>
    </row>
    <row r="160" spans="1:33" x14ac:dyDescent="0.2">
      <c r="A160">
        <v>18.815899999999999</v>
      </c>
      <c r="B160">
        <v>32.854999999999997</v>
      </c>
      <c r="C160">
        <v>40.853000000000002</v>
      </c>
      <c r="D160">
        <v>47.828000000000003</v>
      </c>
      <c r="E160">
        <v>45.423000000000002</v>
      </c>
      <c r="F160">
        <v>89.486000000000004</v>
      </c>
      <c r="G160">
        <v>83.177000000000007</v>
      </c>
      <c r="H160">
        <v>75.087999999999994</v>
      </c>
      <c r="I160">
        <v>75.459999999999994</v>
      </c>
      <c r="J160">
        <v>57.472000000000001</v>
      </c>
      <c r="K160">
        <v>45.378999999999998</v>
      </c>
      <c r="L160">
        <v>52.075000000000003</v>
      </c>
      <c r="M160">
        <v>47.866</v>
      </c>
      <c r="N160">
        <v>35.898000000000003</v>
      </c>
      <c r="O160">
        <v>41.908999999999999</v>
      </c>
      <c r="P160">
        <v>51.009</v>
      </c>
      <c r="Q160">
        <v>52.396999999999998</v>
      </c>
      <c r="R160">
        <v>69.994</v>
      </c>
      <c r="S160">
        <v>17.739999999999998</v>
      </c>
      <c r="T160">
        <v>56.661000000000001</v>
      </c>
      <c r="U160">
        <v>15.733000000000001</v>
      </c>
      <c r="V160">
        <v>22.616</v>
      </c>
      <c r="W160">
        <v>15.718</v>
      </c>
      <c r="X160">
        <v>8.6969999999999992</v>
      </c>
      <c r="Y160">
        <v>1.9350000000000001</v>
      </c>
      <c r="Z160">
        <v>2.0070000000000001</v>
      </c>
      <c r="AA160">
        <v>2.2200000000000002</v>
      </c>
      <c r="AB160">
        <v>5.6109999999999998</v>
      </c>
      <c r="AC160">
        <v>10.239000000000001</v>
      </c>
      <c r="AD160">
        <v>2.448</v>
      </c>
      <c r="AF160">
        <f t="shared" si="8"/>
        <v>0.88764294071026895</v>
      </c>
      <c r="AG160">
        <f t="shared" si="9"/>
        <v>38.130827586206905</v>
      </c>
    </row>
    <row r="161" spans="1:33" x14ac:dyDescent="0.2">
      <c r="A161">
        <v>18.934999999999999</v>
      </c>
      <c r="B161">
        <v>28.338000000000001</v>
      </c>
      <c r="C161">
        <v>44.555</v>
      </c>
      <c r="D161">
        <v>51.555999999999997</v>
      </c>
      <c r="E161">
        <v>51.817</v>
      </c>
      <c r="F161">
        <v>90.74</v>
      </c>
      <c r="G161">
        <v>80.281999999999996</v>
      </c>
      <c r="H161">
        <v>62.621000000000002</v>
      </c>
      <c r="I161">
        <v>67.477999999999994</v>
      </c>
      <c r="J161">
        <v>55.21</v>
      </c>
      <c r="K161">
        <v>39.128</v>
      </c>
      <c r="L161">
        <v>45.389000000000003</v>
      </c>
      <c r="M161">
        <v>37.301000000000002</v>
      </c>
      <c r="N161">
        <v>43.642000000000003</v>
      </c>
      <c r="O161">
        <v>51.305</v>
      </c>
      <c r="P161">
        <v>50.722000000000001</v>
      </c>
      <c r="Q161">
        <v>44.911999999999999</v>
      </c>
      <c r="R161">
        <v>71.756</v>
      </c>
      <c r="S161">
        <v>23.184000000000001</v>
      </c>
      <c r="T161">
        <v>54.573999999999998</v>
      </c>
      <c r="U161">
        <v>14.260999999999999</v>
      </c>
      <c r="V161">
        <v>18.178999999999998</v>
      </c>
      <c r="W161">
        <v>12.680999999999999</v>
      </c>
      <c r="X161">
        <v>7.8970000000000002</v>
      </c>
      <c r="Y161">
        <v>2.8149999999999999</v>
      </c>
      <c r="Z161">
        <v>3.2829999999999999</v>
      </c>
      <c r="AA161">
        <v>2.0110000000000001</v>
      </c>
      <c r="AB161">
        <v>4.6349999999999998</v>
      </c>
      <c r="AC161">
        <v>10.893000000000001</v>
      </c>
      <c r="AD161">
        <v>1.704</v>
      </c>
      <c r="AF161">
        <f t="shared" si="8"/>
        <v>0.89326150130203408</v>
      </c>
      <c r="AG161">
        <f t="shared" si="9"/>
        <v>36.995482758620689</v>
      </c>
    </row>
    <row r="162" spans="1:33" x14ac:dyDescent="0.2">
      <c r="A162">
        <v>19.054099999999998</v>
      </c>
      <c r="B162">
        <v>31.216000000000001</v>
      </c>
      <c r="C162">
        <v>52.438000000000002</v>
      </c>
      <c r="D162">
        <v>55.896000000000001</v>
      </c>
      <c r="E162">
        <v>52.71</v>
      </c>
      <c r="F162">
        <v>94.662999999999997</v>
      </c>
      <c r="G162">
        <v>61.283999999999999</v>
      </c>
      <c r="H162">
        <v>54.287999999999997</v>
      </c>
      <c r="I162">
        <v>53.695</v>
      </c>
      <c r="J162">
        <v>37.555999999999997</v>
      </c>
      <c r="K162">
        <v>29.625</v>
      </c>
      <c r="L162">
        <v>31.928999999999998</v>
      </c>
      <c r="M162">
        <v>22.67</v>
      </c>
      <c r="N162">
        <v>56.124000000000002</v>
      </c>
      <c r="O162">
        <v>52.411000000000001</v>
      </c>
      <c r="P162">
        <v>51.064</v>
      </c>
      <c r="Q162">
        <v>31.24</v>
      </c>
      <c r="R162">
        <v>71.138999999999996</v>
      </c>
      <c r="S162">
        <v>22.088999999999999</v>
      </c>
      <c r="T162">
        <v>41.767000000000003</v>
      </c>
      <c r="U162">
        <v>10.76</v>
      </c>
      <c r="V162">
        <v>15.723000000000001</v>
      </c>
      <c r="W162">
        <v>15.355</v>
      </c>
      <c r="X162">
        <v>5.1680000000000001</v>
      </c>
      <c r="Y162">
        <v>2.8340000000000001</v>
      </c>
      <c r="Z162">
        <v>2.2029999999999998</v>
      </c>
      <c r="AA162">
        <v>0.95199999999999996</v>
      </c>
      <c r="AB162">
        <v>2.6120000000000001</v>
      </c>
      <c r="AC162">
        <v>8.1270000000000007</v>
      </c>
      <c r="AD162">
        <v>2.9489999999999998</v>
      </c>
      <c r="AF162">
        <f t="shared" ref="AF162:AF180" si="10">A162/21.1976</f>
        <v>0.89888006189379921</v>
      </c>
      <c r="AG162">
        <f t="shared" ref="AG162:AG180" si="11">AVERAGE(B162:AD162)</f>
        <v>33.465068965517226</v>
      </c>
    </row>
    <row r="163" spans="1:33" x14ac:dyDescent="0.2">
      <c r="A163">
        <v>19.173100000000002</v>
      </c>
      <c r="B163">
        <v>41.853999999999999</v>
      </c>
      <c r="C163">
        <v>57.591000000000001</v>
      </c>
      <c r="D163">
        <v>58.744</v>
      </c>
      <c r="E163">
        <v>62.445999999999998</v>
      </c>
      <c r="F163">
        <v>95.311999999999998</v>
      </c>
      <c r="G163">
        <v>50.412999999999997</v>
      </c>
      <c r="H163">
        <v>36.423999999999999</v>
      </c>
      <c r="I163">
        <v>38.939</v>
      </c>
      <c r="J163">
        <v>28.353999999999999</v>
      </c>
      <c r="K163">
        <v>16.734999999999999</v>
      </c>
      <c r="L163">
        <v>19.556000000000001</v>
      </c>
      <c r="M163">
        <v>16.492999999999999</v>
      </c>
      <c r="N163">
        <v>69.415999999999997</v>
      </c>
      <c r="O163">
        <v>53.398000000000003</v>
      </c>
      <c r="P163">
        <v>51.871000000000002</v>
      </c>
      <c r="Q163">
        <v>23.632999999999999</v>
      </c>
      <c r="R163">
        <v>73.27</v>
      </c>
      <c r="S163">
        <v>23.484000000000002</v>
      </c>
      <c r="T163">
        <v>40.222000000000001</v>
      </c>
      <c r="U163">
        <v>10.077</v>
      </c>
      <c r="V163">
        <v>16.565000000000001</v>
      </c>
      <c r="W163">
        <v>9.7989999999999995</v>
      </c>
      <c r="X163">
        <v>4.8360000000000003</v>
      </c>
      <c r="Y163">
        <v>1.744</v>
      </c>
      <c r="Z163">
        <v>1.458</v>
      </c>
      <c r="AA163">
        <v>1.5620000000000001</v>
      </c>
      <c r="AB163">
        <v>3.149</v>
      </c>
      <c r="AC163">
        <v>6.3570000000000002</v>
      </c>
      <c r="AD163">
        <v>2.6909999999999998</v>
      </c>
      <c r="AF163">
        <f t="shared" si="10"/>
        <v>0.90449390497037407</v>
      </c>
      <c r="AG163">
        <f t="shared" si="11"/>
        <v>31.599758620689659</v>
      </c>
    </row>
    <row r="164" spans="1:33" x14ac:dyDescent="0.2">
      <c r="A164">
        <v>19.292200000000001</v>
      </c>
      <c r="B164">
        <v>46.991</v>
      </c>
      <c r="C164">
        <v>51.69</v>
      </c>
      <c r="D164">
        <v>60.511000000000003</v>
      </c>
      <c r="E164">
        <v>79.162999999999997</v>
      </c>
      <c r="F164">
        <v>96.350999999999999</v>
      </c>
      <c r="G164">
        <v>46.761000000000003</v>
      </c>
      <c r="H164">
        <v>31.53</v>
      </c>
      <c r="I164">
        <v>29.818999999999999</v>
      </c>
      <c r="J164">
        <v>19.419</v>
      </c>
      <c r="K164">
        <v>14.787000000000001</v>
      </c>
      <c r="L164">
        <v>18.379000000000001</v>
      </c>
      <c r="M164">
        <v>18.420000000000002</v>
      </c>
      <c r="N164">
        <v>70.888999999999996</v>
      </c>
      <c r="O164">
        <v>62.673999999999999</v>
      </c>
      <c r="P164">
        <v>43.832999999999998</v>
      </c>
      <c r="Q164">
        <v>17.747</v>
      </c>
      <c r="R164">
        <v>74.730999999999995</v>
      </c>
      <c r="S164">
        <v>25.420999999999999</v>
      </c>
      <c r="T164">
        <v>31.024999999999999</v>
      </c>
      <c r="U164">
        <v>7.931</v>
      </c>
      <c r="V164">
        <v>15.423999999999999</v>
      </c>
      <c r="W164">
        <v>11.154</v>
      </c>
      <c r="X164">
        <v>4</v>
      </c>
      <c r="Y164">
        <v>1.4119999999999999</v>
      </c>
      <c r="Z164">
        <v>2.5249999999999999</v>
      </c>
      <c r="AA164">
        <v>1.3420000000000001</v>
      </c>
      <c r="AB164">
        <v>2.9550000000000001</v>
      </c>
      <c r="AC164">
        <v>4.2220000000000004</v>
      </c>
      <c r="AD164">
        <v>2.6509999999999998</v>
      </c>
      <c r="AF164">
        <f t="shared" si="10"/>
        <v>0.91011246556213909</v>
      </c>
      <c r="AG164">
        <f t="shared" si="11"/>
        <v>30.819206896551723</v>
      </c>
    </row>
    <row r="165" spans="1:33" x14ac:dyDescent="0.2">
      <c r="A165">
        <v>19.411300000000001</v>
      </c>
      <c r="B165">
        <v>55.259</v>
      </c>
      <c r="C165">
        <v>66.462000000000003</v>
      </c>
      <c r="D165">
        <v>52.369</v>
      </c>
      <c r="E165">
        <v>85.855999999999995</v>
      </c>
      <c r="F165">
        <v>73.930000000000007</v>
      </c>
      <c r="G165">
        <v>34.747</v>
      </c>
      <c r="H165">
        <v>28.102</v>
      </c>
      <c r="I165">
        <v>19.966999999999999</v>
      </c>
      <c r="J165">
        <v>13.593999999999999</v>
      </c>
      <c r="K165">
        <v>10.295999999999999</v>
      </c>
      <c r="L165">
        <v>12.385999999999999</v>
      </c>
      <c r="M165">
        <v>14.462999999999999</v>
      </c>
      <c r="N165">
        <v>82.241</v>
      </c>
      <c r="O165">
        <v>65.284000000000006</v>
      </c>
      <c r="P165">
        <v>33.213000000000001</v>
      </c>
      <c r="Q165">
        <v>12.997</v>
      </c>
      <c r="R165">
        <v>72.447000000000003</v>
      </c>
      <c r="S165">
        <v>23.363</v>
      </c>
      <c r="T165">
        <v>28.611000000000001</v>
      </c>
      <c r="U165">
        <v>9.093</v>
      </c>
      <c r="V165">
        <v>10.061</v>
      </c>
      <c r="W165">
        <v>7.9770000000000003</v>
      </c>
      <c r="X165">
        <v>3.2269999999999999</v>
      </c>
      <c r="Y165">
        <v>1.24</v>
      </c>
      <c r="Z165">
        <v>1.798</v>
      </c>
      <c r="AA165">
        <v>1.0669999999999999</v>
      </c>
      <c r="AB165">
        <v>2.3199999999999998</v>
      </c>
      <c r="AC165">
        <v>4.2329999999999997</v>
      </c>
      <c r="AD165">
        <v>2.6720000000000002</v>
      </c>
      <c r="AF165">
        <f t="shared" si="10"/>
        <v>0.91573102615390423</v>
      </c>
      <c r="AG165">
        <f t="shared" si="11"/>
        <v>28.595689655172411</v>
      </c>
    </row>
    <row r="166" spans="1:33" x14ac:dyDescent="0.2">
      <c r="A166">
        <v>19.5304</v>
      </c>
      <c r="B166">
        <v>65.519000000000005</v>
      </c>
      <c r="C166">
        <v>60.207999999999998</v>
      </c>
      <c r="D166">
        <v>59.889000000000003</v>
      </c>
      <c r="E166">
        <v>94.498999999999995</v>
      </c>
      <c r="F166">
        <v>70.275000000000006</v>
      </c>
      <c r="G166">
        <v>27.350999999999999</v>
      </c>
      <c r="H166">
        <v>17.678999999999998</v>
      </c>
      <c r="I166">
        <v>16.201000000000001</v>
      </c>
      <c r="J166">
        <v>13.852</v>
      </c>
      <c r="K166">
        <v>8.2040000000000006</v>
      </c>
      <c r="L166">
        <v>12.516999999999999</v>
      </c>
      <c r="M166">
        <v>8.3529999999999998</v>
      </c>
      <c r="N166">
        <v>73.058999999999997</v>
      </c>
      <c r="O166">
        <v>63.100999999999999</v>
      </c>
      <c r="P166">
        <v>22.619</v>
      </c>
      <c r="Q166">
        <v>12.702</v>
      </c>
      <c r="R166">
        <v>68.536000000000001</v>
      </c>
      <c r="S166">
        <v>21.265999999999998</v>
      </c>
      <c r="T166">
        <v>22.513999999999999</v>
      </c>
      <c r="U166">
        <v>7.867</v>
      </c>
      <c r="V166">
        <v>6.7889999999999997</v>
      </c>
      <c r="W166">
        <v>4.79</v>
      </c>
      <c r="X166">
        <v>2.9860000000000002</v>
      </c>
      <c r="Y166">
        <v>1.8580000000000001</v>
      </c>
      <c r="Z166">
        <v>0.95199999999999996</v>
      </c>
      <c r="AA166">
        <v>0.68500000000000005</v>
      </c>
      <c r="AB166">
        <v>1.5229999999999999</v>
      </c>
      <c r="AC166">
        <v>4.2729999999999997</v>
      </c>
      <c r="AD166">
        <v>1.71</v>
      </c>
      <c r="AF166">
        <f t="shared" si="10"/>
        <v>0.92134958674566925</v>
      </c>
      <c r="AG166">
        <f t="shared" si="11"/>
        <v>26.612999999999996</v>
      </c>
    </row>
    <row r="167" spans="1:33" x14ac:dyDescent="0.2">
      <c r="A167">
        <v>19.6495</v>
      </c>
      <c r="B167">
        <v>75.39</v>
      </c>
      <c r="C167">
        <v>65.492999999999995</v>
      </c>
      <c r="D167">
        <v>61.154000000000003</v>
      </c>
      <c r="E167">
        <v>107.309</v>
      </c>
      <c r="F167">
        <v>50.652999999999999</v>
      </c>
      <c r="G167">
        <v>18.283999999999999</v>
      </c>
      <c r="H167">
        <v>10.856999999999999</v>
      </c>
      <c r="I167">
        <v>13.17</v>
      </c>
      <c r="J167">
        <v>13.81</v>
      </c>
      <c r="K167">
        <v>5.843</v>
      </c>
      <c r="L167">
        <v>8.7910000000000004</v>
      </c>
      <c r="M167">
        <v>7.2030000000000003</v>
      </c>
      <c r="N167">
        <v>56.311999999999998</v>
      </c>
      <c r="O167">
        <v>51.042000000000002</v>
      </c>
      <c r="P167">
        <v>18.300999999999998</v>
      </c>
      <c r="Q167">
        <v>11.319000000000001</v>
      </c>
      <c r="R167">
        <v>61.695</v>
      </c>
      <c r="S167">
        <v>21.553000000000001</v>
      </c>
      <c r="T167">
        <v>21.065999999999999</v>
      </c>
      <c r="U167">
        <v>10.170999999999999</v>
      </c>
      <c r="V167">
        <v>9.8450000000000006</v>
      </c>
      <c r="W167">
        <v>5.9950000000000001</v>
      </c>
      <c r="X167">
        <v>1.851</v>
      </c>
      <c r="Y167">
        <v>0.83199999999999996</v>
      </c>
      <c r="Z167">
        <v>1.006</v>
      </c>
      <c r="AA167">
        <v>0.55800000000000005</v>
      </c>
      <c r="AB167">
        <v>1.5069999999999999</v>
      </c>
      <c r="AC167">
        <v>2.5979999999999999</v>
      </c>
      <c r="AD167">
        <v>0.93400000000000005</v>
      </c>
      <c r="AF167">
        <f t="shared" si="10"/>
        <v>0.92696814733743438</v>
      </c>
      <c r="AG167">
        <f t="shared" si="11"/>
        <v>24.639379310344829</v>
      </c>
    </row>
    <row r="168" spans="1:33" x14ac:dyDescent="0.2">
      <c r="A168">
        <v>19.768599999999999</v>
      </c>
      <c r="B168">
        <v>70.275000000000006</v>
      </c>
      <c r="C168">
        <v>64.828999999999994</v>
      </c>
      <c r="D168">
        <v>55.871000000000002</v>
      </c>
      <c r="E168">
        <v>107.096</v>
      </c>
      <c r="F168">
        <v>43.164999999999999</v>
      </c>
      <c r="G168">
        <v>12.646000000000001</v>
      </c>
      <c r="H168">
        <v>8.4990000000000006</v>
      </c>
      <c r="I168">
        <v>10.803000000000001</v>
      </c>
      <c r="J168">
        <v>10.914</v>
      </c>
      <c r="K168">
        <v>4.9459999999999997</v>
      </c>
      <c r="L168">
        <v>8.0410000000000004</v>
      </c>
      <c r="M168">
        <v>5.41</v>
      </c>
      <c r="N168">
        <v>44.954000000000001</v>
      </c>
      <c r="O168">
        <v>37.298000000000002</v>
      </c>
      <c r="P168">
        <v>11.14</v>
      </c>
      <c r="Q168">
        <v>8.6059999999999999</v>
      </c>
      <c r="R168">
        <v>62.600999999999999</v>
      </c>
      <c r="S168">
        <v>21.587</v>
      </c>
      <c r="T168">
        <v>21.25</v>
      </c>
      <c r="U168">
        <v>5.8620000000000001</v>
      </c>
      <c r="V168">
        <v>6.3879999999999999</v>
      </c>
      <c r="W168">
        <v>3.2229999999999999</v>
      </c>
      <c r="X168">
        <v>2.1469999999999998</v>
      </c>
      <c r="Y168">
        <v>1.1970000000000001</v>
      </c>
      <c r="Z168">
        <v>0.63400000000000001</v>
      </c>
      <c r="AA168">
        <v>0.68200000000000005</v>
      </c>
      <c r="AB168">
        <v>1.427</v>
      </c>
      <c r="AC168">
        <v>3.2090000000000001</v>
      </c>
      <c r="AD168">
        <v>0.77900000000000003</v>
      </c>
      <c r="AF168">
        <f t="shared" si="10"/>
        <v>0.9325867079291994</v>
      </c>
      <c r="AG168">
        <f t="shared" si="11"/>
        <v>21.913068965517244</v>
      </c>
    </row>
    <row r="169" spans="1:33" x14ac:dyDescent="0.2">
      <c r="A169">
        <v>19.887699999999999</v>
      </c>
      <c r="B169">
        <v>76.156000000000006</v>
      </c>
      <c r="C169">
        <v>57.890999999999998</v>
      </c>
      <c r="D169">
        <v>41.634999999999998</v>
      </c>
      <c r="E169">
        <v>92.326999999999998</v>
      </c>
      <c r="F169">
        <v>35.866999999999997</v>
      </c>
      <c r="G169">
        <v>10.922000000000001</v>
      </c>
      <c r="H169">
        <v>8.2279999999999998</v>
      </c>
      <c r="I169">
        <v>11.016</v>
      </c>
      <c r="J169">
        <v>5.9710000000000001</v>
      </c>
      <c r="K169">
        <v>4.68</v>
      </c>
      <c r="L169">
        <v>2.855</v>
      </c>
      <c r="M169">
        <v>4.9249999999999998</v>
      </c>
      <c r="N169">
        <v>35.616</v>
      </c>
      <c r="O169">
        <v>27.72</v>
      </c>
      <c r="P169">
        <v>13.493</v>
      </c>
      <c r="Q169">
        <v>5.2160000000000002</v>
      </c>
      <c r="R169">
        <v>58.281999999999996</v>
      </c>
      <c r="S169">
        <v>21.581</v>
      </c>
      <c r="T169">
        <v>16.542000000000002</v>
      </c>
      <c r="U169">
        <v>6.1829999999999998</v>
      </c>
      <c r="V169">
        <v>6.4749999999999996</v>
      </c>
      <c r="W169">
        <v>3.0419999999999998</v>
      </c>
      <c r="X169">
        <v>1.9450000000000001</v>
      </c>
      <c r="Y169">
        <v>0.59499999999999997</v>
      </c>
      <c r="Z169">
        <v>0.23300000000000001</v>
      </c>
      <c r="AA169">
        <v>0.56000000000000005</v>
      </c>
      <c r="AB169">
        <v>1.306</v>
      </c>
      <c r="AC169">
        <v>4.8040000000000003</v>
      </c>
      <c r="AD169">
        <v>0.56200000000000006</v>
      </c>
      <c r="AF169">
        <f t="shared" si="10"/>
        <v>0.93820526852096453</v>
      </c>
      <c r="AG169">
        <f t="shared" si="11"/>
        <v>19.194068965517246</v>
      </c>
    </row>
    <row r="170" spans="1:33" x14ac:dyDescent="0.2">
      <c r="A170">
        <v>20.006799999999998</v>
      </c>
      <c r="B170">
        <v>76.856999999999999</v>
      </c>
      <c r="C170">
        <v>46.427999999999997</v>
      </c>
      <c r="D170">
        <v>24.45</v>
      </c>
      <c r="E170">
        <v>63.381999999999998</v>
      </c>
      <c r="F170">
        <v>19.959</v>
      </c>
      <c r="G170">
        <v>6.0510000000000002</v>
      </c>
      <c r="H170">
        <v>7.085</v>
      </c>
      <c r="I170">
        <v>6.4909999999999997</v>
      </c>
      <c r="J170">
        <v>4.8550000000000004</v>
      </c>
      <c r="K170">
        <v>3.766</v>
      </c>
      <c r="L170">
        <v>2.8540000000000001</v>
      </c>
      <c r="M170">
        <v>2.3580000000000001</v>
      </c>
      <c r="N170">
        <v>25.789000000000001</v>
      </c>
      <c r="O170">
        <v>20.91</v>
      </c>
      <c r="P170">
        <v>11.364000000000001</v>
      </c>
      <c r="Q170">
        <v>5.1150000000000002</v>
      </c>
      <c r="R170">
        <v>44.277000000000001</v>
      </c>
      <c r="S170">
        <v>16.152000000000001</v>
      </c>
      <c r="T170">
        <v>12.55</v>
      </c>
      <c r="U170">
        <v>3.742</v>
      </c>
      <c r="V170">
        <v>5.8179999999999996</v>
      </c>
      <c r="W170">
        <v>3.7639999999999998</v>
      </c>
      <c r="X170">
        <v>1.2130000000000001</v>
      </c>
      <c r="Y170">
        <v>0.64200000000000002</v>
      </c>
      <c r="Z170">
        <v>5.8999999999999997E-2</v>
      </c>
      <c r="AA170">
        <v>1.1359999999999999</v>
      </c>
      <c r="AB170">
        <v>0.77600000000000002</v>
      </c>
      <c r="AC170">
        <v>2.0710000000000002</v>
      </c>
      <c r="AD170">
        <v>1.7390000000000001</v>
      </c>
      <c r="AF170">
        <f t="shared" si="10"/>
        <v>0.94382382911272966</v>
      </c>
      <c r="AG170">
        <f t="shared" si="11"/>
        <v>14.539758620689655</v>
      </c>
    </row>
    <row r="171" spans="1:33" x14ac:dyDescent="0.2">
      <c r="A171">
        <v>20.125900000000001</v>
      </c>
      <c r="B171">
        <v>49.63</v>
      </c>
      <c r="C171">
        <v>31.613</v>
      </c>
      <c r="D171">
        <v>18.721</v>
      </c>
      <c r="E171">
        <v>43.360999999999997</v>
      </c>
      <c r="F171">
        <v>14.608000000000001</v>
      </c>
      <c r="G171">
        <v>5.2290000000000001</v>
      </c>
      <c r="H171">
        <v>5.4550000000000001</v>
      </c>
      <c r="I171">
        <v>4.0679999999999996</v>
      </c>
      <c r="J171">
        <v>5.0199999999999996</v>
      </c>
      <c r="K171">
        <v>3.01</v>
      </c>
      <c r="L171">
        <v>2.62</v>
      </c>
      <c r="M171">
        <v>1.798</v>
      </c>
      <c r="N171">
        <v>21.338999999999999</v>
      </c>
      <c r="O171">
        <v>14.875</v>
      </c>
      <c r="P171">
        <v>7.9930000000000003</v>
      </c>
      <c r="Q171">
        <v>5.1059999999999999</v>
      </c>
      <c r="R171">
        <v>31.448</v>
      </c>
      <c r="S171">
        <v>15.228999999999999</v>
      </c>
      <c r="T171">
        <v>12.08</v>
      </c>
      <c r="U171">
        <v>3.1509999999999998</v>
      </c>
      <c r="V171">
        <v>5.1630000000000003</v>
      </c>
      <c r="W171">
        <v>3.004</v>
      </c>
      <c r="X171">
        <v>1.532</v>
      </c>
      <c r="Y171">
        <v>0.52600000000000002</v>
      </c>
      <c r="Z171">
        <v>0.157</v>
      </c>
      <c r="AA171">
        <v>0.66600000000000004</v>
      </c>
      <c r="AB171">
        <v>0.91500000000000004</v>
      </c>
      <c r="AC171">
        <v>2.0489999999999999</v>
      </c>
      <c r="AD171">
        <v>1.464</v>
      </c>
      <c r="AF171">
        <f t="shared" si="10"/>
        <v>0.9494423897044949</v>
      </c>
      <c r="AG171">
        <f t="shared" si="11"/>
        <v>10.752758620689654</v>
      </c>
    </row>
    <row r="172" spans="1:33" x14ac:dyDescent="0.2">
      <c r="A172">
        <v>20.244900000000001</v>
      </c>
      <c r="B172">
        <v>34.792999999999999</v>
      </c>
      <c r="C172">
        <v>17.088000000000001</v>
      </c>
      <c r="D172">
        <v>8.6319999999999997</v>
      </c>
      <c r="E172">
        <v>26.567</v>
      </c>
      <c r="F172">
        <v>10.56</v>
      </c>
      <c r="G172">
        <v>3.6419999999999999</v>
      </c>
      <c r="H172">
        <v>4.5570000000000004</v>
      </c>
      <c r="I172">
        <v>3.09</v>
      </c>
      <c r="J172">
        <v>1.978</v>
      </c>
      <c r="K172">
        <v>1.9850000000000001</v>
      </c>
      <c r="L172">
        <v>2.1040000000000001</v>
      </c>
      <c r="M172">
        <v>1.141</v>
      </c>
      <c r="N172">
        <v>20.66</v>
      </c>
      <c r="O172">
        <v>15.189</v>
      </c>
      <c r="P172">
        <v>5.758</v>
      </c>
      <c r="Q172">
        <v>3.847</v>
      </c>
      <c r="R172">
        <v>25.962</v>
      </c>
      <c r="S172">
        <v>11.542</v>
      </c>
      <c r="T172">
        <v>12.576000000000001</v>
      </c>
      <c r="U172">
        <v>2.077</v>
      </c>
      <c r="V172">
        <v>4.0629999999999997</v>
      </c>
      <c r="W172">
        <v>1.2569999999999999</v>
      </c>
      <c r="X172">
        <v>1.651</v>
      </c>
      <c r="Y172">
        <v>0.39</v>
      </c>
      <c r="Z172">
        <v>0.122</v>
      </c>
      <c r="AA172">
        <v>0.45500000000000002</v>
      </c>
      <c r="AB172">
        <v>1.67</v>
      </c>
      <c r="AC172">
        <v>0.998</v>
      </c>
      <c r="AD172">
        <v>1.6839999999999999</v>
      </c>
      <c r="AF172">
        <f t="shared" si="10"/>
        <v>0.95505623278106955</v>
      </c>
      <c r="AG172">
        <f t="shared" si="11"/>
        <v>7.7944137931034474</v>
      </c>
    </row>
    <row r="173" spans="1:33" x14ac:dyDescent="0.2">
      <c r="A173">
        <v>20.364000000000001</v>
      </c>
      <c r="B173">
        <v>22.126000000000001</v>
      </c>
      <c r="C173">
        <v>12.805</v>
      </c>
      <c r="D173">
        <v>6.2080000000000002</v>
      </c>
      <c r="E173">
        <v>13.686</v>
      </c>
      <c r="F173">
        <v>7.8979999999999997</v>
      </c>
      <c r="G173">
        <v>3.43</v>
      </c>
      <c r="H173">
        <v>2.867</v>
      </c>
      <c r="I173">
        <v>3.0489999999999999</v>
      </c>
      <c r="J173">
        <v>1.5740000000000001</v>
      </c>
      <c r="K173">
        <v>1.3839999999999999</v>
      </c>
      <c r="L173">
        <v>1.448</v>
      </c>
      <c r="M173">
        <v>1.891</v>
      </c>
      <c r="N173">
        <v>13.382999999999999</v>
      </c>
      <c r="O173">
        <v>11.377000000000001</v>
      </c>
      <c r="P173">
        <v>4.7</v>
      </c>
      <c r="Q173">
        <v>2.0710000000000002</v>
      </c>
      <c r="R173">
        <v>23.867999999999999</v>
      </c>
      <c r="S173">
        <v>13.564</v>
      </c>
      <c r="T173">
        <v>10.518000000000001</v>
      </c>
      <c r="U173">
        <v>1.56</v>
      </c>
      <c r="V173">
        <v>2.8290000000000002</v>
      </c>
      <c r="W173">
        <v>0.995</v>
      </c>
      <c r="X173">
        <v>1.82</v>
      </c>
      <c r="Y173">
        <v>0.60799999999999998</v>
      </c>
      <c r="Z173">
        <v>0.43</v>
      </c>
      <c r="AA173">
        <v>0.89700000000000002</v>
      </c>
      <c r="AB173">
        <v>1.8240000000000001</v>
      </c>
      <c r="AC173">
        <v>1.4059999999999999</v>
      </c>
      <c r="AD173">
        <v>1.6559999999999999</v>
      </c>
      <c r="AF173">
        <f t="shared" si="10"/>
        <v>0.96067479337283468</v>
      </c>
      <c r="AG173">
        <f t="shared" si="11"/>
        <v>5.9266206896551736</v>
      </c>
    </row>
    <row r="174" spans="1:33" x14ac:dyDescent="0.2">
      <c r="A174">
        <v>20.4831</v>
      </c>
      <c r="B174">
        <v>14.183</v>
      </c>
      <c r="C174">
        <v>10.673999999999999</v>
      </c>
      <c r="D174">
        <v>3.38</v>
      </c>
      <c r="E174">
        <v>10.728</v>
      </c>
      <c r="F174">
        <v>5.9710000000000001</v>
      </c>
      <c r="G174">
        <v>2.6240000000000001</v>
      </c>
      <c r="H174">
        <v>1.6140000000000001</v>
      </c>
      <c r="I174">
        <v>2.3159999999999998</v>
      </c>
      <c r="J174">
        <v>1.4470000000000001</v>
      </c>
      <c r="K174">
        <v>1.4059999999999999</v>
      </c>
      <c r="L174">
        <v>1.9750000000000001</v>
      </c>
      <c r="M174">
        <v>1.093</v>
      </c>
      <c r="N174">
        <v>9.7650000000000006</v>
      </c>
      <c r="O174">
        <v>11.089</v>
      </c>
      <c r="P174">
        <v>3.3220000000000001</v>
      </c>
      <c r="Q174">
        <v>1.6379999999999999</v>
      </c>
      <c r="R174">
        <v>16.088000000000001</v>
      </c>
      <c r="S174">
        <v>11.141</v>
      </c>
      <c r="T174">
        <v>9.8829999999999991</v>
      </c>
      <c r="U174">
        <v>1.002</v>
      </c>
      <c r="V174">
        <v>1.82</v>
      </c>
      <c r="W174">
        <v>0.64100000000000001</v>
      </c>
      <c r="X174">
        <v>1.4610000000000001</v>
      </c>
      <c r="Y174">
        <v>0.13400000000000001</v>
      </c>
      <c r="Z174">
        <v>0.64600000000000002</v>
      </c>
      <c r="AA174">
        <v>0.56399999999999995</v>
      </c>
      <c r="AB174">
        <v>0.52700000000000002</v>
      </c>
      <c r="AC174">
        <v>0.68300000000000005</v>
      </c>
      <c r="AD174">
        <v>0.71199999999999997</v>
      </c>
      <c r="AF174">
        <f t="shared" si="10"/>
        <v>0.9662933539645997</v>
      </c>
      <c r="AG174">
        <f t="shared" si="11"/>
        <v>4.4319655172413794</v>
      </c>
    </row>
    <row r="175" spans="1:33" x14ac:dyDescent="0.2">
      <c r="A175">
        <v>20.6022</v>
      </c>
      <c r="B175">
        <v>11.561</v>
      </c>
      <c r="C175">
        <v>7.218</v>
      </c>
      <c r="D175">
        <v>6.0209999999999999</v>
      </c>
      <c r="E175">
        <v>5.2549999999999999</v>
      </c>
      <c r="F175">
        <v>4.3819999999999997</v>
      </c>
      <c r="G175">
        <v>2.7879999999999998</v>
      </c>
      <c r="H175">
        <v>1.147</v>
      </c>
      <c r="I175">
        <v>1.4470000000000001</v>
      </c>
      <c r="J175">
        <v>1.107</v>
      </c>
      <c r="K175">
        <v>1.1299999999999999</v>
      </c>
      <c r="L175">
        <v>0.97199999999999998</v>
      </c>
      <c r="M175">
        <v>0.83</v>
      </c>
      <c r="N175">
        <v>6.4269999999999996</v>
      </c>
      <c r="O175">
        <v>5.3609999999999998</v>
      </c>
      <c r="P175">
        <v>2.069</v>
      </c>
      <c r="Q175">
        <v>2.036</v>
      </c>
      <c r="R175">
        <v>10.513999999999999</v>
      </c>
      <c r="S175">
        <v>9.3670000000000009</v>
      </c>
      <c r="T175">
        <v>10.657999999999999</v>
      </c>
      <c r="U175">
        <v>0.79200000000000004</v>
      </c>
      <c r="V175">
        <v>1.381</v>
      </c>
      <c r="W175">
        <v>1.0860000000000001</v>
      </c>
      <c r="X175">
        <v>0.55900000000000005</v>
      </c>
      <c r="Y175">
        <v>0.88400000000000001</v>
      </c>
      <c r="Z175">
        <v>0.26900000000000002</v>
      </c>
      <c r="AA175">
        <v>0.63100000000000001</v>
      </c>
      <c r="AB175">
        <v>4.1000000000000002E-2</v>
      </c>
      <c r="AC175">
        <v>1.363</v>
      </c>
      <c r="AD175">
        <v>0.84399999999999997</v>
      </c>
      <c r="AF175">
        <f t="shared" si="10"/>
        <v>0.97191191455636483</v>
      </c>
      <c r="AG175">
        <f t="shared" si="11"/>
        <v>3.3841379310344828</v>
      </c>
    </row>
    <row r="176" spans="1:33" x14ac:dyDescent="0.2">
      <c r="A176">
        <v>20.721299999999999</v>
      </c>
      <c r="B176">
        <v>12.092000000000001</v>
      </c>
      <c r="C176">
        <v>6.0460000000000003</v>
      </c>
      <c r="D176">
        <v>2.758</v>
      </c>
      <c r="E176">
        <v>7.0759999999999996</v>
      </c>
      <c r="F176">
        <v>4.1580000000000004</v>
      </c>
      <c r="G176">
        <v>1.139</v>
      </c>
      <c r="H176">
        <v>1.4930000000000001</v>
      </c>
      <c r="I176">
        <v>0.82299999999999995</v>
      </c>
      <c r="J176">
        <v>1.319</v>
      </c>
      <c r="K176">
        <v>0.753</v>
      </c>
      <c r="L176">
        <v>1.256</v>
      </c>
      <c r="M176">
        <v>1.411</v>
      </c>
      <c r="N176">
        <v>5.3280000000000003</v>
      </c>
      <c r="O176">
        <v>4.6790000000000003</v>
      </c>
      <c r="P176">
        <v>1.585</v>
      </c>
      <c r="Q176">
        <v>1.095</v>
      </c>
      <c r="R176">
        <v>7.335</v>
      </c>
      <c r="S176">
        <v>7.1840000000000002</v>
      </c>
      <c r="T176">
        <v>6.25</v>
      </c>
      <c r="U176">
        <v>0.46800000000000003</v>
      </c>
      <c r="V176">
        <v>2.2090000000000001</v>
      </c>
      <c r="W176">
        <v>0.33600000000000002</v>
      </c>
      <c r="X176">
        <v>0.22600000000000001</v>
      </c>
      <c r="Y176">
        <v>1.1359999999999999</v>
      </c>
      <c r="Z176">
        <v>0.53600000000000003</v>
      </c>
      <c r="AA176">
        <v>9.2999999999999999E-2</v>
      </c>
      <c r="AB176">
        <v>1.411</v>
      </c>
      <c r="AC176">
        <v>0.69199999999999995</v>
      </c>
      <c r="AD176">
        <v>1.1399999999999999</v>
      </c>
      <c r="AF176">
        <f t="shared" si="10"/>
        <v>0.97753047514812985</v>
      </c>
      <c r="AG176">
        <f t="shared" si="11"/>
        <v>2.8285172413793109</v>
      </c>
    </row>
    <row r="177" spans="1:33" x14ac:dyDescent="0.2">
      <c r="A177">
        <v>20.840399999999999</v>
      </c>
      <c r="B177">
        <v>10.257</v>
      </c>
      <c r="C177">
        <v>3.202</v>
      </c>
      <c r="D177">
        <v>3.2509999999999999</v>
      </c>
      <c r="E177">
        <v>4.05</v>
      </c>
      <c r="F177">
        <v>2.8450000000000002</v>
      </c>
      <c r="G177">
        <v>1.3089999999999999</v>
      </c>
      <c r="H177">
        <v>2.0750000000000002</v>
      </c>
      <c r="I177">
        <v>0.57099999999999995</v>
      </c>
      <c r="J177">
        <v>0.56499999999999995</v>
      </c>
      <c r="K177">
        <v>0.39400000000000002</v>
      </c>
      <c r="L177">
        <v>0.93700000000000006</v>
      </c>
      <c r="M177">
        <v>1.2749999999999999</v>
      </c>
      <c r="N177">
        <v>2.698</v>
      </c>
      <c r="O177">
        <v>1.849</v>
      </c>
      <c r="P177">
        <v>1.9690000000000001</v>
      </c>
      <c r="Q177">
        <v>0.19400000000000001</v>
      </c>
      <c r="R177">
        <v>6.5339999999999998</v>
      </c>
      <c r="S177">
        <v>7.6139999999999999</v>
      </c>
      <c r="T177">
        <v>6.2329999999999997</v>
      </c>
      <c r="U177">
        <v>1.0860000000000001</v>
      </c>
      <c r="V177">
        <v>1.0640000000000001</v>
      </c>
      <c r="W177">
        <v>1.163</v>
      </c>
      <c r="X177">
        <v>0.441</v>
      </c>
      <c r="Y177">
        <v>0.432</v>
      </c>
      <c r="Z177">
        <v>0.18099999999999999</v>
      </c>
      <c r="AA177">
        <v>0.376</v>
      </c>
      <c r="AB177">
        <v>1.0609999999999999</v>
      </c>
      <c r="AC177">
        <v>0.29199999999999998</v>
      </c>
      <c r="AD177">
        <v>1.3340000000000001</v>
      </c>
      <c r="AF177">
        <f t="shared" si="10"/>
        <v>0.98314903573989498</v>
      </c>
      <c r="AG177">
        <f t="shared" si="11"/>
        <v>2.250068965517241</v>
      </c>
    </row>
    <row r="178" spans="1:33" x14ac:dyDescent="0.2">
      <c r="A178">
        <v>20.959499999999998</v>
      </c>
      <c r="B178">
        <v>4.6379999999999999</v>
      </c>
      <c r="C178">
        <v>4.0259999999999998</v>
      </c>
      <c r="D178">
        <v>1.73</v>
      </c>
      <c r="E178">
        <v>4.5739999999999998</v>
      </c>
      <c r="F178">
        <v>2.024</v>
      </c>
      <c r="G178">
        <v>1.6</v>
      </c>
      <c r="H178">
        <v>0.42199999999999999</v>
      </c>
      <c r="I178">
        <v>0.86799999999999999</v>
      </c>
      <c r="J178">
        <v>1.2410000000000001</v>
      </c>
      <c r="K178">
        <v>0.91400000000000003</v>
      </c>
      <c r="L178">
        <v>0.30099999999999999</v>
      </c>
      <c r="M178">
        <v>0.53700000000000003</v>
      </c>
      <c r="N178">
        <v>1.4339999999999999</v>
      </c>
      <c r="O178">
        <v>1.79</v>
      </c>
      <c r="P178">
        <v>1.6479999999999999</v>
      </c>
      <c r="Q178">
        <v>0.48499999999999999</v>
      </c>
      <c r="R178">
        <v>6.1619999999999999</v>
      </c>
      <c r="S178">
        <v>7.2610000000000001</v>
      </c>
      <c r="T178">
        <v>5.875</v>
      </c>
      <c r="U178">
        <v>0.70799999999999996</v>
      </c>
      <c r="V178">
        <v>0.13600000000000001</v>
      </c>
      <c r="W178">
        <v>0.33600000000000002</v>
      </c>
      <c r="X178">
        <v>0.96799999999999997</v>
      </c>
      <c r="Y178">
        <v>0.36</v>
      </c>
      <c r="Z178">
        <v>7.9000000000000001E-2</v>
      </c>
      <c r="AA178">
        <v>5.8000000000000003E-2</v>
      </c>
      <c r="AB178">
        <v>0.872</v>
      </c>
      <c r="AC178">
        <v>1.4750000000000001</v>
      </c>
      <c r="AD178">
        <v>0.61599999999999999</v>
      </c>
      <c r="AF178">
        <f t="shared" si="10"/>
        <v>0.98876759633166</v>
      </c>
      <c r="AG178">
        <f t="shared" si="11"/>
        <v>1.8323448275862069</v>
      </c>
    </row>
    <row r="179" spans="1:33" x14ac:dyDescent="0.2">
      <c r="A179">
        <v>21.078600000000002</v>
      </c>
      <c r="B179">
        <v>5.8760000000000003</v>
      </c>
      <c r="C179">
        <v>2.7679999999999998</v>
      </c>
      <c r="D179">
        <v>1.889</v>
      </c>
      <c r="E179">
        <v>2.1859999999999999</v>
      </c>
      <c r="F179">
        <v>1.476</v>
      </c>
      <c r="G179">
        <v>0.55700000000000005</v>
      </c>
      <c r="H179">
        <v>0.51500000000000001</v>
      </c>
      <c r="I179">
        <v>0.83499999999999996</v>
      </c>
      <c r="J179">
        <v>0.63500000000000001</v>
      </c>
      <c r="K179">
        <v>0.63800000000000001</v>
      </c>
      <c r="L179">
        <v>0.44900000000000001</v>
      </c>
      <c r="M179">
        <v>2.5999999999999999E-2</v>
      </c>
      <c r="N179">
        <v>2.266</v>
      </c>
      <c r="O179">
        <v>2.226</v>
      </c>
      <c r="P179">
        <v>1.1120000000000001</v>
      </c>
      <c r="Q179">
        <v>0.97399999999999998</v>
      </c>
      <c r="R179">
        <v>4.7839999999999998</v>
      </c>
      <c r="S179">
        <v>4.6849999999999996</v>
      </c>
      <c r="T179">
        <v>4.327</v>
      </c>
      <c r="U179">
        <v>1.139</v>
      </c>
      <c r="V179">
        <v>1.1040000000000001</v>
      </c>
      <c r="W179">
        <v>0.33800000000000002</v>
      </c>
      <c r="X179">
        <v>0.21199999999999999</v>
      </c>
      <c r="Y179">
        <v>1.345</v>
      </c>
      <c r="Z179">
        <v>0.44800000000000001</v>
      </c>
      <c r="AA179">
        <v>0.57299999999999995</v>
      </c>
      <c r="AB179">
        <v>0.87</v>
      </c>
      <c r="AC179">
        <v>0.4</v>
      </c>
      <c r="AD179">
        <v>0.98099999999999998</v>
      </c>
      <c r="AF179">
        <f t="shared" si="10"/>
        <v>0.99438615692342536</v>
      </c>
      <c r="AG179">
        <f t="shared" si="11"/>
        <v>1.573586206896552</v>
      </c>
    </row>
    <row r="180" spans="1:33" x14ac:dyDescent="0.2">
      <c r="A180">
        <v>21.197600000000001</v>
      </c>
      <c r="B180">
        <v>4.2080000000000002</v>
      </c>
      <c r="C180">
        <v>2.72</v>
      </c>
      <c r="D180">
        <v>1.6919999999999999</v>
      </c>
      <c r="E180">
        <v>2.802</v>
      </c>
      <c r="F180">
        <v>1.7350000000000001</v>
      </c>
      <c r="G180">
        <v>0.23599999999999999</v>
      </c>
      <c r="H180">
        <v>0.27800000000000002</v>
      </c>
      <c r="I180">
        <v>0.79</v>
      </c>
      <c r="J180">
        <v>0.73299999999999998</v>
      </c>
      <c r="K180">
        <v>0.45900000000000002</v>
      </c>
      <c r="L180">
        <v>0.504</v>
      </c>
      <c r="M180">
        <v>0.26300000000000001</v>
      </c>
      <c r="N180">
        <v>1.2050000000000001</v>
      </c>
      <c r="O180">
        <v>1.5820000000000001</v>
      </c>
      <c r="P180">
        <v>0.44500000000000001</v>
      </c>
      <c r="Q180">
        <v>1.2629999999999999</v>
      </c>
      <c r="R180">
        <v>2.9590000000000001</v>
      </c>
      <c r="S180">
        <v>3.2040000000000002</v>
      </c>
      <c r="T180">
        <v>3.0390000000000001</v>
      </c>
      <c r="U180">
        <v>0.441</v>
      </c>
      <c r="V180">
        <v>0.13700000000000001</v>
      </c>
      <c r="W180">
        <v>0.54200000000000004</v>
      </c>
      <c r="X180">
        <v>1.0669999999999999</v>
      </c>
      <c r="Y180">
        <v>1.167</v>
      </c>
      <c r="Z180">
        <v>0.57299999999999995</v>
      </c>
      <c r="AA180">
        <v>0.316</v>
      </c>
      <c r="AB180">
        <v>0.30599999999999999</v>
      </c>
      <c r="AC180">
        <v>0.53700000000000003</v>
      </c>
      <c r="AD180">
        <v>1.1579999999999999</v>
      </c>
      <c r="AF180">
        <f t="shared" si="10"/>
        <v>1</v>
      </c>
      <c r="AG180">
        <f t="shared" si="11"/>
        <v>1.253827586206897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973B-205B-AC47-8D68-02D44A0434B1}">
  <dimension ref="A1:X172"/>
  <sheetViews>
    <sheetView topLeftCell="A146" workbookViewId="0">
      <selection activeCell="W2" sqref="W2:X172"/>
    </sheetView>
  </sheetViews>
  <sheetFormatPr baseColWidth="10" defaultRowHeight="16" x14ac:dyDescent="0.2"/>
  <cols>
    <col min="1" max="21" width="8.1640625" bestFit="1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W1" t="s">
        <v>30</v>
      </c>
      <c r="X1" t="s">
        <v>31</v>
      </c>
    </row>
    <row r="2" spans="1:24" x14ac:dyDescent="0.2">
      <c r="A2">
        <v>0</v>
      </c>
      <c r="B2">
        <v>15.474600000000001</v>
      </c>
      <c r="C2">
        <v>10.9366</v>
      </c>
      <c r="D2">
        <v>9.7215000000000007</v>
      </c>
      <c r="E2">
        <v>12.704800000000001</v>
      </c>
      <c r="F2">
        <v>15.978899999999999</v>
      </c>
      <c r="G2">
        <v>15.4863</v>
      </c>
      <c r="H2">
        <v>21.399100000000001</v>
      </c>
      <c r="I2">
        <v>15.8795</v>
      </c>
      <c r="J2">
        <v>18.186399999999999</v>
      </c>
      <c r="K2">
        <v>16.038699999999999</v>
      </c>
      <c r="L2">
        <v>25.868300000000001</v>
      </c>
      <c r="M2">
        <v>24.177700000000002</v>
      </c>
      <c r="N2">
        <v>19.241800000000001</v>
      </c>
      <c r="O2">
        <v>22.2883</v>
      </c>
      <c r="P2">
        <v>28.353000000000002</v>
      </c>
      <c r="Q2">
        <v>46.125</v>
      </c>
      <c r="R2">
        <v>21.818000000000001</v>
      </c>
      <c r="S2">
        <v>24.0823</v>
      </c>
      <c r="T2">
        <v>45.067999999999998</v>
      </c>
      <c r="U2">
        <v>50.394599999999997</v>
      </c>
      <c r="W2">
        <f t="shared" ref="W2:W33" si="0">A2/20.2449</f>
        <v>0</v>
      </c>
      <c r="X2">
        <f t="shared" ref="X2:X33" si="1">AVERAGE(B2:U2)</f>
        <v>22.961169999999999</v>
      </c>
    </row>
    <row r="3" spans="1:24" x14ac:dyDescent="0.2">
      <c r="A3">
        <v>0.1191</v>
      </c>
      <c r="B3">
        <v>18.5688</v>
      </c>
      <c r="C3">
        <v>13.6448</v>
      </c>
      <c r="D3">
        <v>8.0997000000000003</v>
      </c>
      <c r="E3">
        <v>9.3298000000000005</v>
      </c>
      <c r="F3">
        <v>19.139299999999999</v>
      </c>
      <c r="G3">
        <v>16.8293</v>
      </c>
      <c r="H3">
        <v>24.065200000000001</v>
      </c>
      <c r="I3">
        <v>20.388400000000001</v>
      </c>
      <c r="J3">
        <v>18.110600000000002</v>
      </c>
      <c r="K3">
        <v>14.0215</v>
      </c>
      <c r="L3">
        <v>27.2682</v>
      </c>
      <c r="M3">
        <v>28.589600000000001</v>
      </c>
      <c r="N3">
        <v>22.718900000000001</v>
      </c>
      <c r="O3">
        <v>23.1661</v>
      </c>
      <c r="P3">
        <v>40.824300000000001</v>
      </c>
      <c r="Q3">
        <v>53.837400000000002</v>
      </c>
      <c r="R3">
        <v>20.795999999999999</v>
      </c>
      <c r="S3">
        <v>25.0335</v>
      </c>
      <c r="T3">
        <v>54.572699999999998</v>
      </c>
      <c r="U3">
        <v>58.1997</v>
      </c>
      <c r="W3">
        <f t="shared" si="0"/>
        <v>5.8829631166367824E-3</v>
      </c>
      <c r="X3">
        <f t="shared" si="1"/>
        <v>25.860189999999999</v>
      </c>
    </row>
    <row r="4" spans="1:24" x14ac:dyDescent="0.2">
      <c r="A4">
        <v>0.2382</v>
      </c>
      <c r="B4">
        <v>20.2376</v>
      </c>
      <c r="C4">
        <v>13.700100000000001</v>
      </c>
      <c r="D4">
        <v>7.9523000000000001</v>
      </c>
      <c r="E4">
        <v>12.553000000000001</v>
      </c>
      <c r="F4">
        <v>28.5578</v>
      </c>
      <c r="G4">
        <v>19.318999999999999</v>
      </c>
      <c r="H4">
        <v>27.9084</v>
      </c>
      <c r="I4">
        <v>16.0852</v>
      </c>
      <c r="J4">
        <v>16.998799999999999</v>
      </c>
      <c r="K4">
        <v>18.301600000000001</v>
      </c>
      <c r="L4">
        <v>29.699200000000001</v>
      </c>
      <c r="M4">
        <v>35.0015</v>
      </c>
      <c r="N4">
        <v>26.312899999999999</v>
      </c>
      <c r="O4">
        <v>20.640799999999999</v>
      </c>
      <c r="P4">
        <v>35.851199999999999</v>
      </c>
      <c r="Q4">
        <v>55.040300000000002</v>
      </c>
      <c r="R4">
        <v>26.593399999999999</v>
      </c>
      <c r="S4">
        <v>30.361499999999999</v>
      </c>
      <c r="T4">
        <v>67.520600000000002</v>
      </c>
      <c r="U4">
        <v>70.097999999999999</v>
      </c>
      <c r="W4">
        <f t="shared" si="0"/>
        <v>1.1765926233273565E-2</v>
      </c>
      <c r="X4">
        <f t="shared" si="1"/>
        <v>28.936659999999996</v>
      </c>
    </row>
    <row r="5" spans="1:24" x14ac:dyDescent="0.2">
      <c r="A5">
        <v>0.35730000000000001</v>
      </c>
      <c r="B5">
        <v>21.058599999999998</v>
      </c>
      <c r="C5">
        <v>13.037100000000001</v>
      </c>
      <c r="D5">
        <v>12.944599999999999</v>
      </c>
      <c r="E5">
        <v>12.8423</v>
      </c>
      <c r="F5">
        <v>32.8568</v>
      </c>
      <c r="G5">
        <v>22.5763</v>
      </c>
      <c r="H5">
        <v>28.852399999999999</v>
      </c>
      <c r="I5">
        <v>17.9208</v>
      </c>
      <c r="J5">
        <v>21.7195</v>
      </c>
      <c r="K5">
        <v>16.172899999999998</v>
      </c>
      <c r="L5">
        <v>31.762499999999999</v>
      </c>
      <c r="M5">
        <v>38.263300000000001</v>
      </c>
      <c r="N5">
        <v>24.8889</v>
      </c>
      <c r="O5">
        <v>23.303799999999999</v>
      </c>
      <c r="P5">
        <v>48.090499999999999</v>
      </c>
      <c r="Q5">
        <v>54.622</v>
      </c>
      <c r="R5">
        <v>32.261699999999998</v>
      </c>
      <c r="S5">
        <v>36.268700000000003</v>
      </c>
      <c r="T5">
        <v>65.3416</v>
      </c>
      <c r="U5">
        <v>76.2273</v>
      </c>
      <c r="W5">
        <f t="shared" si="0"/>
        <v>1.7648889349910348E-2</v>
      </c>
      <c r="X5">
        <f t="shared" si="1"/>
        <v>31.550580000000007</v>
      </c>
    </row>
    <row r="6" spans="1:24" x14ac:dyDescent="0.2">
      <c r="A6">
        <v>0.47639999999999999</v>
      </c>
      <c r="B6">
        <v>29.8552</v>
      </c>
      <c r="C6">
        <v>13.502599999999999</v>
      </c>
      <c r="D6">
        <v>12.2491</v>
      </c>
      <c r="E6">
        <v>13.88</v>
      </c>
      <c r="F6">
        <v>37.683199999999999</v>
      </c>
      <c r="G6">
        <v>30.791599999999999</v>
      </c>
      <c r="H6">
        <v>29.618300000000001</v>
      </c>
      <c r="I6">
        <v>24.841000000000001</v>
      </c>
      <c r="J6">
        <v>22.276199999999999</v>
      </c>
      <c r="K6">
        <v>19.650400000000001</v>
      </c>
      <c r="L6">
        <v>32.7224</v>
      </c>
      <c r="M6">
        <v>41.576000000000001</v>
      </c>
      <c r="N6">
        <v>27.7088</v>
      </c>
      <c r="O6">
        <v>29.399100000000001</v>
      </c>
      <c r="P6">
        <v>40.592700000000001</v>
      </c>
      <c r="Q6">
        <v>51.383699999999997</v>
      </c>
      <c r="R6">
        <v>29.522099999999998</v>
      </c>
      <c r="S6">
        <v>39.863500000000002</v>
      </c>
      <c r="T6">
        <v>67.459699999999998</v>
      </c>
      <c r="U6">
        <v>78.3429</v>
      </c>
      <c r="W6">
        <f t="shared" si="0"/>
        <v>2.353185246654713E-2</v>
      </c>
      <c r="X6">
        <f t="shared" si="1"/>
        <v>33.645924999999998</v>
      </c>
    </row>
    <row r="7" spans="1:24" x14ac:dyDescent="0.2">
      <c r="A7">
        <v>0.59540000000000004</v>
      </c>
      <c r="B7">
        <v>32.926200000000001</v>
      </c>
      <c r="C7">
        <v>12.669700000000001</v>
      </c>
      <c r="D7">
        <v>15.212899999999999</v>
      </c>
      <c r="E7">
        <v>14.6555</v>
      </c>
      <c r="F7">
        <v>36.331899999999997</v>
      </c>
      <c r="G7">
        <v>31.2012</v>
      </c>
      <c r="H7">
        <v>32.907200000000003</v>
      </c>
      <c r="I7">
        <v>24.885999999999999</v>
      </c>
      <c r="J7">
        <v>24.117699999999999</v>
      </c>
      <c r="K7">
        <v>25.755600000000001</v>
      </c>
      <c r="L7">
        <v>37.572699999999998</v>
      </c>
      <c r="M7">
        <v>44.870800000000003</v>
      </c>
      <c r="N7">
        <v>30.225999999999999</v>
      </c>
      <c r="O7">
        <v>30.093299999999999</v>
      </c>
      <c r="P7">
        <v>47.391399999999997</v>
      </c>
      <c r="Q7">
        <v>60.685000000000002</v>
      </c>
      <c r="R7">
        <v>34.0794</v>
      </c>
      <c r="S7">
        <v>51.773299999999999</v>
      </c>
      <c r="T7">
        <v>73.320400000000006</v>
      </c>
      <c r="U7">
        <v>82.153400000000005</v>
      </c>
      <c r="W7">
        <f t="shared" si="0"/>
        <v>2.9409876067552815E-2</v>
      </c>
      <c r="X7">
        <f t="shared" si="1"/>
        <v>37.141479999999994</v>
      </c>
    </row>
    <row r="8" spans="1:24" x14ac:dyDescent="0.2">
      <c r="A8">
        <v>0.71450000000000002</v>
      </c>
      <c r="B8">
        <v>30.016999999999999</v>
      </c>
      <c r="C8">
        <v>14.8089</v>
      </c>
      <c r="D8">
        <v>15.3439</v>
      </c>
      <c r="E8">
        <v>12.1229</v>
      </c>
      <c r="F8">
        <v>48.997399999999999</v>
      </c>
      <c r="G8">
        <v>44.9255</v>
      </c>
      <c r="H8">
        <v>34.205599999999997</v>
      </c>
      <c r="I8">
        <v>24.575399999999998</v>
      </c>
      <c r="J8">
        <v>27.7561</v>
      </c>
      <c r="K8">
        <v>21.519100000000002</v>
      </c>
      <c r="L8">
        <v>41.628399999999999</v>
      </c>
      <c r="M8">
        <v>43.095500000000001</v>
      </c>
      <c r="N8">
        <v>25.285900000000002</v>
      </c>
      <c r="O8">
        <v>31.959499999999998</v>
      </c>
      <c r="P8">
        <v>54.376100000000001</v>
      </c>
      <c r="Q8">
        <v>52.994599999999998</v>
      </c>
      <c r="R8">
        <v>27.897600000000001</v>
      </c>
      <c r="S8">
        <v>49.722200000000001</v>
      </c>
      <c r="T8">
        <v>65.956299999999999</v>
      </c>
      <c r="U8">
        <v>81.831599999999995</v>
      </c>
      <c r="W8">
        <f t="shared" si="0"/>
        <v>3.5292839184189601E-2</v>
      </c>
      <c r="X8">
        <f t="shared" si="1"/>
        <v>37.450975000000007</v>
      </c>
    </row>
    <row r="9" spans="1:24" x14ac:dyDescent="0.2">
      <c r="A9">
        <v>0.83360000000000001</v>
      </c>
      <c r="B9">
        <v>37.102800000000002</v>
      </c>
      <c r="C9">
        <v>22.427499999999998</v>
      </c>
      <c r="D9">
        <v>21.1617</v>
      </c>
      <c r="E9">
        <v>14.583</v>
      </c>
      <c r="F9">
        <v>46.055199999999999</v>
      </c>
      <c r="G9">
        <v>49.702399999999997</v>
      </c>
      <c r="H9">
        <v>42.301600000000001</v>
      </c>
      <c r="I9">
        <v>31.3446</v>
      </c>
      <c r="J9">
        <v>26.779299999999999</v>
      </c>
      <c r="K9">
        <v>22.612400000000001</v>
      </c>
      <c r="L9">
        <v>35.705500000000001</v>
      </c>
      <c r="M9">
        <v>46.500999999999998</v>
      </c>
      <c r="N9">
        <v>30.3276</v>
      </c>
      <c r="O9">
        <v>32.866799999999998</v>
      </c>
      <c r="P9">
        <v>56.427300000000002</v>
      </c>
      <c r="Q9">
        <v>59.373800000000003</v>
      </c>
      <c r="R9">
        <v>26.930599999999998</v>
      </c>
      <c r="S9">
        <v>53.5929</v>
      </c>
      <c r="T9">
        <v>64.843800000000002</v>
      </c>
      <c r="U9">
        <v>89.703699999999998</v>
      </c>
      <c r="W9">
        <f t="shared" si="0"/>
        <v>4.1175802300826382E-2</v>
      </c>
      <c r="X9">
        <f t="shared" si="1"/>
        <v>40.517174999999995</v>
      </c>
    </row>
    <row r="10" spans="1:24" x14ac:dyDescent="0.2">
      <c r="A10">
        <v>0.95269999999999999</v>
      </c>
      <c r="B10">
        <v>42.7089</v>
      </c>
      <c r="C10">
        <v>24.9252</v>
      </c>
      <c r="D10">
        <v>29.328600000000002</v>
      </c>
      <c r="E10">
        <v>23.478300000000001</v>
      </c>
      <c r="F10">
        <v>47.480200000000004</v>
      </c>
      <c r="G10">
        <v>54.2271</v>
      </c>
      <c r="H10">
        <v>43.748899999999999</v>
      </c>
      <c r="I10">
        <v>32.509300000000003</v>
      </c>
      <c r="J10">
        <v>32.119599999999998</v>
      </c>
      <c r="K10">
        <v>22.737400000000001</v>
      </c>
      <c r="L10">
        <v>40.339700000000001</v>
      </c>
      <c r="M10">
        <v>50.127099999999999</v>
      </c>
      <c r="N10">
        <v>40.632599999999996</v>
      </c>
      <c r="O10">
        <v>36.619399999999999</v>
      </c>
      <c r="P10">
        <v>63.1584</v>
      </c>
      <c r="Q10">
        <v>78.192999999999998</v>
      </c>
      <c r="R10">
        <v>31.072800000000001</v>
      </c>
      <c r="S10">
        <v>60.415500000000002</v>
      </c>
      <c r="T10">
        <v>65.957700000000003</v>
      </c>
      <c r="U10">
        <v>91.052599999999998</v>
      </c>
      <c r="W10">
        <f t="shared" si="0"/>
        <v>4.7058765417463164E-2</v>
      </c>
      <c r="X10">
        <f t="shared" si="1"/>
        <v>45.541615</v>
      </c>
    </row>
    <row r="11" spans="1:24" x14ac:dyDescent="0.2">
      <c r="A11">
        <v>1.0718000000000001</v>
      </c>
      <c r="B11">
        <v>36.119999999999997</v>
      </c>
      <c r="C11">
        <v>29.594000000000001</v>
      </c>
      <c r="D11">
        <v>33.739400000000003</v>
      </c>
      <c r="E11">
        <v>24.163</v>
      </c>
      <c r="F11">
        <v>53.572800000000001</v>
      </c>
      <c r="G11">
        <v>52.0304</v>
      </c>
      <c r="H11">
        <v>49.116999999999997</v>
      </c>
      <c r="I11">
        <v>35.335900000000002</v>
      </c>
      <c r="J11">
        <v>31.556799999999999</v>
      </c>
      <c r="K11">
        <v>31.989100000000001</v>
      </c>
      <c r="L11">
        <v>40.902200000000001</v>
      </c>
      <c r="M11">
        <v>53.359400000000001</v>
      </c>
      <c r="N11">
        <v>37.685600000000001</v>
      </c>
      <c r="O11">
        <v>42.247</v>
      </c>
      <c r="P11">
        <v>57.662300000000002</v>
      </c>
      <c r="Q11">
        <v>95.878299999999996</v>
      </c>
      <c r="R11">
        <v>30.107099999999999</v>
      </c>
      <c r="S11">
        <v>58.288800000000002</v>
      </c>
      <c r="T11">
        <v>59.869199999999999</v>
      </c>
      <c r="U11">
        <v>94.670500000000004</v>
      </c>
      <c r="W11">
        <f t="shared" si="0"/>
        <v>5.2941728534099945E-2</v>
      </c>
      <c r="X11">
        <f t="shared" si="1"/>
        <v>47.394439999999996</v>
      </c>
    </row>
    <row r="12" spans="1:24" x14ac:dyDescent="0.2">
      <c r="A12">
        <v>1.1909000000000001</v>
      </c>
      <c r="B12">
        <v>32.664499999999997</v>
      </c>
      <c r="C12">
        <v>29.485299999999999</v>
      </c>
      <c r="D12">
        <v>32.887599999999999</v>
      </c>
      <c r="E12">
        <v>31.1341</v>
      </c>
      <c r="F12">
        <v>52.0931</v>
      </c>
      <c r="G12">
        <v>54.143700000000003</v>
      </c>
      <c r="H12">
        <v>49.762500000000003</v>
      </c>
      <c r="I12">
        <v>31.973199999999999</v>
      </c>
      <c r="J12">
        <v>37.390500000000003</v>
      </c>
      <c r="K12">
        <v>25.4101</v>
      </c>
      <c r="L12">
        <v>40.443100000000001</v>
      </c>
      <c r="M12">
        <v>45.755600000000001</v>
      </c>
      <c r="N12">
        <v>40.9343</v>
      </c>
      <c r="O12">
        <v>38.998800000000003</v>
      </c>
      <c r="P12">
        <v>52.925600000000003</v>
      </c>
      <c r="Q12">
        <v>95.255200000000002</v>
      </c>
      <c r="R12">
        <v>39.450499999999998</v>
      </c>
      <c r="S12">
        <v>54.9801</v>
      </c>
      <c r="T12">
        <v>53.814399999999999</v>
      </c>
      <c r="U12">
        <v>93.308400000000006</v>
      </c>
      <c r="W12">
        <f t="shared" si="0"/>
        <v>5.8824691650736727E-2</v>
      </c>
      <c r="X12">
        <f t="shared" si="1"/>
        <v>46.640529999999998</v>
      </c>
    </row>
    <row r="13" spans="1:24" x14ac:dyDescent="0.2">
      <c r="A13">
        <v>1.31</v>
      </c>
      <c r="B13">
        <v>34.805999999999997</v>
      </c>
      <c r="C13">
        <v>32.131700000000002</v>
      </c>
      <c r="D13">
        <v>41.807899999999997</v>
      </c>
      <c r="E13">
        <v>29.235700000000001</v>
      </c>
      <c r="F13">
        <v>40.194000000000003</v>
      </c>
      <c r="G13">
        <v>47.8812</v>
      </c>
      <c r="H13">
        <v>53.431899999999999</v>
      </c>
      <c r="I13">
        <v>41.173999999999999</v>
      </c>
      <c r="J13">
        <v>37.717700000000001</v>
      </c>
      <c r="K13">
        <v>26.183</v>
      </c>
      <c r="L13">
        <v>33.522799999999997</v>
      </c>
      <c r="M13">
        <v>47.636299999999999</v>
      </c>
      <c r="N13">
        <v>33.641599999999997</v>
      </c>
      <c r="O13">
        <v>41.935200000000002</v>
      </c>
      <c r="P13">
        <v>53.8095</v>
      </c>
      <c r="Q13">
        <v>94.656099999999995</v>
      </c>
      <c r="R13">
        <v>42.234499999999997</v>
      </c>
      <c r="S13">
        <v>55.559399999999997</v>
      </c>
      <c r="T13">
        <v>48.156700000000001</v>
      </c>
      <c r="U13">
        <v>80.862099999999998</v>
      </c>
      <c r="W13">
        <f t="shared" si="0"/>
        <v>6.4707654767373515E-2</v>
      </c>
      <c r="X13">
        <f t="shared" si="1"/>
        <v>45.828864999999993</v>
      </c>
    </row>
    <row r="14" spans="1:24" x14ac:dyDescent="0.2">
      <c r="A14">
        <v>1.4291</v>
      </c>
      <c r="B14">
        <v>40.6556</v>
      </c>
      <c r="C14">
        <v>46.704999999999998</v>
      </c>
      <c r="D14">
        <v>41.748699999999999</v>
      </c>
      <c r="E14">
        <v>34.546399999999998</v>
      </c>
      <c r="F14">
        <v>38.197000000000003</v>
      </c>
      <c r="G14">
        <v>46.559199999999997</v>
      </c>
      <c r="H14">
        <v>48.8215</v>
      </c>
      <c r="I14">
        <v>46.049300000000002</v>
      </c>
      <c r="J14">
        <v>38.463900000000002</v>
      </c>
      <c r="K14">
        <v>35.106099999999998</v>
      </c>
      <c r="L14">
        <v>30.729299999999999</v>
      </c>
      <c r="M14">
        <v>43.3003</v>
      </c>
      <c r="N14">
        <v>40.498899999999999</v>
      </c>
      <c r="O14">
        <v>32.103299999999997</v>
      </c>
      <c r="P14">
        <v>59.648000000000003</v>
      </c>
      <c r="Q14">
        <v>83.312799999999996</v>
      </c>
      <c r="R14">
        <v>43.7592</v>
      </c>
      <c r="S14">
        <v>51.395000000000003</v>
      </c>
      <c r="T14">
        <v>45.336599999999997</v>
      </c>
      <c r="U14">
        <v>81.092699999999994</v>
      </c>
      <c r="W14">
        <f t="shared" si="0"/>
        <v>7.059061788401029E-2</v>
      </c>
      <c r="X14">
        <f t="shared" si="1"/>
        <v>46.401440000000001</v>
      </c>
    </row>
    <row r="15" spans="1:24" x14ac:dyDescent="0.2">
      <c r="A15">
        <v>1.5481</v>
      </c>
      <c r="B15">
        <v>44.676600000000001</v>
      </c>
      <c r="C15">
        <v>41.450699999999998</v>
      </c>
      <c r="D15">
        <v>46.817100000000003</v>
      </c>
      <c r="E15">
        <v>34.3245</v>
      </c>
      <c r="F15">
        <v>40.340200000000003</v>
      </c>
      <c r="G15">
        <v>39.304699999999997</v>
      </c>
      <c r="H15">
        <v>49.7759</v>
      </c>
      <c r="I15">
        <v>50.598799999999997</v>
      </c>
      <c r="J15">
        <v>39.011499999999998</v>
      </c>
      <c r="K15">
        <v>40.332000000000001</v>
      </c>
      <c r="L15">
        <v>26.917400000000001</v>
      </c>
      <c r="M15">
        <v>42.900599999999997</v>
      </c>
      <c r="N15">
        <v>43.371699999999997</v>
      </c>
      <c r="O15">
        <v>37.156999999999996</v>
      </c>
      <c r="P15">
        <v>53.528700000000001</v>
      </c>
      <c r="Q15">
        <v>77.517300000000006</v>
      </c>
      <c r="R15">
        <v>47.122</v>
      </c>
      <c r="S15">
        <v>52.019300000000001</v>
      </c>
      <c r="T15">
        <v>37.910800000000002</v>
      </c>
      <c r="U15">
        <v>69.389200000000002</v>
      </c>
      <c r="W15">
        <f t="shared" si="0"/>
        <v>7.6468641485015976E-2</v>
      </c>
      <c r="X15">
        <f t="shared" si="1"/>
        <v>45.723299999999995</v>
      </c>
    </row>
    <row r="16" spans="1:24" x14ac:dyDescent="0.2">
      <c r="A16">
        <v>1.6672</v>
      </c>
      <c r="B16">
        <v>52.586399999999998</v>
      </c>
      <c r="C16">
        <v>39.858499999999999</v>
      </c>
      <c r="D16">
        <v>41.725700000000003</v>
      </c>
      <c r="E16">
        <v>33.927500000000002</v>
      </c>
      <c r="F16">
        <v>36.880499999999998</v>
      </c>
      <c r="G16">
        <v>35.891800000000003</v>
      </c>
      <c r="H16">
        <v>38.952800000000003</v>
      </c>
      <c r="I16">
        <v>49.390599999999999</v>
      </c>
      <c r="J16">
        <v>43.803100000000001</v>
      </c>
      <c r="K16">
        <v>33.302700000000002</v>
      </c>
      <c r="L16">
        <v>28.332799999999999</v>
      </c>
      <c r="M16">
        <v>40.617400000000004</v>
      </c>
      <c r="N16">
        <v>39.762</v>
      </c>
      <c r="O16">
        <v>41.910499999999999</v>
      </c>
      <c r="P16">
        <v>50.137</v>
      </c>
      <c r="Q16">
        <v>76.466399999999993</v>
      </c>
      <c r="R16">
        <v>44.567700000000002</v>
      </c>
      <c r="S16">
        <v>44.793900000000001</v>
      </c>
      <c r="T16">
        <v>36.904299999999999</v>
      </c>
      <c r="U16">
        <v>60.908999999999999</v>
      </c>
      <c r="W16">
        <f t="shared" si="0"/>
        <v>8.2351604601652764E-2</v>
      </c>
      <c r="X16">
        <f t="shared" si="1"/>
        <v>43.536029999999997</v>
      </c>
    </row>
    <row r="17" spans="1:24" x14ac:dyDescent="0.2">
      <c r="A17">
        <v>1.7863</v>
      </c>
      <c r="B17">
        <v>51.429000000000002</v>
      </c>
      <c r="C17">
        <v>42.075600000000001</v>
      </c>
      <c r="D17">
        <v>40.473999999999997</v>
      </c>
      <c r="E17">
        <v>36.052599999999998</v>
      </c>
      <c r="F17">
        <v>31.7193</v>
      </c>
      <c r="G17">
        <v>29.6096</v>
      </c>
      <c r="H17">
        <v>37.880099999999999</v>
      </c>
      <c r="I17">
        <v>57.980699999999999</v>
      </c>
      <c r="J17">
        <v>36.951999999999998</v>
      </c>
      <c r="K17">
        <v>33.220700000000001</v>
      </c>
      <c r="L17">
        <v>33.537599999999998</v>
      </c>
      <c r="M17">
        <v>45.450499999999998</v>
      </c>
      <c r="N17">
        <v>45.065199999999997</v>
      </c>
      <c r="O17">
        <v>33.271599999999999</v>
      </c>
      <c r="P17">
        <v>49.518999999999998</v>
      </c>
      <c r="Q17">
        <v>70.383300000000006</v>
      </c>
      <c r="R17">
        <v>51.892699999999998</v>
      </c>
      <c r="S17">
        <v>39.387700000000002</v>
      </c>
      <c r="T17">
        <v>35.763500000000001</v>
      </c>
      <c r="U17">
        <v>59.067700000000002</v>
      </c>
      <c r="W17">
        <f t="shared" si="0"/>
        <v>8.8234567718289539E-2</v>
      </c>
      <c r="X17">
        <f t="shared" si="1"/>
        <v>43.036620000000006</v>
      </c>
    </row>
    <row r="18" spans="1:24" x14ac:dyDescent="0.2">
      <c r="A18">
        <v>1.9054</v>
      </c>
      <c r="B18">
        <v>46.664099999999998</v>
      </c>
      <c r="C18">
        <v>35.685699999999997</v>
      </c>
      <c r="D18">
        <v>33.586500000000001</v>
      </c>
      <c r="E18">
        <v>26.2636</v>
      </c>
      <c r="F18">
        <v>30.747800000000002</v>
      </c>
      <c r="G18">
        <v>27.570799999999998</v>
      </c>
      <c r="H18">
        <v>40.484999999999999</v>
      </c>
      <c r="I18">
        <v>57.145899999999997</v>
      </c>
      <c r="J18">
        <v>41.439799999999998</v>
      </c>
      <c r="K18">
        <v>54.2027</v>
      </c>
      <c r="L18">
        <v>31.3322</v>
      </c>
      <c r="M18">
        <v>36.3354</v>
      </c>
      <c r="N18">
        <v>36.502400000000002</v>
      </c>
      <c r="O18">
        <v>40.7012</v>
      </c>
      <c r="P18">
        <v>51.007599999999996</v>
      </c>
      <c r="Q18">
        <v>73.028000000000006</v>
      </c>
      <c r="R18">
        <v>55.243400000000001</v>
      </c>
      <c r="S18">
        <v>33.0321</v>
      </c>
      <c r="T18">
        <v>22.938300000000002</v>
      </c>
      <c r="U18">
        <v>52.983499999999999</v>
      </c>
      <c r="W18">
        <f t="shared" si="0"/>
        <v>9.4117530834926327E-2</v>
      </c>
      <c r="X18">
        <f t="shared" si="1"/>
        <v>41.344800000000006</v>
      </c>
    </row>
    <row r="19" spans="1:24" x14ac:dyDescent="0.2">
      <c r="A19">
        <v>2.0245000000000002</v>
      </c>
      <c r="B19">
        <v>38.988199999999999</v>
      </c>
      <c r="C19">
        <v>36.791899999999998</v>
      </c>
      <c r="D19">
        <v>29.800599999999999</v>
      </c>
      <c r="E19">
        <v>25.378</v>
      </c>
      <c r="F19">
        <v>27.821899999999999</v>
      </c>
      <c r="G19">
        <v>23.122900000000001</v>
      </c>
      <c r="H19">
        <v>38.187600000000003</v>
      </c>
      <c r="I19">
        <v>53.968800000000002</v>
      </c>
      <c r="J19">
        <v>39.724699999999999</v>
      </c>
      <c r="K19">
        <v>47.9816</v>
      </c>
      <c r="L19">
        <v>32.768700000000003</v>
      </c>
      <c r="M19">
        <v>32.693399999999997</v>
      </c>
      <c r="N19">
        <v>38.74</v>
      </c>
      <c r="O19">
        <v>45.694499999999998</v>
      </c>
      <c r="P19">
        <v>43.823700000000002</v>
      </c>
      <c r="Q19">
        <v>67.861199999999997</v>
      </c>
      <c r="R19">
        <v>59.7149</v>
      </c>
      <c r="S19">
        <v>34.010100000000001</v>
      </c>
      <c r="T19">
        <v>22.0822</v>
      </c>
      <c r="U19">
        <v>42.970399999999998</v>
      </c>
      <c r="W19">
        <f t="shared" si="0"/>
        <v>0.10000049395156312</v>
      </c>
      <c r="X19">
        <f t="shared" si="1"/>
        <v>39.106265</v>
      </c>
    </row>
    <row r="20" spans="1:24" x14ac:dyDescent="0.2">
      <c r="A20">
        <v>2.1436000000000002</v>
      </c>
      <c r="B20">
        <v>30.960799999999999</v>
      </c>
      <c r="C20">
        <v>23.495799999999999</v>
      </c>
      <c r="D20">
        <v>23.859200000000001</v>
      </c>
      <c r="E20">
        <v>20.257999999999999</v>
      </c>
      <c r="F20">
        <v>29.925899999999999</v>
      </c>
      <c r="G20">
        <v>18.062899999999999</v>
      </c>
      <c r="H20">
        <v>35.4</v>
      </c>
      <c r="I20">
        <v>48.896799999999999</v>
      </c>
      <c r="J20">
        <v>35.956800000000001</v>
      </c>
      <c r="K20">
        <v>44.584000000000003</v>
      </c>
      <c r="L20">
        <v>30.816800000000001</v>
      </c>
      <c r="M20">
        <v>29.789899999999999</v>
      </c>
      <c r="N20">
        <v>40.165799999999997</v>
      </c>
      <c r="O20">
        <v>39.31</v>
      </c>
      <c r="P20">
        <v>49.9268</v>
      </c>
      <c r="Q20">
        <v>64.548199999999994</v>
      </c>
      <c r="R20">
        <v>68.553399999999996</v>
      </c>
      <c r="S20">
        <v>23.715900000000001</v>
      </c>
      <c r="T20">
        <v>21.853000000000002</v>
      </c>
      <c r="U20">
        <v>37.819000000000003</v>
      </c>
      <c r="W20">
        <f t="shared" si="0"/>
        <v>0.10588345706819989</v>
      </c>
      <c r="X20">
        <f t="shared" si="1"/>
        <v>35.894949999999994</v>
      </c>
    </row>
    <row r="21" spans="1:24" x14ac:dyDescent="0.2">
      <c r="A21">
        <v>2.2627000000000002</v>
      </c>
      <c r="B21">
        <v>26.481000000000002</v>
      </c>
      <c r="C21">
        <v>17.617699999999999</v>
      </c>
      <c r="D21">
        <v>16.975300000000001</v>
      </c>
      <c r="E21">
        <v>15.0959</v>
      </c>
      <c r="F21">
        <v>25.117100000000001</v>
      </c>
      <c r="G21">
        <v>14.3248</v>
      </c>
      <c r="H21">
        <v>35.454999999999998</v>
      </c>
      <c r="I21">
        <v>43.080300000000001</v>
      </c>
      <c r="J21">
        <v>30.244199999999999</v>
      </c>
      <c r="K21">
        <v>44.851799999999997</v>
      </c>
      <c r="L21">
        <v>24.8414</v>
      </c>
      <c r="M21">
        <v>35.043999999999997</v>
      </c>
      <c r="N21">
        <v>35.813000000000002</v>
      </c>
      <c r="O21">
        <v>39.9009</v>
      </c>
      <c r="P21">
        <v>44.517600000000002</v>
      </c>
      <c r="Q21">
        <v>55.866</v>
      </c>
      <c r="R21">
        <v>74.049499999999995</v>
      </c>
      <c r="S21">
        <v>22.281700000000001</v>
      </c>
      <c r="T21">
        <v>17.220300000000002</v>
      </c>
      <c r="U21">
        <v>34.347999999999999</v>
      </c>
      <c r="W21">
        <f t="shared" si="0"/>
        <v>0.11176642018483668</v>
      </c>
      <c r="X21">
        <f t="shared" si="1"/>
        <v>32.656274999999994</v>
      </c>
    </row>
    <row r="22" spans="1:24" x14ac:dyDescent="0.2">
      <c r="A22">
        <v>2.3818000000000001</v>
      </c>
      <c r="B22">
        <v>19.1357</v>
      </c>
      <c r="C22">
        <v>15.503299999999999</v>
      </c>
      <c r="D22">
        <v>14.3431</v>
      </c>
      <c r="E22">
        <v>11.0222</v>
      </c>
      <c r="F22">
        <v>20.490100000000002</v>
      </c>
      <c r="G22">
        <v>14.744999999999999</v>
      </c>
      <c r="H22">
        <v>33.662999999999997</v>
      </c>
      <c r="I22">
        <v>45.2592</v>
      </c>
      <c r="J22">
        <v>19.369599999999998</v>
      </c>
      <c r="K22">
        <v>40.207999999999998</v>
      </c>
      <c r="L22">
        <v>31.2378</v>
      </c>
      <c r="M22">
        <v>32.288600000000002</v>
      </c>
      <c r="N22">
        <v>31.4924</v>
      </c>
      <c r="O22">
        <v>33.431600000000003</v>
      </c>
      <c r="P22">
        <v>49.789000000000001</v>
      </c>
      <c r="Q22">
        <v>54.882800000000003</v>
      </c>
      <c r="R22">
        <v>78.0565</v>
      </c>
      <c r="S22">
        <v>15.153</v>
      </c>
      <c r="T22">
        <v>15.2189</v>
      </c>
      <c r="U22">
        <v>27.582899999999999</v>
      </c>
      <c r="W22">
        <f t="shared" si="0"/>
        <v>0.11764938330147345</v>
      </c>
      <c r="X22">
        <f t="shared" si="1"/>
        <v>30.143634999999996</v>
      </c>
    </row>
    <row r="23" spans="1:24" x14ac:dyDescent="0.2">
      <c r="A23">
        <v>2.5007999999999999</v>
      </c>
      <c r="B23">
        <v>18.9315</v>
      </c>
      <c r="C23">
        <v>11.2775</v>
      </c>
      <c r="D23">
        <v>11.383100000000001</v>
      </c>
      <c r="E23">
        <v>9.9974000000000007</v>
      </c>
      <c r="F23">
        <v>19.626000000000001</v>
      </c>
      <c r="G23">
        <v>13.3249</v>
      </c>
      <c r="H23">
        <v>30.6158</v>
      </c>
      <c r="I23">
        <v>48.707599999999999</v>
      </c>
      <c r="J23">
        <v>19.4514</v>
      </c>
      <c r="K23">
        <v>38.466700000000003</v>
      </c>
      <c r="L23">
        <v>28.890599999999999</v>
      </c>
      <c r="M23">
        <v>29.025600000000001</v>
      </c>
      <c r="N23">
        <v>28.166499999999999</v>
      </c>
      <c r="O23">
        <v>30.776</v>
      </c>
      <c r="P23">
        <v>48.966200000000001</v>
      </c>
      <c r="Q23">
        <v>48.933999999999997</v>
      </c>
      <c r="R23">
        <v>80.741399999999999</v>
      </c>
      <c r="S23">
        <v>11.682700000000001</v>
      </c>
      <c r="T23">
        <v>13.785500000000001</v>
      </c>
      <c r="U23">
        <v>23.437799999999999</v>
      </c>
      <c r="W23">
        <f t="shared" si="0"/>
        <v>0.12352740690247913</v>
      </c>
      <c r="X23">
        <f t="shared" si="1"/>
        <v>28.309410000000003</v>
      </c>
    </row>
    <row r="24" spans="1:24" x14ac:dyDescent="0.2">
      <c r="A24">
        <v>2.6198999999999999</v>
      </c>
      <c r="B24">
        <v>16.0823</v>
      </c>
      <c r="C24">
        <v>9.6478000000000002</v>
      </c>
      <c r="D24">
        <v>8.7499000000000002</v>
      </c>
      <c r="E24">
        <v>9.8255999999999997</v>
      </c>
      <c r="F24">
        <v>24.644400000000001</v>
      </c>
      <c r="G24">
        <v>12.319800000000001</v>
      </c>
      <c r="H24">
        <v>26.607399999999998</v>
      </c>
      <c r="I24">
        <v>54.333599999999997</v>
      </c>
      <c r="J24">
        <v>18.099799999999998</v>
      </c>
      <c r="K24">
        <v>37.101399999999998</v>
      </c>
      <c r="L24">
        <v>26.9406</v>
      </c>
      <c r="M24">
        <v>29.486699999999999</v>
      </c>
      <c r="N24">
        <v>26.674800000000001</v>
      </c>
      <c r="O24">
        <v>25.569199999999999</v>
      </c>
      <c r="P24">
        <v>37.672699999999999</v>
      </c>
      <c r="Q24">
        <v>48.427599999999998</v>
      </c>
      <c r="R24">
        <v>77.217699999999994</v>
      </c>
      <c r="S24">
        <v>12.868</v>
      </c>
      <c r="T24">
        <v>11.7357</v>
      </c>
      <c r="U24">
        <v>23.4678</v>
      </c>
      <c r="W24">
        <f t="shared" si="0"/>
        <v>0.1294103700191159</v>
      </c>
      <c r="X24">
        <f t="shared" si="1"/>
        <v>26.873640000000002</v>
      </c>
    </row>
    <row r="25" spans="1:24" x14ac:dyDescent="0.2">
      <c r="A25">
        <v>2.7389999999999999</v>
      </c>
      <c r="B25">
        <v>13.9421</v>
      </c>
      <c r="C25">
        <v>7.9059999999999997</v>
      </c>
      <c r="D25">
        <v>10.170999999999999</v>
      </c>
      <c r="E25">
        <v>7.0456000000000003</v>
      </c>
      <c r="F25">
        <v>15.76</v>
      </c>
      <c r="G25">
        <v>16.064</v>
      </c>
      <c r="H25">
        <v>26.973400000000002</v>
      </c>
      <c r="I25">
        <v>41.768799999999999</v>
      </c>
      <c r="J25">
        <v>16.1358</v>
      </c>
      <c r="K25">
        <v>31.446100000000001</v>
      </c>
      <c r="L25">
        <v>29.778700000000001</v>
      </c>
      <c r="M25">
        <v>30.739699999999999</v>
      </c>
      <c r="N25">
        <v>21.964700000000001</v>
      </c>
      <c r="O25">
        <v>17.911899999999999</v>
      </c>
      <c r="P25">
        <v>39.970399999999998</v>
      </c>
      <c r="Q25">
        <v>49.694699999999997</v>
      </c>
      <c r="R25">
        <v>67.927700000000002</v>
      </c>
      <c r="S25">
        <v>15.534700000000001</v>
      </c>
      <c r="T25">
        <v>12.1264</v>
      </c>
      <c r="U25">
        <v>20.755400000000002</v>
      </c>
      <c r="W25">
        <f t="shared" si="0"/>
        <v>0.1352933331357527</v>
      </c>
      <c r="X25">
        <f t="shared" si="1"/>
        <v>24.680855000000001</v>
      </c>
    </row>
    <row r="26" spans="1:24" x14ac:dyDescent="0.2">
      <c r="A26">
        <v>2.8580999999999999</v>
      </c>
      <c r="B26">
        <v>11.311400000000001</v>
      </c>
      <c r="C26">
        <v>6.1409000000000002</v>
      </c>
      <c r="D26">
        <v>12.927</v>
      </c>
      <c r="E26">
        <v>6.7770999999999999</v>
      </c>
      <c r="F26">
        <v>15.590400000000001</v>
      </c>
      <c r="G26">
        <v>12.6373</v>
      </c>
      <c r="H26">
        <v>18.213899999999999</v>
      </c>
      <c r="I26">
        <v>38.0961</v>
      </c>
      <c r="J26">
        <v>10.2599</v>
      </c>
      <c r="K26">
        <v>26.816700000000001</v>
      </c>
      <c r="L26">
        <v>24.2242</v>
      </c>
      <c r="M26">
        <v>26.9939</v>
      </c>
      <c r="N26">
        <v>18.228100000000001</v>
      </c>
      <c r="O26">
        <v>15.2516</v>
      </c>
      <c r="P26">
        <v>36.542099999999998</v>
      </c>
      <c r="Q26">
        <v>52.959400000000002</v>
      </c>
      <c r="R26">
        <v>69.381500000000003</v>
      </c>
      <c r="S26">
        <v>10.604200000000001</v>
      </c>
      <c r="T26">
        <v>7.6825999999999999</v>
      </c>
      <c r="U26">
        <v>21.405899999999999</v>
      </c>
      <c r="W26">
        <f t="shared" si="0"/>
        <v>0.14117629625238948</v>
      </c>
      <c r="X26">
        <f t="shared" si="1"/>
        <v>22.102209999999996</v>
      </c>
    </row>
    <row r="27" spans="1:24" x14ac:dyDescent="0.2">
      <c r="A27">
        <v>2.9771999999999998</v>
      </c>
      <c r="B27">
        <v>12.257999999999999</v>
      </c>
      <c r="C27">
        <v>6.8955000000000002</v>
      </c>
      <c r="D27">
        <v>9.8224</v>
      </c>
      <c r="E27">
        <v>4.5990000000000002</v>
      </c>
      <c r="F27">
        <v>15.106999999999999</v>
      </c>
      <c r="G27">
        <v>12.3941</v>
      </c>
      <c r="H27">
        <v>18.0198</v>
      </c>
      <c r="I27">
        <v>29.211400000000001</v>
      </c>
      <c r="J27">
        <v>13.948</v>
      </c>
      <c r="K27">
        <v>26.314900000000002</v>
      </c>
      <c r="L27">
        <v>21.888200000000001</v>
      </c>
      <c r="M27">
        <v>24.1296</v>
      </c>
      <c r="N27">
        <v>17.2666</v>
      </c>
      <c r="O27">
        <v>10.3042</v>
      </c>
      <c r="P27">
        <v>38.460299999999997</v>
      </c>
      <c r="Q27">
        <v>51.531100000000002</v>
      </c>
      <c r="R27">
        <v>60.126800000000003</v>
      </c>
      <c r="S27">
        <v>12.1309</v>
      </c>
      <c r="T27">
        <v>10.3947</v>
      </c>
      <c r="U27">
        <v>17.893699999999999</v>
      </c>
      <c r="W27">
        <f t="shared" si="0"/>
        <v>0.14705925936902625</v>
      </c>
      <c r="X27">
        <f t="shared" si="1"/>
        <v>20.634810000000002</v>
      </c>
    </row>
    <row r="28" spans="1:24" x14ac:dyDescent="0.2">
      <c r="A28">
        <v>3.0962999999999998</v>
      </c>
      <c r="B28">
        <v>11.0002</v>
      </c>
      <c r="C28">
        <v>7.7328999999999999</v>
      </c>
      <c r="D28">
        <v>8.9178999999999995</v>
      </c>
      <c r="E28">
        <v>3.1046999999999998</v>
      </c>
      <c r="F28">
        <v>11.164400000000001</v>
      </c>
      <c r="G28">
        <v>9.8356999999999992</v>
      </c>
      <c r="H28">
        <v>17.481300000000001</v>
      </c>
      <c r="I28">
        <v>25.207899999999999</v>
      </c>
      <c r="J28">
        <v>11.5246</v>
      </c>
      <c r="K28">
        <v>27.2437</v>
      </c>
      <c r="L28">
        <v>24.525200000000002</v>
      </c>
      <c r="M28">
        <v>20.594100000000001</v>
      </c>
      <c r="N28">
        <v>13.5808</v>
      </c>
      <c r="O28">
        <v>8.2470999999999997</v>
      </c>
      <c r="P28">
        <v>37.904299999999999</v>
      </c>
      <c r="Q28">
        <v>50.598300000000002</v>
      </c>
      <c r="R28">
        <v>52.111400000000003</v>
      </c>
      <c r="S28">
        <v>8.7368000000000006</v>
      </c>
      <c r="T28">
        <v>11.4422</v>
      </c>
      <c r="U28">
        <v>11.587400000000001</v>
      </c>
      <c r="W28">
        <f t="shared" si="0"/>
        <v>0.15294222248566303</v>
      </c>
      <c r="X28">
        <f t="shared" si="1"/>
        <v>18.627045000000003</v>
      </c>
    </row>
    <row r="29" spans="1:24" x14ac:dyDescent="0.2">
      <c r="A29">
        <v>3.2153999999999998</v>
      </c>
      <c r="B29">
        <v>9.1989999999999998</v>
      </c>
      <c r="C29">
        <v>9.0359999999999996</v>
      </c>
      <c r="D29">
        <v>10.6351</v>
      </c>
      <c r="E29">
        <v>3.8803000000000001</v>
      </c>
      <c r="F29">
        <v>10.8362</v>
      </c>
      <c r="G29">
        <v>11.633599999999999</v>
      </c>
      <c r="H29">
        <v>11.9549</v>
      </c>
      <c r="I29">
        <v>24.3644</v>
      </c>
      <c r="J29">
        <v>8.9786000000000001</v>
      </c>
      <c r="K29">
        <v>23.851600000000001</v>
      </c>
      <c r="L29">
        <v>17.6068</v>
      </c>
      <c r="M29">
        <v>19.000900000000001</v>
      </c>
      <c r="N29">
        <v>14.218400000000001</v>
      </c>
      <c r="O29">
        <v>7.0785999999999998</v>
      </c>
      <c r="P29">
        <v>29.333200000000001</v>
      </c>
      <c r="Q29">
        <v>55.5381</v>
      </c>
      <c r="R29">
        <v>41.994300000000003</v>
      </c>
      <c r="S29">
        <v>7.6189</v>
      </c>
      <c r="T29">
        <v>6.3959000000000001</v>
      </c>
      <c r="U29">
        <v>13.6655</v>
      </c>
      <c r="W29">
        <f t="shared" si="0"/>
        <v>0.15882518560229983</v>
      </c>
      <c r="X29">
        <f t="shared" si="1"/>
        <v>16.841015000000002</v>
      </c>
    </row>
    <row r="30" spans="1:24" x14ac:dyDescent="0.2">
      <c r="A30">
        <v>3.3344999999999998</v>
      </c>
      <c r="B30">
        <v>10.157</v>
      </c>
      <c r="C30">
        <v>5.9680999999999997</v>
      </c>
      <c r="D30">
        <v>10.372999999999999</v>
      </c>
      <c r="E30">
        <v>4.3853999999999997</v>
      </c>
      <c r="F30">
        <v>10.6286</v>
      </c>
      <c r="G30">
        <v>10.9222</v>
      </c>
      <c r="H30">
        <v>13.2072</v>
      </c>
      <c r="I30">
        <v>20.622299999999999</v>
      </c>
      <c r="J30">
        <v>8.7927999999999997</v>
      </c>
      <c r="K30">
        <v>22.342300000000002</v>
      </c>
      <c r="L30">
        <v>24.4864</v>
      </c>
      <c r="M30">
        <v>23.713699999999999</v>
      </c>
      <c r="N30">
        <v>11.1347</v>
      </c>
      <c r="O30">
        <v>9.3475000000000001</v>
      </c>
      <c r="P30">
        <v>27.651700000000002</v>
      </c>
      <c r="Q30">
        <v>51.162999999999997</v>
      </c>
      <c r="R30">
        <v>32.288400000000003</v>
      </c>
      <c r="S30">
        <v>9.3451000000000004</v>
      </c>
      <c r="T30">
        <v>5.3646000000000003</v>
      </c>
      <c r="U30">
        <v>11.717700000000001</v>
      </c>
      <c r="W30">
        <f t="shared" si="0"/>
        <v>0.1647081487189366</v>
      </c>
      <c r="X30">
        <f t="shared" si="1"/>
        <v>16.180585000000001</v>
      </c>
    </row>
    <row r="31" spans="1:24" x14ac:dyDescent="0.2">
      <c r="A31">
        <v>3.4535</v>
      </c>
      <c r="B31">
        <v>6.9302000000000001</v>
      </c>
      <c r="C31">
        <v>5.1661000000000001</v>
      </c>
      <c r="D31">
        <v>6.8437000000000001</v>
      </c>
      <c r="E31">
        <v>2.7469000000000001</v>
      </c>
      <c r="F31">
        <v>7.9577</v>
      </c>
      <c r="G31">
        <v>7.0044000000000004</v>
      </c>
      <c r="H31">
        <v>11.2921</v>
      </c>
      <c r="I31">
        <v>18.297599999999999</v>
      </c>
      <c r="J31">
        <v>7.2830000000000004</v>
      </c>
      <c r="K31">
        <v>18.1858</v>
      </c>
      <c r="L31">
        <v>22.064900000000002</v>
      </c>
      <c r="M31">
        <v>16.035499999999999</v>
      </c>
      <c r="N31">
        <v>12.2524</v>
      </c>
      <c r="O31">
        <v>8.3796999999999997</v>
      </c>
      <c r="P31">
        <v>28.4741</v>
      </c>
      <c r="Q31">
        <v>47.224200000000003</v>
      </c>
      <c r="R31">
        <v>27.8049</v>
      </c>
      <c r="S31">
        <v>10.358599999999999</v>
      </c>
      <c r="T31">
        <v>7.1105</v>
      </c>
      <c r="U31">
        <v>11.105700000000001</v>
      </c>
      <c r="W31">
        <f t="shared" si="0"/>
        <v>0.1705861723199423</v>
      </c>
      <c r="X31">
        <f t="shared" si="1"/>
        <v>14.125900000000001</v>
      </c>
    </row>
    <row r="32" spans="1:24" x14ac:dyDescent="0.2">
      <c r="A32">
        <v>3.5726</v>
      </c>
      <c r="B32">
        <v>6.617</v>
      </c>
      <c r="C32">
        <v>4.4882999999999997</v>
      </c>
      <c r="D32">
        <v>7.4619999999999997</v>
      </c>
      <c r="E32">
        <v>2.0257999999999998</v>
      </c>
      <c r="F32">
        <v>9.1677999999999997</v>
      </c>
      <c r="G32">
        <v>7.0247000000000002</v>
      </c>
      <c r="H32">
        <v>10.1753</v>
      </c>
      <c r="I32">
        <v>11.958299999999999</v>
      </c>
      <c r="J32">
        <v>7.4702000000000002</v>
      </c>
      <c r="K32">
        <v>17.405100000000001</v>
      </c>
      <c r="L32">
        <v>23.9787</v>
      </c>
      <c r="M32">
        <v>11.943</v>
      </c>
      <c r="N32">
        <v>10.1472</v>
      </c>
      <c r="O32">
        <v>7.3682999999999996</v>
      </c>
      <c r="P32">
        <v>27.435199999999998</v>
      </c>
      <c r="Q32">
        <v>53.529699999999998</v>
      </c>
      <c r="R32">
        <v>25.322700000000001</v>
      </c>
      <c r="S32">
        <v>10.287100000000001</v>
      </c>
      <c r="T32">
        <v>6.8292999999999999</v>
      </c>
      <c r="U32">
        <v>9.9513999999999996</v>
      </c>
      <c r="W32">
        <f t="shared" si="0"/>
        <v>0.17646913543657908</v>
      </c>
      <c r="X32">
        <f t="shared" si="1"/>
        <v>13.529355000000001</v>
      </c>
    </row>
    <row r="33" spans="1:24" x14ac:dyDescent="0.2">
      <c r="A33">
        <v>3.6917</v>
      </c>
      <c r="B33">
        <v>4.9642999999999997</v>
      </c>
      <c r="C33">
        <v>4.2516999999999996</v>
      </c>
      <c r="D33">
        <v>8.3221000000000007</v>
      </c>
      <c r="E33">
        <v>1.5426</v>
      </c>
      <c r="F33">
        <v>8.7545000000000002</v>
      </c>
      <c r="G33">
        <v>10.516</v>
      </c>
      <c r="H33">
        <v>11.2041</v>
      </c>
      <c r="I33">
        <v>11.020300000000001</v>
      </c>
      <c r="J33">
        <v>6.3948</v>
      </c>
      <c r="K33">
        <v>18.588999999999999</v>
      </c>
      <c r="L33">
        <v>21.024799999999999</v>
      </c>
      <c r="M33">
        <v>12.8971</v>
      </c>
      <c r="N33">
        <v>8.5980000000000008</v>
      </c>
      <c r="O33">
        <v>7.9497</v>
      </c>
      <c r="P33">
        <v>29.744900000000001</v>
      </c>
      <c r="Q33">
        <v>45.924399999999999</v>
      </c>
      <c r="R33">
        <v>22.2758</v>
      </c>
      <c r="S33">
        <v>7.6315999999999997</v>
      </c>
      <c r="T33">
        <v>4.6943999999999999</v>
      </c>
      <c r="U33">
        <v>7.5903999999999998</v>
      </c>
      <c r="W33">
        <f t="shared" si="0"/>
        <v>0.18235209855321585</v>
      </c>
      <c r="X33">
        <f t="shared" si="1"/>
        <v>12.694524999999999</v>
      </c>
    </row>
    <row r="34" spans="1:24" x14ac:dyDescent="0.2">
      <c r="A34">
        <v>3.8108</v>
      </c>
      <c r="B34">
        <v>5.0362</v>
      </c>
      <c r="C34">
        <v>4.5681000000000003</v>
      </c>
      <c r="D34">
        <v>5.7415000000000003</v>
      </c>
      <c r="E34">
        <v>4.6048999999999998</v>
      </c>
      <c r="F34">
        <v>4.7024999999999997</v>
      </c>
      <c r="G34">
        <v>9.2035999999999998</v>
      </c>
      <c r="H34">
        <v>9.2081999999999997</v>
      </c>
      <c r="I34">
        <v>9.0947999999999993</v>
      </c>
      <c r="J34">
        <v>6.2106000000000003</v>
      </c>
      <c r="K34">
        <v>18.184100000000001</v>
      </c>
      <c r="L34">
        <v>19.080300000000001</v>
      </c>
      <c r="M34">
        <v>9.8323</v>
      </c>
      <c r="N34">
        <v>8.2139000000000006</v>
      </c>
      <c r="O34">
        <v>8.0359999999999996</v>
      </c>
      <c r="P34">
        <v>32.482900000000001</v>
      </c>
      <c r="Q34">
        <v>47.092500000000001</v>
      </c>
      <c r="R34">
        <v>16.981100000000001</v>
      </c>
      <c r="S34">
        <v>5.6303999999999998</v>
      </c>
      <c r="T34">
        <v>5.8322000000000003</v>
      </c>
      <c r="U34">
        <v>9.6555</v>
      </c>
      <c r="W34">
        <f t="shared" ref="W34:W65" si="2">A34/20.2449</f>
        <v>0.18823506166985265</v>
      </c>
      <c r="X34">
        <f t="shared" ref="X34:X65" si="3">AVERAGE(B34:U34)</f>
        <v>11.969579999999999</v>
      </c>
    </row>
    <row r="35" spans="1:24" x14ac:dyDescent="0.2">
      <c r="A35">
        <v>3.9298999999999999</v>
      </c>
      <c r="B35">
        <v>9.2053999999999991</v>
      </c>
      <c r="C35">
        <v>4.8418999999999999</v>
      </c>
      <c r="D35">
        <v>7.2435999999999998</v>
      </c>
      <c r="E35">
        <v>4.1546000000000003</v>
      </c>
      <c r="F35">
        <v>7.0185000000000004</v>
      </c>
      <c r="G35">
        <v>6.9656000000000002</v>
      </c>
      <c r="H35">
        <v>10.127599999999999</v>
      </c>
      <c r="I35">
        <v>11.977399999999999</v>
      </c>
      <c r="J35">
        <v>5.8437000000000001</v>
      </c>
      <c r="K35">
        <v>15.3325</v>
      </c>
      <c r="L35">
        <v>14.0139</v>
      </c>
      <c r="M35">
        <v>10.465199999999999</v>
      </c>
      <c r="N35">
        <v>8.0090000000000003</v>
      </c>
      <c r="O35">
        <v>4.7717999999999998</v>
      </c>
      <c r="P35">
        <v>27.966699999999999</v>
      </c>
      <c r="Q35">
        <v>43.819899999999997</v>
      </c>
      <c r="R35">
        <v>15.5082</v>
      </c>
      <c r="S35">
        <v>3.9521000000000002</v>
      </c>
      <c r="T35">
        <v>4.9946000000000002</v>
      </c>
      <c r="U35">
        <v>7.5446</v>
      </c>
      <c r="W35">
        <f t="shared" si="2"/>
        <v>0.19411802478648943</v>
      </c>
      <c r="X35">
        <f t="shared" si="3"/>
        <v>11.187839999999998</v>
      </c>
    </row>
    <row r="36" spans="1:24" x14ac:dyDescent="0.2">
      <c r="A36">
        <v>4.0490000000000004</v>
      </c>
      <c r="B36">
        <v>9.6957000000000004</v>
      </c>
      <c r="C36">
        <v>4.8498000000000001</v>
      </c>
      <c r="D36">
        <v>8.1466999999999992</v>
      </c>
      <c r="E36">
        <v>4.0517000000000003</v>
      </c>
      <c r="F36">
        <v>6.9713000000000003</v>
      </c>
      <c r="G36">
        <v>8.6811000000000007</v>
      </c>
      <c r="H36">
        <v>7.3587999999999996</v>
      </c>
      <c r="I36">
        <v>12.488</v>
      </c>
      <c r="J36">
        <v>3.7925</v>
      </c>
      <c r="K36">
        <v>17.210100000000001</v>
      </c>
      <c r="L36">
        <v>13.058199999999999</v>
      </c>
      <c r="M36">
        <v>6.3507999999999996</v>
      </c>
      <c r="N36">
        <v>7.1272000000000002</v>
      </c>
      <c r="O36">
        <v>9.6493000000000002</v>
      </c>
      <c r="P36">
        <v>29.999400000000001</v>
      </c>
      <c r="Q36">
        <v>43.496899999999997</v>
      </c>
      <c r="R36">
        <v>16.181000000000001</v>
      </c>
      <c r="S36">
        <v>4.5166000000000004</v>
      </c>
      <c r="T36">
        <v>4.2443</v>
      </c>
      <c r="U36">
        <v>7.4683999999999999</v>
      </c>
      <c r="W36">
        <f t="shared" si="2"/>
        <v>0.20000098790312623</v>
      </c>
      <c r="X36">
        <f t="shared" si="3"/>
        <v>11.266890000000002</v>
      </c>
    </row>
    <row r="37" spans="1:24" x14ac:dyDescent="0.2">
      <c r="A37">
        <v>4.1680999999999999</v>
      </c>
      <c r="B37">
        <v>9.3201999999999998</v>
      </c>
      <c r="C37">
        <v>3.9828000000000001</v>
      </c>
      <c r="D37">
        <v>3.4611999999999998</v>
      </c>
      <c r="E37">
        <v>3.8370000000000002</v>
      </c>
      <c r="F37">
        <v>6.3474000000000004</v>
      </c>
      <c r="G37">
        <v>9.4681999999999995</v>
      </c>
      <c r="H37">
        <v>6.9524999999999997</v>
      </c>
      <c r="I37">
        <v>11.6609</v>
      </c>
      <c r="J37">
        <v>4.1534000000000004</v>
      </c>
      <c r="K37">
        <v>10.446999999999999</v>
      </c>
      <c r="L37">
        <v>14.388299999999999</v>
      </c>
      <c r="M37">
        <v>8.4341000000000008</v>
      </c>
      <c r="N37">
        <v>8.3082999999999991</v>
      </c>
      <c r="O37">
        <v>7.8193000000000001</v>
      </c>
      <c r="P37">
        <v>25.076799999999999</v>
      </c>
      <c r="Q37">
        <v>52.217500000000001</v>
      </c>
      <c r="R37">
        <v>11.981199999999999</v>
      </c>
      <c r="S37">
        <v>3.1726999999999999</v>
      </c>
      <c r="T37">
        <v>4.5628000000000002</v>
      </c>
      <c r="U37">
        <v>7.9071999999999996</v>
      </c>
      <c r="W37">
        <f t="shared" si="2"/>
        <v>0.20588395101976298</v>
      </c>
      <c r="X37">
        <f t="shared" si="3"/>
        <v>10.674939999999999</v>
      </c>
    </row>
    <row r="38" spans="1:24" x14ac:dyDescent="0.2">
      <c r="A38">
        <v>4.2872000000000003</v>
      </c>
      <c r="B38">
        <v>8.0704999999999991</v>
      </c>
      <c r="C38">
        <v>3.6778</v>
      </c>
      <c r="D38">
        <v>4.3601000000000001</v>
      </c>
      <c r="E38">
        <v>2.1465000000000001</v>
      </c>
      <c r="F38">
        <v>8.7605000000000004</v>
      </c>
      <c r="G38">
        <v>8.8697999999999997</v>
      </c>
      <c r="H38">
        <v>8.6144999999999996</v>
      </c>
      <c r="I38">
        <v>9.6485000000000003</v>
      </c>
      <c r="J38">
        <v>3.8129</v>
      </c>
      <c r="K38">
        <v>11.5389</v>
      </c>
      <c r="L38">
        <v>11.3042</v>
      </c>
      <c r="M38">
        <v>8.3704999999999998</v>
      </c>
      <c r="N38">
        <v>5.9698000000000002</v>
      </c>
      <c r="O38">
        <v>8.7606999999999999</v>
      </c>
      <c r="P38">
        <v>26.779599999999999</v>
      </c>
      <c r="Q38">
        <v>52.083599999999997</v>
      </c>
      <c r="R38">
        <v>12.239699999999999</v>
      </c>
      <c r="S38">
        <v>3.9702000000000002</v>
      </c>
      <c r="T38">
        <v>4.7270000000000003</v>
      </c>
      <c r="U38">
        <v>6.8742000000000001</v>
      </c>
      <c r="W38">
        <f t="shared" si="2"/>
        <v>0.21176691413639978</v>
      </c>
      <c r="X38">
        <f t="shared" si="3"/>
        <v>10.528974999999999</v>
      </c>
    </row>
    <row r="39" spans="1:24" x14ac:dyDescent="0.2">
      <c r="A39">
        <v>4.4062999999999999</v>
      </c>
      <c r="B39">
        <v>7.0221</v>
      </c>
      <c r="C39">
        <v>3.4228999999999998</v>
      </c>
      <c r="D39">
        <v>5.5570000000000004</v>
      </c>
      <c r="E39">
        <v>1.5305</v>
      </c>
      <c r="F39">
        <v>6.8498999999999999</v>
      </c>
      <c r="G39">
        <v>8.3693000000000008</v>
      </c>
      <c r="H39">
        <v>5.3686999999999996</v>
      </c>
      <c r="I39">
        <v>7.4234999999999998</v>
      </c>
      <c r="J39">
        <v>3.9784000000000002</v>
      </c>
      <c r="K39">
        <v>13.9788</v>
      </c>
      <c r="L39">
        <v>9.1272000000000002</v>
      </c>
      <c r="M39">
        <v>6.7508999999999997</v>
      </c>
      <c r="N39">
        <v>6.7328000000000001</v>
      </c>
      <c r="O39">
        <v>8.4818999999999996</v>
      </c>
      <c r="P39">
        <v>19.072299999999998</v>
      </c>
      <c r="Q39">
        <v>50.414499999999997</v>
      </c>
      <c r="R39">
        <v>13.4451</v>
      </c>
      <c r="S39">
        <v>4.6592000000000002</v>
      </c>
      <c r="T39">
        <v>2.1461000000000001</v>
      </c>
      <c r="U39">
        <v>4.8742000000000001</v>
      </c>
      <c r="W39">
        <f t="shared" si="2"/>
        <v>0.21764987725303656</v>
      </c>
      <c r="X39">
        <f t="shared" si="3"/>
        <v>9.4602649999999979</v>
      </c>
    </row>
    <row r="40" spans="1:24" x14ac:dyDescent="0.2">
      <c r="A40">
        <v>4.5252999999999997</v>
      </c>
      <c r="B40">
        <v>6.7028999999999996</v>
      </c>
      <c r="C40">
        <v>3.7517999999999998</v>
      </c>
      <c r="D40">
        <v>5.1885000000000003</v>
      </c>
      <c r="E40">
        <v>1.1531</v>
      </c>
      <c r="F40">
        <v>8.1744000000000003</v>
      </c>
      <c r="G40">
        <v>7.9538000000000002</v>
      </c>
      <c r="H40">
        <v>4.6961000000000004</v>
      </c>
      <c r="I40">
        <v>6.9116</v>
      </c>
      <c r="J40">
        <v>6.4059999999999997</v>
      </c>
      <c r="K40">
        <v>13.668900000000001</v>
      </c>
      <c r="L40">
        <v>9.4027999999999992</v>
      </c>
      <c r="M40">
        <v>4.9272999999999998</v>
      </c>
      <c r="N40">
        <v>6.4351000000000003</v>
      </c>
      <c r="O40">
        <v>4.4764999999999997</v>
      </c>
      <c r="P40">
        <v>18.271699999999999</v>
      </c>
      <c r="Q40">
        <v>50.617100000000001</v>
      </c>
      <c r="R40">
        <v>9.6859000000000002</v>
      </c>
      <c r="S40">
        <v>4.0168999999999997</v>
      </c>
      <c r="T40">
        <v>2.7696000000000001</v>
      </c>
      <c r="U40">
        <v>7.9981999999999998</v>
      </c>
      <c r="W40">
        <f t="shared" si="2"/>
        <v>0.22352790085404223</v>
      </c>
      <c r="X40">
        <f t="shared" si="3"/>
        <v>9.1604100000000006</v>
      </c>
    </row>
    <row r="41" spans="1:24" x14ac:dyDescent="0.2">
      <c r="A41">
        <v>4.6444000000000001</v>
      </c>
      <c r="B41">
        <v>6.3005000000000004</v>
      </c>
      <c r="C41">
        <v>4.5058999999999996</v>
      </c>
      <c r="D41">
        <v>2.2528000000000001</v>
      </c>
      <c r="E41">
        <v>2.7452999999999999</v>
      </c>
      <c r="F41">
        <v>5.6647999999999996</v>
      </c>
      <c r="G41">
        <v>8.3889999999999993</v>
      </c>
      <c r="H41">
        <v>2.4944000000000002</v>
      </c>
      <c r="I41">
        <v>5.7549999999999999</v>
      </c>
      <c r="J41">
        <v>2.5034000000000001</v>
      </c>
      <c r="K41">
        <v>10.595800000000001</v>
      </c>
      <c r="L41">
        <v>9.2271999999999998</v>
      </c>
      <c r="M41">
        <v>3.6438000000000001</v>
      </c>
      <c r="N41">
        <v>7.2953999999999999</v>
      </c>
      <c r="O41">
        <v>4.3616000000000001</v>
      </c>
      <c r="P41">
        <v>16.648900000000001</v>
      </c>
      <c r="Q41">
        <v>50.218600000000002</v>
      </c>
      <c r="R41">
        <v>6.8506</v>
      </c>
      <c r="S41">
        <v>2.9980000000000002</v>
      </c>
      <c r="T41">
        <v>2.0920000000000001</v>
      </c>
      <c r="U41">
        <v>4.1130000000000004</v>
      </c>
      <c r="W41">
        <f t="shared" si="2"/>
        <v>0.22941086397067903</v>
      </c>
      <c r="X41">
        <f t="shared" si="3"/>
        <v>7.9327999999999985</v>
      </c>
    </row>
    <row r="42" spans="1:24" x14ac:dyDescent="0.2">
      <c r="A42">
        <v>4.7634999999999996</v>
      </c>
      <c r="B42">
        <v>8.0936000000000003</v>
      </c>
      <c r="C42">
        <v>3.77</v>
      </c>
      <c r="D42">
        <v>3.9615</v>
      </c>
      <c r="E42">
        <v>3.4685999999999999</v>
      </c>
      <c r="F42">
        <v>4.6641000000000004</v>
      </c>
      <c r="G42">
        <v>10.800800000000001</v>
      </c>
      <c r="H42">
        <v>3.1076000000000001</v>
      </c>
      <c r="I42">
        <v>5.4969999999999999</v>
      </c>
      <c r="J42">
        <v>3.1680999999999999</v>
      </c>
      <c r="K42">
        <v>11.0745</v>
      </c>
      <c r="L42">
        <v>9.0135000000000005</v>
      </c>
      <c r="M42">
        <v>7.2313000000000001</v>
      </c>
      <c r="N42">
        <v>9.5266999999999999</v>
      </c>
      <c r="O42">
        <v>5.0964999999999998</v>
      </c>
      <c r="P42">
        <v>16.797699999999999</v>
      </c>
      <c r="Q42">
        <v>57.578099999999999</v>
      </c>
      <c r="R42">
        <v>9.4707000000000008</v>
      </c>
      <c r="S42">
        <v>4.2598000000000003</v>
      </c>
      <c r="T42">
        <v>2.4337</v>
      </c>
      <c r="U42">
        <v>3.9697</v>
      </c>
      <c r="W42">
        <f t="shared" si="2"/>
        <v>0.23529382708731578</v>
      </c>
      <c r="X42">
        <f t="shared" si="3"/>
        <v>9.1491750000000014</v>
      </c>
    </row>
    <row r="43" spans="1:24" x14ac:dyDescent="0.2">
      <c r="A43">
        <v>4.8826000000000001</v>
      </c>
      <c r="B43">
        <v>7.6525999999999996</v>
      </c>
      <c r="C43">
        <v>3.8662000000000001</v>
      </c>
      <c r="D43">
        <v>1.8971</v>
      </c>
      <c r="E43">
        <v>2.0977999999999999</v>
      </c>
      <c r="F43">
        <v>3.4958</v>
      </c>
      <c r="G43">
        <v>9.0312999999999999</v>
      </c>
      <c r="H43">
        <v>2.0708000000000002</v>
      </c>
      <c r="I43">
        <v>7.2213000000000003</v>
      </c>
      <c r="J43">
        <v>5.8456999999999999</v>
      </c>
      <c r="K43">
        <v>9.4681999999999995</v>
      </c>
      <c r="L43">
        <v>7.8913000000000002</v>
      </c>
      <c r="M43">
        <v>5.7455999999999996</v>
      </c>
      <c r="N43">
        <v>9.5523000000000007</v>
      </c>
      <c r="O43">
        <v>4.3989000000000003</v>
      </c>
      <c r="P43">
        <v>15.260300000000001</v>
      </c>
      <c r="Q43">
        <v>49.593200000000003</v>
      </c>
      <c r="R43">
        <v>8.2516999999999996</v>
      </c>
      <c r="S43">
        <v>4.1500000000000004</v>
      </c>
      <c r="T43">
        <v>0.87780000000000002</v>
      </c>
      <c r="U43">
        <v>5.0660999999999996</v>
      </c>
      <c r="W43">
        <f t="shared" si="2"/>
        <v>0.24117679020395258</v>
      </c>
      <c r="X43">
        <f t="shared" si="3"/>
        <v>8.1717000000000013</v>
      </c>
    </row>
    <row r="44" spans="1:24" x14ac:dyDescent="0.2">
      <c r="A44">
        <v>5.0016999999999996</v>
      </c>
      <c r="B44">
        <v>3.7391999999999999</v>
      </c>
      <c r="C44">
        <v>1.0618000000000001</v>
      </c>
      <c r="D44">
        <v>2.8538999999999999</v>
      </c>
      <c r="E44">
        <v>4.1393000000000004</v>
      </c>
      <c r="F44">
        <v>4.1271000000000004</v>
      </c>
      <c r="G44">
        <v>12.484400000000001</v>
      </c>
      <c r="H44">
        <v>2.7368000000000001</v>
      </c>
      <c r="I44">
        <v>4.7149999999999999</v>
      </c>
      <c r="J44">
        <v>4.4648000000000003</v>
      </c>
      <c r="K44">
        <v>7.9580000000000002</v>
      </c>
      <c r="L44">
        <v>5.7504999999999997</v>
      </c>
      <c r="M44">
        <v>6.3990999999999998</v>
      </c>
      <c r="N44">
        <v>5.2595999999999998</v>
      </c>
      <c r="O44">
        <v>4.9295999999999998</v>
      </c>
      <c r="P44">
        <v>14.946899999999999</v>
      </c>
      <c r="Q44">
        <v>41.5685</v>
      </c>
      <c r="R44">
        <v>6.1256000000000004</v>
      </c>
      <c r="S44">
        <v>4.2317999999999998</v>
      </c>
      <c r="T44">
        <v>1.2929999999999999</v>
      </c>
      <c r="U44">
        <v>4.4695</v>
      </c>
      <c r="W44">
        <f t="shared" si="2"/>
        <v>0.24705975332058935</v>
      </c>
      <c r="X44">
        <f t="shared" si="3"/>
        <v>7.1627200000000002</v>
      </c>
    </row>
    <row r="45" spans="1:24" x14ac:dyDescent="0.2">
      <c r="A45">
        <v>5.1208</v>
      </c>
      <c r="B45">
        <v>7.9462999999999999</v>
      </c>
      <c r="C45">
        <v>2.3128000000000002</v>
      </c>
      <c r="D45">
        <v>1.9718</v>
      </c>
      <c r="E45">
        <v>2.4546999999999999</v>
      </c>
      <c r="F45">
        <v>4.3390000000000004</v>
      </c>
      <c r="G45">
        <v>10.187799999999999</v>
      </c>
      <c r="H45">
        <v>3.4954999999999998</v>
      </c>
      <c r="I45">
        <v>5.6642000000000001</v>
      </c>
      <c r="J45">
        <v>5.5513000000000003</v>
      </c>
      <c r="K45">
        <v>5.3604000000000003</v>
      </c>
      <c r="L45">
        <v>8.3771000000000004</v>
      </c>
      <c r="M45">
        <v>7.4298999999999999</v>
      </c>
      <c r="N45">
        <v>8.2643000000000004</v>
      </c>
      <c r="O45">
        <v>3.4573999999999998</v>
      </c>
      <c r="P45">
        <v>11.8078</v>
      </c>
      <c r="Q45">
        <v>42.972799999999999</v>
      </c>
      <c r="R45">
        <v>10.7028</v>
      </c>
      <c r="S45">
        <v>2.7250999999999999</v>
      </c>
      <c r="T45">
        <v>3.0430999999999999</v>
      </c>
      <c r="U45">
        <v>6.0008999999999997</v>
      </c>
      <c r="W45">
        <f t="shared" si="2"/>
        <v>0.25294271643722616</v>
      </c>
      <c r="X45">
        <f t="shared" si="3"/>
        <v>7.7032499999999997</v>
      </c>
    </row>
    <row r="46" spans="1:24" x14ac:dyDescent="0.2">
      <c r="A46">
        <v>5.2398999999999996</v>
      </c>
      <c r="B46">
        <v>8.0723000000000003</v>
      </c>
      <c r="C46">
        <v>3.7692000000000001</v>
      </c>
      <c r="D46">
        <v>2.8327</v>
      </c>
      <c r="E46">
        <v>1.1849000000000001</v>
      </c>
      <c r="F46">
        <v>3.8856000000000002</v>
      </c>
      <c r="G46">
        <v>12.7624</v>
      </c>
      <c r="H46">
        <v>2.9619</v>
      </c>
      <c r="I46">
        <v>8.8679000000000006</v>
      </c>
      <c r="J46">
        <v>3.359</v>
      </c>
      <c r="K46">
        <v>8.8392999999999997</v>
      </c>
      <c r="L46">
        <v>6.556</v>
      </c>
      <c r="M46">
        <v>4.5209000000000001</v>
      </c>
      <c r="N46">
        <v>6.8639000000000001</v>
      </c>
      <c r="O46">
        <v>4.5574000000000003</v>
      </c>
      <c r="P46">
        <v>10.6028</v>
      </c>
      <c r="Q46">
        <v>42.362200000000001</v>
      </c>
      <c r="R46">
        <v>10.818199999999999</v>
      </c>
      <c r="S46">
        <v>4.7706999999999997</v>
      </c>
      <c r="T46">
        <v>3.3569</v>
      </c>
      <c r="U46">
        <v>4.4832999999999998</v>
      </c>
      <c r="W46">
        <f t="shared" si="2"/>
        <v>0.25882567955386293</v>
      </c>
      <c r="X46">
        <f t="shared" si="3"/>
        <v>7.7713750000000008</v>
      </c>
    </row>
    <row r="47" spans="1:24" x14ac:dyDescent="0.2">
      <c r="A47">
        <v>5.359</v>
      </c>
      <c r="B47">
        <v>8.0691000000000006</v>
      </c>
      <c r="C47">
        <v>2.101</v>
      </c>
      <c r="D47">
        <v>3.2810999999999999</v>
      </c>
      <c r="E47">
        <v>1.7523</v>
      </c>
      <c r="F47">
        <v>6.3075000000000001</v>
      </c>
      <c r="G47">
        <v>13.0968</v>
      </c>
      <c r="H47">
        <v>3.7770000000000001</v>
      </c>
      <c r="I47">
        <v>4.8612000000000002</v>
      </c>
      <c r="J47">
        <v>3.3685999999999998</v>
      </c>
      <c r="K47">
        <v>6.883</v>
      </c>
      <c r="L47">
        <v>5.8368000000000002</v>
      </c>
      <c r="M47">
        <v>4.2545000000000002</v>
      </c>
      <c r="N47">
        <v>4.101</v>
      </c>
      <c r="O47">
        <v>4.7834000000000003</v>
      </c>
      <c r="P47">
        <v>5.4783999999999997</v>
      </c>
      <c r="Q47">
        <v>33.5122</v>
      </c>
      <c r="R47">
        <v>6.3720999999999997</v>
      </c>
      <c r="S47">
        <v>6.8430999999999997</v>
      </c>
      <c r="T47">
        <v>2.0356999999999998</v>
      </c>
      <c r="U47">
        <v>1.5962000000000001</v>
      </c>
      <c r="W47">
        <f t="shared" si="2"/>
        <v>0.26470864267049971</v>
      </c>
      <c r="X47">
        <f t="shared" si="3"/>
        <v>6.4155500000000014</v>
      </c>
    </row>
    <row r="48" spans="1:24" x14ac:dyDescent="0.2">
      <c r="A48">
        <v>5.4779999999999998</v>
      </c>
      <c r="B48">
        <v>6.6238000000000001</v>
      </c>
      <c r="C48">
        <v>2.4563000000000001</v>
      </c>
      <c r="D48">
        <v>1.7016</v>
      </c>
      <c r="E48">
        <v>1.1048</v>
      </c>
      <c r="F48">
        <v>3.9298000000000002</v>
      </c>
      <c r="G48">
        <v>13.946099999999999</v>
      </c>
      <c r="H48">
        <v>2.7528000000000001</v>
      </c>
      <c r="I48">
        <v>7.4211999999999998</v>
      </c>
      <c r="J48">
        <v>4.3201999999999998</v>
      </c>
      <c r="K48">
        <v>5.5876000000000001</v>
      </c>
      <c r="L48">
        <v>6.4132999999999996</v>
      </c>
      <c r="M48">
        <v>4.4112</v>
      </c>
      <c r="N48">
        <v>6.1639999999999997</v>
      </c>
      <c r="O48">
        <v>4.5347</v>
      </c>
      <c r="P48">
        <v>8.5408000000000008</v>
      </c>
      <c r="Q48">
        <v>28.3688</v>
      </c>
      <c r="R48">
        <v>3.4952999999999999</v>
      </c>
      <c r="S48">
        <v>4.5148999999999999</v>
      </c>
      <c r="T48">
        <v>2.2681</v>
      </c>
      <c r="U48">
        <v>1.625</v>
      </c>
      <c r="W48">
        <f t="shared" si="2"/>
        <v>0.2705866662715054</v>
      </c>
      <c r="X48">
        <f t="shared" si="3"/>
        <v>6.0090150000000007</v>
      </c>
    </row>
    <row r="49" spans="1:24" x14ac:dyDescent="0.2">
      <c r="A49">
        <v>5.5971000000000002</v>
      </c>
      <c r="B49">
        <v>8.3590999999999998</v>
      </c>
      <c r="C49">
        <v>2.6846999999999999</v>
      </c>
      <c r="D49">
        <v>2.1659000000000002</v>
      </c>
      <c r="E49">
        <v>3.1488</v>
      </c>
      <c r="F49">
        <v>2.9472999999999998</v>
      </c>
      <c r="G49">
        <v>13.951700000000001</v>
      </c>
      <c r="H49">
        <v>1.7491000000000001</v>
      </c>
      <c r="I49">
        <v>10.011200000000001</v>
      </c>
      <c r="J49">
        <v>5.1761999999999997</v>
      </c>
      <c r="K49">
        <v>5.1436999999999999</v>
      </c>
      <c r="L49">
        <v>5.1791999999999998</v>
      </c>
      <c r="M49">
        <v>4.9355000000000002</v>
      </c>
      <c r="N49">
        <v>9.4758999999999993</v>
      </c>
      <c r="O49">
        <v>5.3262</v>
      </c>
      <c r="P49">
        <v>4.9200999999999997</v>
      </c>
      <c r="Q49">
        <v>22.4727</v>
      </c>
      <c r="R49">
        <v>7.9500999999999999</v>
      </c>
      <c r="S49">
        <v>3.6850999999999998</v>
      </c>
      <c r="T49">
        <v>2.5156999999999998</v>
      </c>
      <c r="U49">
        <v>2.3875000000000002</v>
      </c>
      <c r="W49">
        <f t="shared" si="2"/>
        <v>0.27646962938814218</v>
      </c>
      <c r="X49">
        <f t="shared" si="3"/>
        <v>6.2092850000000013</v>
      </c>
    </row>
    <row r="50" spans="1:24" x14ac:dyDescent="0.2">
      <c r="A50">
        <v>5.7161999999999997</v>
      </c>
      <c r="B50">
        <v>8.4847999999999999</v>
      </c>
      <c r="C50">
        <v>3.7578999999999998</v>
      </c>
      <c r="D50">
        <v>2.4045999999999998</v>
      </c>
      <c r="E50">
        <v>1.3284</v>
      </c>
      <c r="F50">
        <v>3.2522000000000002</v>
      </c>
      <c r="G50">
        <v>12.6275</v>
      </c>
      <c r="H50">
        <v>2.9407000000000001</v>
      </c>
      <c r="I50">
        <v>5.9162999999999997</v>
      </c>
      <c r="J50">
        <v>2.3563000000000001</v>
      </c>
      <c r="K50">
        <v>5.1954000000000002</v>
      </c>
      <c r="L50">
        <v>4.0761000000000003</v>
      </c>
      <c r="M50">
        <v>6.6597</v>
      </c>
      <c r="N50">
        <v>5.8280000000000003</v>
      </c>
      <c r="O50">
        <v>3.5045000000000002</v>
      </c>
      <c r="P50">
        <v>6.1966999999999999</v>
      </c>
      <c r="Q50">
        <v>20.749400000000001</v>
      </c>
      <c r="R50">
        <v>7.3597000000000001</v>
      </c>
      <c r="S50">
        <v>4.141</v>
      </c>
      <c r="T50">
        <v>2.6955</v>
      </c>
      <c r="U50">
        <v>2.7023000000000001</v>
      </c>
      <c r="W50">
        <f t="shared" si="2"/>
        <v>0.28235259250477895</v>
      </c>
      <c r="X50">
        <f t="shared" si="3"/>
        <v>5.6088500000000003</v>
      </c>
    </row>
    <row r="51" spans="1:24" x14ac:dyDescent="0.2">
      <c r="A51">
        <v>5.8353000000000002</v>
      </c>
      <c r="B51">
        <v>8.3176000000000005</v>
      </c>
      <c r="C51">
        <v>1.9934000000000001</v>
      </c>
      <c r="D51">
        <v>1.911</v>
      </c>
      <c r="E51">
        <v>2.3835999999999999</v>
      </c>
      <c r="F51">
        <v>4.2167000000000003</v>
      </c>
      <c r="G51">
        <v>13.5167</v>
      </c>
      <c r="H51">
        <v>2.9782999999999999</v>
      </c>
      <c r="I51">
        <v>4.0827</v>
      </c>
      <c r="J51">
        <v>3.3860000000000001</v>
      </c>
      <c r="K51">
        <v>4.4179000000000004</v>
      </c>
      <c r="L51">
        <v>3.6928999999999998</v>
      </c>
      <c r="M51">
        <v>4.6695000000000002</v>
      </c>
      <c r="N51">
        <v>8.4414999999999996</v>
      </c>
      <c r="O51">
        <v>3.4986999999999999</v>
      </c>
      <c r="P51">
        <v>5.4001999999999999</v>
      </c>
      <c r="Q51">
        <v>17.4648</v>
      </c>
      <c r="R51">
        <v>7.5829000000000004</v>
      </c>
      <c r="S51">
        <v>7.0984999999999996</v>
      </c>
      <c r="T51">
        <v>4.2621000000000002</v>
      </c>
      <c r="U51">
        <v>3.1002000000000001</v>
      </c>
      <c r="W51">
        <f t="shared" si="2"/>
        <v>0.28823555562141573</v>
      </c>
      <c r="X51">
        <f t="shared" si="3"/>
        <v>5.6207599999999998</v>
      </c>
    </row>
    <row r="52" spans="1:24" x14ac:dyDescent="0.2">
      <c r="A52">
        <v>5.9543999999999997</v>
      </c>
      <c r="B52">
        <v>5.4455</v>
      </c>
      <c r="C52">
        <v>2.3957000000000002</v>
      </c>
      <c r="D52">
        <v>1.3787</v>
      </c>
      <c r="E52">
        <v>1.7266999999999999</v>
      </c>
      <c r="F52">
        <v>2.7222</v>
      </c>
      <c r="G52">
        <v>10.4497</v>
      </c>
      <c r="H52">
        <v>1.9806999999999999</v>
      </c>
      <c r="I52">
        <v>7.5781999999999998</v>
      </c>
      <c r="J52">
        <v>2.8852000000000002</v>
      </c>
      <c r="K52">
        <v>4.1174999999999997</v>
      </c>
      <c r="L52">
        <v>4.2656000000000001</v>
      </c>
      <c r="M52">
        <v>3.8854000000000002</v>
      </c>
      <c r="N52">
        <v>7.8723000000000001</v>
      </c>
      <c r="O52">
        <v>3.8491</v>
      </c>
      <c r="P52">
        <v>7.1502999999999997</v>
      </c>
      <c r="Q52">
        <v>13.881600000000001</v>
      </c>
      <c r="R52">
        <v>5.2093999999999996</v>
      </c>
      <c r="S52">
        <v>5.9589999999999996</v>
      </c>
      <c r="T52">
        <v>2.5760000000000001</v>
      </c>
      <c r="U52">
        <v>2.4763000000000002</v>
      </c>
      <c r="W52">
        <f t="shared" si="2"/>
        <v>0.2941185187380525</v>
      </c>
      <c r="X52">
        <f t="shared" si="3"/>
        <v>4.8902549999999998</v>
      </c>
    </row>
    <row r="53" spans="1:24" x14ac:dyDescent="0.2">
      <c r="A53">
        <v>6.0735000000000001</v>
      </c>
      <c r="B53">
        <v>4.6353</v>
      </c>
      <c r="C53">
        <v>3.8816000000000002</v>
      </c>
      <c r="D53">
        <v>2.0411000000000001</v>
      </c>
      <c r="E53">
        <v>1.4814000000000001</v>
      </c>
      <c r="F53">
        <v>3.5118999999999998</v>
      </c>
      <c r="G53">
        <v>9.7606999999999999</v>
      </c>
      <c r="H53">
        <v>3.0649000000000002</v>
      </c>
      <c r="I53">
        <v>4.415</v>
      </c>
      <c r="J53">
        <v>3.1741999999999999</v>
      </c>
      <c r="K53">
        <v>5.3342000000000001</v>
      </c>
      <c r="L53">
        <v>5.4139999999999997</v>
      </c>
      <c r="M53">
        <v>6.1627999999999998</v>
      </c>
      <c r="N53">
        <v>8.5137</v>
      </c>
      <c r="O53">
        <v>3.3944000000000001</v>
      </c>
      <c r="P53">
        <v>3.8740999999999999</v>
      </c>
      <c r="Q53">
        <v>12.254799999999999</v>
      </c>
      <c r="R53">
        <v>6.6332000000000004</v>
      </c>
      <c r="S53">
        <v>8.3355999999999995</v>
      </c>
      <c r="T53">
        <v>3.4575</v>
      </c>
      <c r="U53">
        <v>2.9228000000000001</v>
      </c>
      <c r="W53">
        <f t="shared" si="2"/>
        <v>0.30000148185468933</v>
      </c>
      <c r="X53">
        <f t="shared" si="3"/>
        <v>5.1131599999999997</v>
      </c>
    </row>
    <row r="54" spans="1:24" x14ac:dyDescent="0.2">
      <c r="A54">
        <v>6.1925999999999997</v>
      </c>
      <c r="B54">
        <v>6.6040000000000001</v>
      </c>
      <c r="C54">
        <v>1.8179000000000001</v>
      </c>
      <c r="D54">
        <v>1.8559000000000001</v>
      </c>
      <c r="E54">
        <v>1.7218</v>
      </c>
      <c r="F54">
        <v>2.298</v>
      </c>
      <c r="G54">
        <v>10.8756</v>
      </c>
      <c r="H54">
        <v>3.7139000000000002</v>
      </c>
      <c r="I54">
        <v>7.1451000000000002</v>
      </c>
      <c r="J54">
        <v>3.6503000000000001</v>
      </c>
      <c r="K54">
        <v>4.9318</v>
      </c>
      <c r="L54">
        <v>4.1043000000000003</v>
      </c>
      <c r="M54">
        <v>5.5025000000000004</v>
      </c>
      <c r="N54">
        <v>6.3120000000000003</v>
      </c>
      <c r="O54">
        <v>2.7978000000000001</v>
      </c>
      <c r="P54">
        <v>6.1959</v>
      </c>
      <c r="Q54">
        <v>8.5618999999999996</v>
      </c>
      <c r="R54">
        <v>8.5356000000000005</v>
      </c>
      <c r="S54">
        <v>5.3783000000000003</v>
      </c>
      <c r="T54">
        <v>2.9306000000000001</v>
      </c>
      <c r="U54">
        <v>2.8260999999999998</v>
      </c>
      <c r="W54">
        <f t="shared" si="2"/>
        <v>0.30588444497132605</v>
      </c>
      <c r="X54">
        <f t="shared" si="3"/>
        <v>4.8879649999999994</v>
      </c>
    </row>
    <row r="55" spans="1:24" x14ac:dyDescent="0.2">
      <c r="A55">
        <v>6.3117000000000001</v>
      </c>
      <c r="B55">
        <v>5.4116999999999997</v>
      </c>
      <c r="C55">
        <v>3.1202000000000001</v>
      </c>
      <c r="D55">
        <v>3.8864999999999998</v>
      </c>
      <c r="E55">
        <v>2.0190999999999999</v>
      </c>
      <c r="F55">
        <v>3.6438999999999999</v>
      </c>
      <c r="G55">
        <v>8.5966000000000005</v>
      </c>
      <c r="H55">
        <v>2.3488000000000002</v>
      </c>
      <c r="I55">
        <v>6.6218000000000004</v>
      </c>
      <c r="J55">
        <v>1.746</v>
      </c>
      <c r="K55">
        <v>4.3266</v>
      </c>
      <c r="L55">
        <v>3.9140000000000001</v>
      </c>
      <c r="M55">
        <v>2.6669999999999998</v>
      </c>
      <c r="N55">
        <v>7.2842000000000002</v>
      </c>
      <c r="O55">
        <v>3.4803000000000002</v>
      </c>
      <c r="P55">
        <v>6.7910000000000004</v>
      </c>
      <c r="Q55">
        <v>8.9574999999999996</v>
      </c>
      <c r="R55">
        <v>6.9593999999999996</v>
      </c>
      <c r="S55">
        <v>6.5259999999999998</v>
      </c>
      <c r="T55">
        <v>1.9597</v>
      </c>
      <c r="U55">
        <v>3.6516999999999999</v>
      </c>
      <c r="W55">
        <f t="shared" si="2"/>
        <v>0.31176740808796288</v>
      </c>
      <c r="X55">
        <f t="shared" si="3"/>
        <v>4.6956000000000007</v>
      </c>
    </row>
    <row r="56" spans="1:24" x14ac:dyDescent="0.2">
      <c r="A56">
        <v>6.4306999999999999</v>
      </c>
      <c r="B56">
        <v>6.9573</v>
      </c>
      <c r="C56">
        <v>3.4456000000000002</v>
      </c>
      <c r="D56">
        <v>1.4655</v>
      </c>
      <c r="E56">
        <v>1.6039000000000001</v>
      </c>
      <c r="F56">
        <v>6.1676000000000002</v>
      </c>
      <c r="G56">
        <v>9.5761000000000003</v>
      </c>
      <c r="H56">
        <v>1.5065999999999999</v>
      </c>
      <c r="I56">
        <v>5.8666999999999998</v>
      </c>
      <c r="J56">
        <v>2.5872000000000002</v>
      </c>
      <c r="K56">
        <v>5.1159999999999997</v>
      </c>
      <c r="L56">
        <v>5.0998999999999999</v>
      </c>
      <c r="M56">
        <v>2.6387</v>
      </c>
      <c r="N56">
        <v>7.3628999999999998</v>
      </c>
      <c r="O56">
        <v>3.4051999999999998</v>
      </c>
      <c r="P56">
        <v>5.1253000000000002</v>
      </c>
      <c r="Q56">
        <v>8.4507999999999992</v>
      </c>
      <c r="R56">
        <v>5.9939</v>
      </c>
      <c r="S56">
        <v>6.4396000000000004</v>
      </c>
      <c r="T56">
        <v>2.7764000000000002</v>
      </c>
      <c r="U56">
        <v>2.5331000000000001</v>
      </c>
      <c r="W56">
        <f t="shared" si="2"/>
        <v>0.31764543168896853</v>
      </c>
      <c r="X56">
        <f t="shared" si="3"/>
        <v>4.7059150000000001</v>
      </c>
    </row>
    <row r="57" spans="1:24" x14ac:dyDescent="0.2">
      <c r="A57">
        <v>6.5498000000000003</v>
      </c>
      <c r="B57">
        <v>9.7225000000000001</v>
      </c>
      <c r="C57">
        <v>2.2696999999999998</v>
      </c>
      <c r="D57">
        <v>1.8789</v>
      </c>
      <c r="E57">
        <v>3.6423999999999999</v>
      </c>
      <c r="F57">
        <v>6.0841000000000003</v>
      </c>
      <c r="G57">
        <v>10.4718</v>
      </c>
      <c r="H57">
        <v>2.1516999999999999</v>
      </c>
      <c r="I57">
        <v>4.4547999999999996</v>
      </c>
      <c r="J57">
        <v>2.0017999999999998</v>
      </c>
      <c r="K57">
        <v>5.6383999999999999</v>
      </c>
      <c r="L57">
        <v>1.8523000000000001</v>
      </c>
      <c r="M57">
        <v>3.6941000000000002</v>
      </c>
      <c r="N57">
        <v>7.0223000000000004</v>
      </c>
      <c r="O57">
        <v>4.5307000000000004</v>
      </c>
      <c r="P57">
        <v>4.7093999999999996</v>
      </c>
      <c r="Q57">
        <v>11.6076</v>
      </c>
      <c r="R57">
        <v>5.4067999999999996</v>
      </c>
      <c r="S57">
        <v>6.9272</v>
      </c>
      <c r="T57">
        <v>1.9917</v>
      </c>
      <c r="U57">
        <v>2.8927999999999998</v>
      </c>
      <c r="W57">
        <f t="shared" si="2"/>
        <v>0.32352839480560536</v>
      </c>
      <c r="X57">
        <f t="shared" si="3"/>
        <v>4.9475499999999997</v>
      </c>
    </row>
    <row r="58" spans="1:24" x14ac:dyDescent="0.2">
      <c r="A58">
        <v>6.6688999999999998</v>
      </c>
      <c r="B58">
        <v>11.3248</v>
      </c>
      <c r="C58">
        <v>2.1623999999999999</v>
      </c>
      <c r="D58">
        <v>1.2254</v>
      </c>
      <c r="E58">
        <v>2.3075999999999999</v>
      </c>
      <c r="F58">
        <v>5.2558999999999996</v>
      </c>
      <c r="G58">
        <v>9.4868000000000006</v>
      </c>
      <c r="H58">
        <v>2.7705000000000002</v>
      </c>
      <c r="I58">
        <v>4.8596000000000004</v>
      </c>
      <c r="J58">
        <v>3.6368999999999998</v>
      </c>
      <c r="K58">
        <v>6.5510999999999999</v>
      </c>
      <c r="L58">
        <v>1.9207000000000001</v>
      </c>
      <c r="M58">
        <v>3.2555999999999998</v>
      </c>
      <c r="N58">
        <v>10.590400000000001</v>
      </c>
      <c r="O58">
        <v>3.9754</v>
      </c>
      <c r="P58">
        <v>3.9274</v>
      </c>
      <c r="Q58">
        <v>7.4481000000000002</v>
      </c>
      <c r="R58">
        <v>5.1863999999999999</v>
      </c>
      <c r="S58">
        <v>6.3807999999999998</v>
      </c>
      <c r="T58">
        <v>2.21</v>
      </c>
      <c r="U58">
        <v>3.1998000000000002</v>
      </c>
      <c r="W58">
        <f t="shared" si="2"/>
        <v>0.32941135792224213</v>
      </c>
      <c r="X58">
        <f t="shared" si="3"/>
        <v>4.8837799999999998</v>
      </c>
    </row>
    <row r="59" spans="1:24" x14ac:dyDescent="0.2">
      <c r="A59">
        <v>6.7880000000000003</v>
      </c>
      <c r="B59">
        <v>7.718</v>
      </c>
      <c r="C59">
        <v>2.4731999999999998</v>
      </c>
      <c r="D59">
        <v>1.9077</v>
      </c>
      <c r="E59">
        <v>2.2166999999999999</v>
      </c>
      <c r="F59">
        <v>4.4124999999999996</v>
      </c>
      <c r="G59">
        <v>11.7676</v>
      </c>
      <c r="H59">
        <v>2.5264000000000002</v>
      </c>
      <c r="I59">
        <v>2.3389000000000002</v>
      </c>
      <c r="J59">
        <v>2.1453000000000002</v>
      </c>
      <c r="K59">
        <v>6.0198</v>
      </c>
      <c r="L59">
        <v>2.0914000000000001</v>
      </c>
      <c r="M59">
        <v>3.4485999999999999</v>
      </c>
      <c r="N59">
        <v>10.78</v>
      </c>
      <c r="O59">
        <v>3.9356</v>
      </c>
      <c r="P59">
        <v>1.4084000000000001</v>
      </c>
      <c r="Q59">
        <v>6.2507000000000001</v>
      </c>
      <c r="R59">
        <v>5.7739000000000003</v>
      </c>
      <c r="S59">
        <v>6.4234999999999998</v>
      </c>
      <c r="T59">
        <v>3.3963999999999999</v>
      </c>
      <c r="U59">
        <v>2.1175999999999999</v>
      </c>
      <c r="W59">
        <f t="shared" si="2"/>
        <v>0.33529432103887891</v>
      </c>
      <c r="X59">
        <f t="shared" si="3"/>
        <v>4.4576099999999999</v>
      </c>
    </row>
    <row r="60" spans="1:24" x14ac:dyDescent="0.2">
      <c r="A60">
        <v>6.9070999999999998</v>
      </c>
      <c r="B60">
        <v>8.3640000000000008</v>
      </c>
      <c r="C60">
        <v>2.6364999999999998</v>
      </c>
      <c r="D60">
        <v>1.0831999999999999</v>
      </c>
      <c r="E60">
        <v>1.6079000000000001</v>
      </c>
      <c r="F60">
        <v>5.9275000000000002</v>
      </c>
      <c r="G60">
        <v>7.9607999999999999</v>
      </c>
      <c r="H60">
        <v>3.9998999999999998</v>
      </c>
      <c r="I60">
        <v>2.0912999999999999</v>
      </c>
      <c r="J60">
        <v>3.7658999999999998</v>
      </c>
      <c r="K60">
        <v>3.8119000000000001</v>
      </c>
      <c r="L60">
        <v>1.5887</v>
      </c>
      <c r="M60">
        <v>3.5261</v>
      </c>
      <c r="N60">
        <v>8.5380000000000003</v>
      </c>
      <c r="O60">
        <v>4.5262000000000002</v>
      </c>
      <c r="P60">
        <v>3.7629999999999999</v>
      </c>
      <c r="Q60">
        <v>5.6794000000000002</v>
      </c>
      <c r="R60">
        <v>4.0121000000000002</v>
      </c>
      <c r="S60">
        <v>8.6960999999999995</v>
      </c>
      <c r="T60">
        <v>3.5350999999999999</v>
      </c>
      <c r="U60">
        <v>1.7478</v>
      </c>
      <c r="W60">
        <f t="shared" si="2"/>
        <v>0.34117728415551568</v>
      </c>
      <c r="X60">
        <f t="shared" si="3"/>
        <v>4.34307</v>
      </c>
    </row>
    <row r="61" spans="1:24" x14ac:dyDescent="0.2">
      <c r="A61">
        <v>7.0262000000000002</v>
      </c>
      <c r="B61">
        <v>7.1375999999999999</v>
      </c>
      <c r="C61">
        <v>2.5493999999999999</v>
      </c>
      <c r="D61">
        <v>0.73129999999999995</v>
      </c>
      <c r="E61">
        <v>1.4634</v>
      </c>
      <c r="F61">
        <v>4.2427000000000001</v>
      </c>
      <c r="G61">
        <v>7.6204000000000001</v>
      </c>
      <c r="H61">
        <v>3.0089000000000001</v>
      </c>
      <c r="I61">
        <v>3.2879</v>
      </c>
      <c r="J61">
        <v>5.4168000000000003</v>
      </c>
      <c r="K61">
        <v>5.3947000000000003</v>
      </c>
      <c r="L61">
        <v>3.9125000000000001</v>
      </c>
      <c r="M61">
        <v>2.1055999999999999</v>
      </c>
      <c r="N61">
        <v>8.7421000000000006</v>
      </c>
      <c r="O61">
        <v>5.0598999999999998</v>
      </c>
      <c r="P61">
        <v>5.4587000000000003</v>
      </c>
      <c r="Q61">
        <v>5.9543999999999997</v>
      </c>
      <c r="R61">
        <v>5.2549000000000001</v>
      </c>
      <c r="S61">
        <v>5.4009999999999998</v>
      </c>
      <c r="T61">
        <v>3.5646</v>
      </c>
      <c r="U61">
        <v>2.6272000000000002</v>
      </c>
      <c r="W61">
        <f t="shared" si="2"/>
        <v>0.34706024727215246</v>
      </c>
      <c r="X61">
        <f t="shared" si="3"/>
        <v>4.4466999999999999</v>
      </c>
    </row>
    <row r="62" spans="1:24" x14ac:dyDescent="0.2">
      <c r="A62">
        <v>7.1452999999999998</v>
      </c>
      <c r="B62">
        <v>8.8393999999999995</v>
      </c>
      <c r="C62">
        <v>2.831</v>
      </c>
      <c r="D62">
        <v>1.5208999999999999</v>
      </c>
      <c r="E62">
        <v>1.3573999999999999</v>
      </c>
      <c r="F62">
        <v>5.9349999999999996</v>
      </c>
      <c r="G62">
        <v>8.2712000000000003</v>
      </c>
      <c r="H62">
        <v>1.9157999999999999</v>
      </c>
      <c r="I62">
        <v>3.3407</v>
      </c>
      <c r="J62">
        <v>2.5889000000000002</v>
      </c>
      <c r="K62">
        <v>8.0081000000000007</v>
      </c>
      <c r="L62">
        <v>3.1145999999999998</v>
      </c>
      <c r="M62">
        <v>2.9419</v>
      </c>
      <c r="N62">
        <v>9.7192000000000007</v>
      </c>
      <c r="O62">
        <v>4.4819000000000004</v>
      </c>
      <c r="P62">
        <v>4.0046999999999997</v>
      </c>
      <c r="Q62">
        <v>4.9122000000000003</v>
      </c>
      <c r="R62">
        <v>8.0350999999999999</v>
      </c>
      <c r="S62">
        <v>4.6540999999999997</v>
      </c>
      <c r="T62">
        <v>2.6577000000000002</v>
      </c>
      <c r="U62">
        <v>3.1905000000000001</v>
      </c>
      <c r="W62">
        <f t="shared" si="2"/>
        <v>0.35294321038878923</v>
      </c>
      <c r="X62">
        <f t="shared" si="3"/>
        <v>4.616015</v>
      </c>
    </row>
    <row r="63" spans="1:24" x14ac:dyDescent="0.2">
      <c r="A63">
        <v>7.2644000000000002</v>
      </c>
      <c r="B63">
        <v>9.0744000000000007</v>
      </c>
      <c r="C63">
        <v>2.2155</v>
      </c>
      <c r="D63">
        <v>1.7977000000000001</v>
      </c>
      <c r="E63">
        <v>1.8862000000000001</v>
      </c>
      <c r="F63">
        <v>5.8700999999999999</v>
      </c>
      <c r="G63">
        <v>6.6848000000000001</v>
      </c>
      <c r="H63">
        <v>2.2294999999999998</v>
      </c>
      <c r="I63">
        <v>3.7416</v>
      </c>
      <c r="J63">
        <v>1.8660000000000001</v>
      </c>
      <c r="K63">
        <v>4.8136999999999999</v>
      </c>
      <c r="L63">
        <v>2.9777999999999998</v>
      </c>
      <c r="M63">
        <v>3.4539</v>
      </c>
      <c r="N63">
        <v>6.8507999999999996</v>
      </c>
      <c r="O63">
        <v>5.7462999999999997</v>
      </c>
      <c r="P63">
        <v>2.4748999999999999</v>
      </c>
      <c r="Q63">
        <v>5.3189000000000002</v>
      </c>
      <c r="R63">
        <v>5.9227999999999996</v>
      </c>
      <c r="S63">
        <v>7.6017000000000001</v>
      </c>
      <c r="T63">
        <v>2.0697999999999999</v>
      </c>
      <c r="U63">
        <v>2.8451</v>
      </c>
      <c r="W63">
        <f t="shared" si="2"/>
        <v>0.35882617350542606</v>
      </c>
      <c r="X63">
        <f t="shared" si="3"/>
        <v>4.2720749999999992</v>
      </c>
    </row>
    <row r="64" spans="1:24" x14ac:dyDescent="0.2">
      <c r="A64">
        <v>7.3834</v>
      </c>
      <c r="B64">
        <v>8.5756999999999994</v>
      </c>
      <c r="C64">
        <v>2.2650000000000001</v>
      </c>
      <c r="D64">
        <v>1.198</v>
      </c>
      <c r="E64">
        <v>2.2061000000000002</v>
      </c>
      <c r="F64">
        <v>7.8505000000000003</v>
      </c>
      <c r="G64">
        <v>5.7858000000000001</v>
      </c>
      <c r="H64">
        <v>1.4512</v>
      </c>
      <c r="I64">
        <v>2.7155</v>
      </c>
      <c r="J64">
        <v>3.0285000000000002</v>
      </c>
      <c r="K64">
        <v>4.8593999999999999</v>
      </c>
      <c r="L64">
        <v>3.5445000000000002</v>
      </c>
      <c r="M64">
        <v>3.6760999999999999</v>
      </c>
      <c r="N64">
        <v>7.7264999999999997</v>
      </c>
      <c r="O64">
        <v>4.2721999999999998</v>
      </c>
      <c r="P64">
        <v>2.9298999999999999</v>
      </c>
      <c r="Q64">
        <v>5.6388999999999996</v>
      </c>
      <c r="R64">
        <v>3.5255999999999998</v>
      </c>
      <c r="S64">
        <v>5.8891</v>
      </c>
      <c r="T64">
        <v>2.3388</v>
      </c>
      <c r="U64">
        <v>2.6926000000000001</v>
      </c>
      <c r="W64">
        <f t="shared" si="2"/>
        <v>0.3647041971064317</v>
      </c>
      <c r="X64">
        <f t="shared" si="3"/>
        <v>4.1084950000000005</v>
      </c>
    </row>
    <row r="65" spans="1:24" x14ac:dyDescent="0.2">
      <c r="A65">
        <v>7.5025000000000004</v>
      </c>
      <c r="B65">
        <v>13.730499999999999</v>
      </c>
      <c r="C65">
        <v>2.2431000000000001</v>
      </c>
      <c r="D65">
        <v>2.8932000000000002</v>
      </c>
      <c r="E65">
        <v>2.2888999999999999</v>
      </c>
      <c r="F65">
        <v>5.4615999999999998</v>
      </c>
      <c r="G65">
        <v>8.7749000000000006</v>
      </c>
      <c r="H65">
        <v>2.6263999999999998</v>
      </c>
      <c r="I65">
        <v>1.8315999999999999</v>
      </c>
      <c r="J65">
        <v>2.2848000000000002</v>
      </c>
      <c r="K65">
        <v>3.4784999999999999</v>
      </c>
      <c r="L65">
        <v>2.1488</v>
      </c>
      <c r="M65">
        <v>5.2469999999999999</v>
      </c>
      <c r="N65">
        <v>9.5070999999999994</v>
      </c>
      <c r="O65">
        <v>5.3037999999999998</v>
      </c>
      <c r="P65">
        <v>2.0792999999999999</v>
      </c>
      <c r="Q65">
        <v>3.5987</v>
      </c>
      <c r="R65">
        <v>5.2560000000000002</v>
      </c>
      <c r="S65">
        <v>5.3315000000000001</v>
      </c>
      <c r="T65">
        <v>1.7915000000000001</v>
      </c>
      <c r="U65">
        <v>1.6954</v>
      </c>
      <c r="W65">
        <f t="shared" si="2"/>
        <v>0.37058716022306853</v>
      </c>
      <c r="X65">
        <f t="shared" si="3"/>
        <v>4.3786299999999994</v>
      </c>
    </row>
    <row r="66" spans="1:24" x14ac:dyDescent="0.2">
      <c r="A66">
        <v>7.6215999999999999</v>
      </c>
      <c r="B66">
        <v>10.6911</v>
      </c>
      <c r="C66">
        <v>2.7214</v>
      </c>
      <c r="D66">
        <v>2.4702999999999999</v>
      </c>
      <c r="E66">
        <v>1.1105</v>
      </c>
      <c r="F66">
        <v>5.9253999999999998</v>
      </c>
      <c r="G66">
        <v>6.8569000000000004</v>
      </c>
      <c r="H66">
        <v>2.2347999999999999</v>
      </c>
      <c r="I66">
        <v>1.9008</v>
      </c>
      <c r="J66">
        <v>2.0137</v>
      </c>
      <c r="K66">
        <v>3.4459</v>
      </c>
      <c r="L66">
        <v>3.0347</v>
      </c>
      <c r="M66">
        <v>5.81</v>
      </c>
      <c r="N66">
        <v>7.6040999999999999</v>
      </c>
      <c r="O66">
        <v>4.9177</v>
      </c>
      <c r="P66">
        <v>3.0541</v>
      </c>
      <c r="Q66">
        <v>5.3528000000000002</v>
      </c>
      <c r="R66">
        <v>5.0876999999999999</v>
      </c>
      <c r="S66">
        <v>6.3150000000000004</v>
      </c>
      <c r="T66">
        <v>4.7046999999999999</v>
      </c>
      <c r="U66">
        <v>2.8144</v>
      </c>
      <c r="W66">
        <f t="shared" ref="W66:W97" si="4">A66/20.2449</f>
        <v>0.37647012333970531</v>
      </c>
      <c r="X66">
        <f t="shared" ref="X66:X97" si="5">AVERAGE(B66:U66)</f>
        <v>4.4032999999999998</v>
      </c>
    </row>
    <row r="67" spans="1:24" x14ac:dyDescent="0.2">
      <c r="A67">
        <v>7.7407000000000004</v>
      </c>
      <c r="B67">
        <v>15.0983</v>
      </c>
      <c r="C67">
        <v>1.6512</v>
      </c>
      <c r="D67">
        <v>1.5931999999999999</v>
      </c>
      <c r="E67">
        <v>1.8507</v>
      </c>
      <c r="F67">
        <v>7.1436000000000002</v>
      </c>
      <c r="G67">
        <v>9.6668000000000003</v>
      </c>
      <c r="H67">
        <v>4.0510000000000002</v>
      </c>
      <c r="I67">
        <v>2.4624000000000001</v>
      </c>
      <c r="J67">
        <v>3.0670999999999999</v>
      </c>
      <c r="K67">
        <v>5.1978</v>
      </c>
      <c r="L67">
        <v>3.0318999999999998</v>
      </c>
      <c r="M67">
        <v>3.7098</v>
      </c>
      <c r="N67">
        <v>8.1433</v>
      </c>
      <c r="O67">
        <v>5.7165999999999997</v>
      </c>
      <c r="P67">
        <v>3.6539000000000001</v>
      </c>
      <c r="Q67">
        <v>6.5189000000000004</v>
      </c>
      <c r="R67">
        <v>5.915</v>
      </c>
      <c r="S67">
        <v>6.6878000000000002</v>
      </c>
      <c r="T67">
        <v>2.7250000000000001</v>
      </c>
      <c r="U67">
        <v>2.0608</v>
      </c>
      <c r="W67">
        <f t="shared" si="4"/>
        <v>0.38235308645634208</v>
      </c>
      <c r="X67">
        <f t="shared" si="5"/>
        <v>4.997255</v>
      </c>
    </row>
    <row r="68" spans="1:24" x14ac:dyDescent="0.2">
      <c r="A68">
        <v>7.8597999999999999</v>
      </c>
      <c r="B68">
        <v>9.2703000000000007</v>
      </c>
      <c r="C68">
        <v>2.5057999999999998</v>
      </c>
      <c r="D68">
        <v>1.5017</v>
      </c>
      <c r="E68">
        <v>2.7877999999999998</v>
      </c>
      <c r="F68">
        <v>6.8574999999999999</v>
      </c>
      <c r="G68">
        <v>9.9545999999999992</v>
      </c>
      <c r="H68">
        <v>2.1892</v>
      </c>
      <c r="I68">
        <v>2.5926999999999998</v>
      </c>
      <c r="J68">
        <v>3.1297000000000001</v>
      </c>
      <c r="K68">
        <v>6.3602999999999996</v>
      </c>
      <c r="L68">
        <v>3.2806999999999999</v>
      </c>
      <c r="M68">
        <v>4.4379999999999997</v>
      </c>
      <c r="N68">
        <v>6.9691000000000001</v>
      </c>
      <c r="O68">
        <v>4.9364999999999997</v>
      </c>
      <c r="P68">
        <v>2.5133999999999999</v>
      </c>
      <c r="Q68">
        <v>5.7496999999999998</v>
      </c>
      <c r="R68">
        <v>6.6268000000000002</v>
      </c>
      <c r="S68">
        <v>6.8017000000000003</v>
      </c>
      <c r="T68">
        <v>2.9422000000000001</v>
      </c>
      <c r="U68">
        <v>1.8123</v>
      </c>
      <c r="W68">
        <f t="shared" si="4"/>
        <v>0.38823604957297886</v>
      </c>
      <c r="X68">
        <f t="shared" si="5"/>
        <v>4.6609999999999996</v>
      </c>
    </row>
    <row r="69" spans="1:24" x14ac:dyDescent="0.2">
      <c r="A69">
        <v>7.9789000000000003</v>
      </c>
      <c r="B69">
        <v>7.9019000000000004</v>
      </c>
      <c r="C69">
        <v>2.4628999999999999</v>
      </c>
      <c r="D69">
        <v>1.2104999999999999</v>
      </c>
      <c r="E69">
        <v>1.6491</v>
      </c>
      <c r="F69">
        <v>5.6603000000000003</v>
      </c>
      <c r="G69">
        <v>7.7134999999999998</v>
      </c>
      <c r="H69">
        <v>2.7271999999999998</v>
      </c>
      <c r="I69">
        <v>2.6244999999999998</v>
      </c>
      <c r="J69">
        <v>3.2808999999999999</v>
      </c>
      <c r="K69">
        <v>5.5621</v>
      </c>
      <c r="L69">
        <v>2.6415999999999999</v>
      </c>
      <c r="M69">
        <v>4.2712000000000003</v>
      </c>
      <c r="N69">
        <v>6.7746000000000004</v>
      </c>
      <c r="O69">
        <v>6.7046999999999999</v>
      </c>
      <c r="P69">
        <v>2.3468</v>
      </c>
      <c r="Q69">
        <v>2.2294</v>
      </c>
      <c r="R69">
        <v>3.1558000000000002</v>
      </c>
      <c r="S69">
        <v>6.5471000000000004</v>
      </c>
      <c r="T69">
        <v>3.8795000000000002</v>
      </c>
      <c r="U69">
        <v>1.6048</v>
      </c>
      <c r="W69">
        <f t="shared" si="4"/>
        <v>0.39411901268961563</v>
      </c>
      <c r="X69">
        <f t="shared" si="5"/>
        <v>4.0474200000000007</v>
      </c>
    </row>
    <row r="70" spans="1:24" x14ac:dyDescent="0.2">
      <c r="A70">
        <v>8.0980000000000008</v>
      </c>
      <c r="B70">
        <v>9.76</v>
      </c>
      <c r="C70">
        <v>2.9523999999999999</v>
      </c>
      <c r="D70">
        <v>1.3149</v>
      </c>
      <c r="E70">
        <v>1.573</v>
      </c>
      <c r="F70">
        <v>6.8686999999999996</v>
      </c>
      <c r="G70">
        <v>5.702</v>
      </c>
      <c r="H70">
        <v>3.3586999999999998</v>
      </c>
      <c r="I70">
        <v>2.7561</v>
      </c>
      <c r="J70">
        <v>1.4329000000000001</v>
      </c>
      <c r="K70">
        <v>7.5389999999999997</v>
      </c>
      <c r="L70">
        <v>3.8591000000000002</v>
      </c>
      <c r="M70">
        <v>4.2607999999999997</v>
      </c>
      <c r="N70">
        <v>10.8599</v>
      </c>
      <c r="O70">
        <v>4.8415999999999997</v>
      </c>
      <c r="P70">
        <v>1.7152000000000001</v>
      </c>
      <c r="Q70">
        <v>3.9876999999999998</v>
      </c>
      <c r="R70">
        <v>4.7106000000000003</v>
      </c>
      <c r="S70">
        <v>5.5152000000000001</v>
      </c>
      <c r="T70">
        <v>3.0026000000000002</v>
      </c>
      <c r="U70">
        <v>2.1943999999999999</v>
      </c>
      <c r="W70">
        <f t="shared" si="4"/>
        <v>0.40000197580625246</v>
      </c>
      <c r="X70">
        <f t="shared" si="5"/>
        <v>4.4102399999999999</v>
      </c>
    </row>
    <row r="71" spans="1:24" x14ac:dyDescent="0.2">
      <c r="A71">
        <v>8.2171000000000003</v>
      </c>
      <c r="B71">
        <v>8.2027000000000001</v>
      </c>
      <c r="C71">
        <v>1.6518999999999999</v>
      </c>
      <c r="D71">
        <v>1.6694</v>
      </c>
      <c r="E71">
        <v>2.5741999999999998</v>
      </c>
      <c r="F71">
        <v>5.9161999999999999</v>
      </c>
      <c r="G71">
        <v>7.9135999999999997</v>
      </c>
      <c r="H71">
        <v>1.4107000000000001</v>
      </c>
      <c r="I71">
        <v>2.4710000000000001</v>
      </c>
      <c r="J71">
        <v>2.6833999999999998</v>
      </c>
      <c r="K71">
        <v>7.9999000000000002</v>
      </c>
      <c r="L71">
        <v>3.0884</v>
      </c>
      <c r="M71">
        <v>3.1305999999999998</v>
      </c>
      <c r="N71">
        <v>8.8826000000000001</v>
      </c>
      <c r="O71">
        <v>5.7584999999999997</v>
      </c>
      <c r="P71">
        <v>1.4171</v>
      </c>
      <c r="Q71">
        <v>5.8478000000000003</v>
      </c>
      <c r="R71">
        <v>6.9108999999999998</v>
      </c>
      <c r="S71">
        <v>5.7274000000000003</v>
      </c>
      <c r="T71">
        <v>2.9958999999999998</v>
      </c>
      <c r="U71">
        <v>2.1861000000000002</v>
      </c>
      <c r="W71">
        <f t="shared" si="4"/>
        <v>0.40588493892288924</v>
      </c>
      <c r="X71">
        <f t="shared" si="5"/>
        <v>4.4219150000000003</v>
      </c>
    </row>
    <row r="72" spans="1:24" x14ac:dyDescent="0.2">
      <c r="A72">
        <v>8.3361999999999998</v>
      </c>
      <c r="B72">
        <v>8.2706999999999997</v>
      </c>
      <c r="C72">
        <v>1.7673000000000001</v>
      </c>
      <c r="D72">
        <v>1.9085000000000001</v>
      </c>
      <c r="E72">
        <v>0.28570000000000001</v>
      </c>
      <c r="F72">
        <v>5.6982999999999997</v>
      </c>
      <c r="G72">
        <v>5.2724000000000002</v>
      </c>
      <c r="H72">
        <v>1.4670000000000001</v>
      </c>
      <c r="I72">
        <v>2.4011999999999998</v>
      </c>
      <c r="J72">
        <v>2.7494999999999998</v>
      </c>
      <c r="K72">
        <v>7.1353999999999997</v>
      </c>
      <c r="L72">
        <v>3.4152</v>
      </c>
      <c r="M72">
        <v>1.8909</v>
      </c>
      <c r="N72">
        <v>8.7951999999999995</v>
      </c>
      <c r="O72">
        <v>6.6654</v>
      </c>
      <c r="P72">
        <v>2.4176000000000002</v>
      </c>
      <c r="Q72">
        <v>3.4643000000000002</v>
      </c>
      <c r="R72">
        <v>5.9337999999999997</v>
      </c>
      <c r="S72">
        <v>5.0921000000000003</v>
      </c>
      <c r="T72">
        <v>3.5640000000000001</v>
      </c>
      <c r="U72">
        <v>2.4851999999999999</v>
      </c>
      <c r="W72">
        <f t="shared" si="4"/>
        <v>0.41176790203952596</v>
      </c>
      <c r="X72">
        <f t="shared" si="5"/>
        <v>4.0339850000000004</v>
      </c>
    </row>
    <row r="73" spans="1:24" x14ac:dyDescent="0.2">
      <c r="A73">
        <v>8.4551999999999996</v>
      </c>
      <c r="B73">
        <v>8.8733000000000004</v>
      </c>
      <c r="C73">
        <v>3.4710999999999999</v>
      </c>
      <c r="D73">
        <v>0.98060000000000003</v>
      </c>
      <c r="E73">
        <v>3.2932000000000001</v>
      </c>
      <c r="F73">
        <v>5.1597999999999997</v>
      </c>
      <c r="G73">
        <v>5.6032000000000002</v>
      </c>
      <c r="H73">
        <v>3.5003000000000002</v>
      </c>
      <c r="I73">
        <v>2.7963</v>
      </c>
      <c r="J73">
        <v>3.0842999999999998</v>
      </c>
      <c r="K73">
        <v>5.0743999999999998</v>
      </c>
      <c r="L73">
        <v>1.9067000000000001</v>
      </c>
      <c r="M73">
        <v>4.3305999999999996</v>
      </c>
      <c r="N73">
        <v>8.6890000000000001</v>
      </c>
      <c r="O73">
        <v>6.8296000000000001</v>
      </c>
      <c r="P73">
        <v>1.5941000000000001</v>
      </c>
      <c r="Q73">
        <v>5.1746999999999996</v>
      </c>
      <c r="R73">
        <v>6.9169</v>
      </c>
      <c r="S73">
        <v>4.0416999999999996</v>
      </c>
      <c r="T73">
        <v>2.6431</v>
      </c>
      <c r="U73">
        <v>2.3611</v>
      </c>
      <c r="W73">
        <f t="shared" si="4"/>
        <v>0.41764592564053166</v>
      </c>
      <c r="X73">
        <f t="shared" si="5"/>
        <v>4.3162000000000003</v>
      </c>
    </row>
    <row r="74" spans="1:24" x14ac:dyDescent="0.2">
      <c r="A74">
        <v>8.5742999999999991</v>
      </c>
      <c r="B74">
        <v>9.3337000000000003</v>
      </c>
      <c r="C74">
        <v>3.5066999999999999</v>
      </c>
      <c r="D74">
        <v>2.1650999999999998</v>
      </c>
      <c r="E74">
        <v>3.1861000000000002</v>
      </c>
      <c r="F74">
        <v>6.2977999999999996</v>
      </c>
      <c r="G74">
        <v>5.3529</v>
      </c>
      <c r="H74">
        <v>2.0001000000000002</v>
      </c>
      <c r="I74">
        <v>2.1151</v>
      </c>
      <c r="J74">
        <v>2.6665999999999999</v>
      </c>
      <c r="K74">
        <v>5.9785000000000004</v>
      </c>
      <c r="L74">
        <v>2.1392000000000002</v>
      </c>
      <c r="M74">
        <v>2.5767000000000002</v>
      </c>
      <c r="N74">
        <v>10.070600000000001</v>
      </c>
      <c r="O74">
        <v>5.5208000000000004</v>
      </c>
      <c r="P74">
        <v>2.5501999999999998</v>
      </c>
      <c r="Q74">
        <v>3.7999000000000001</v>
      </c>
      <c r="R74">
        <v>7.7884000000000002</v>
      </c>
      <c r="S74">
        <v>5.5453999999999999</v>
      </c>
      <c r="T74">
        <v>2.726</v>
      </c>
      <c r="U74">
        <v>3.0569000000000002</v>
      </c>
      <c r="W74">
        <f t="shared" si="4"/>
        <v>0.42352888875716843</v>
      </c>
      <c r="X74">
        <f t="shared" si="5"/>
        <v>4.4188349999999996</v>
      </c>
    </row>
    <row r="75" spans="1:24" x14ac:dyDescent="0.2">
      <c r="A75">
        <v>8.6934000000000005</v>
      </c>
      <c r="B75">
        <v>8.0363000000000007</v>
      </c>
      <c r="C75">
        <v>2.7210000000000001</v>
      </c>
      <c r="D75">
        <v>1.8089</v>
      </c>
      <c r="E75">
        <v>2.8853</v>
      </c>
      <c r="F75">
        <v>4.6143999999999998</v>
      </c>
      <c r="G75">
        <v>3.6421000000000001</v>
      </c>
      <c r="H75">
        <v>2.7054</v>
      </c>
      <c r="I75">
        <v>2.2444000000000002</v>
      </c>
      <c r="J75">
        <v>3.9592999999999998</v>
      </c>
      <c r="K75">
        <v>6.8174000000000001</v>
      </c>
      <c r="L75">
        <v>4.4226999999999999</v>
      </c>
      <c r="M75">
        <v>4.3025000000000002</v>
      </c>
      <c r="N75">
        <v>10.558999999999999</v>
      </c>
      <c r="O75">
        <v>8.4040999999999997</v>
      </c>
      <c r="P75">
        <v>4.2659000000000002</v>
      </c>
      <c r="Q75">
        <v>3.4483000000000001</v>
      </c>
      <c r="R75">
        <v>9.9365000000000006</v>
      </c>
      <c r="S75">
        <v>6.3666</v>
      </c>
      <c r="T75">
        <v>3.6827999999999999</v>
      </c>
      <c r="U75">
        <v>4.1334</v>
      </c>
      <c r="W75">
        <f t="shared" si="4"/>
        <v>0.42941185187380526</v>
      </c>
      <c r="X75">
        <f t="shared" si="5"/>
        <v>4.9478150000000003</v>
      </c>
    </row>
    <row r="76" spans="1:24" x14ac:dyDescent="0.2">
      <c r="A76">
        <v>8.8125</v>
      </c>
      <c r="B76">
        <v>7.9580000000000002</v>
      </c>
      <c r="C76">
        <v>3.6244999999999998</v>
      </c>
      <c r="D76">
        <v>2.0242</v>
      </c>
      <c r="E76">
        <v>2.6488</v>
      </c>
      <c r="F76">
        <v>5.9570999999999996</v>
      </c>
      <c r="G76">
        <v>3.7850999999999999</v>
      </c>
      <c r="H76">
        <v>2.9112</v>
      </c>
      <c r="I76">
        <v>2.8115999999999999</v>
      </c>
      <c r="J76">
        <v>4.1105</v>
      </c>
      <c r="K76">
        <v>4.9253</v>
      </c>
      <c r="L76">
        <v>3.8513999999999999</v>
      </c>
      <c r="M76">
        <v>4.4504000000000001</v>
      </c>
      <c r="N76">
        <v>11.5283</v>
      </c>
      <c r="O76">
        <v>7.3673000000000002</v>
      </c>
      <c r="P76">
        <v>3.4626999999999999</v>
      </c>
      <c r="Q76">
        <v>5.4450000000000003</v>
      </c>
      <c r="R76">
        <v>6.9065000000000003</v>
      </c>
      <c r="S76">
        <v>6.0183999999999997</v>
      </c>
      <c r="T76">
        <v>2.1692</v>
      </c>
      <c r="U76">
        <v>2.6863000000000001</v>
      </c>
      <c r="W76">
        <f t="shared" si="4"/>
        <v>0.43529481499044204</v>
      </c>
      <c r="X76">
        <f t="shared" si="5"/>
        <v>4.7320900000000004</v>
      </c>
    </row>
    <row r="77" spans="1:24" x14ac:dyDescent="0.2">
      <c r="A77">
        <v>8.9315999999999995</v>
      </c>
      <c r="B77">
        <v>10.4917</v>
      </c>
      <c r="C77">
        <v>2.4064999999999999</v>
      </c>
      <c r="D77">
        <v>1.3025</v>
      </c>
      <c r="E77">
        <v>2.282</v>
      </c>
      <c r="F77">
        <v>6.0174000000000003</v>
      </c>
      <c r="G77">
        <v>3.9866999999999999</v>
      </c>
      <c r="H77">
        <v>1.9691000000000001</v>
      </c>
      <c r="I77">
        <v>1.7834000000000001</v>
      </c>
      <c r="J77">
        <v>4.1528</v>
      </c>
      <c r="K77">
        <v>7.2786999999999997</v>
      </c>
      <c r="L77">
        <v>2.5750999999999999</v>
      </c>
      <c r="M77">
        <v>3.6913</v>
      </c>
      <c r="N77">
        <v>9.8655000000000008</v>
      </c>
      <c r="O77">
        <v>5.1875999999999998</v>
      </c>
      <c r="P77">
        <v>2.8607</v>
      </c>
      <c r="Q77">
        <v>3.4468999999999999</v>
      </c>
      <c r="R77">
        <v>9.3346999999999998</v>
      </c>
      <c r="S77">
        <v>4.9890999999999996</v>
      </c>
      <c r="T77">
        <v>1.9172</v>
      </c>
      <c r="U77">
        <v>2.5337999999999998</v>
      </c>
      <c r="W77">
        <f t="shared" si="4"/>
        <v>0.44117777810707876</v>
      </c>
      <c r="X77">
        <f t="shared" si="5"/>
        <v>4.4036349999999995</v>
      </c>
    </row>
    <row r="78" spans="1:24" x14ac:dyDescent="0.2">
      <c r="A78">
        <v>9.0507000000000009</v>
      </c>
      <c r="B78">
        <v>11.262499999999999</v>
      </c>
      <c r="C78">
        <v>2.9777</v>
      </c>
      <c r="D78">
        <v>3.4033000000000002</v>
      </c>
      <c r="E78">
        <v>1.0179</v>
      </c>
      <c r="F78">
        <v>5.4053000000000004</v>
      </c>
      <c r="G78">
        <v>3.5649000000000002</v>
      </c>
      <c r="H78">
        <v>1.7388999999999999</v>
      </c>
      <c r="I78">
        <v>1.8126</v>
      </c>
      <c r="J78">
        <v>4.3697999999999997</v>
      </c>
      <c r="K78">
        <v>8.0284999999999993</v>
      </c>
      <c r="L78">
        <v>2.3258000000000001</v>
      </c>
      <c r="M78">
        <v>2.8323999999999998</v>
      </c>
      <c r="N78">
        <v>13.793699999999999</v>
      </c>
      <c r="O78">
        <v>7.9534000000000002</v>
      </c>
      <c r="P78">
        <v>2.9624999999999999</v>
      </c>
      <c r="Q78">
        <v>2.6934</v>
      </c>
      <c r="R78">
        <v>8.4437999999999995</v>
      </c>
      <c r="S78">
        <v>5.2130999999999998</v>
      </c>
      <c r="T78">
        <v>2.7166000000000001</v>
      </c>
      <c r="U78">
        <v>1.5823</v>
      </c>
      <c r="W78">
        <f t="shared" si="4"/>
        <v>0.44706074122371564</v>
      </c>
      <c r="X78">
        <f t="shared" si="5"/>
        <v>4.7049199999999995</v>
      </c>
    </row>
    <row r="79" spans="1:24" x14ac:dyDescent="0.2">
      <c r="A79">
        <v>9.1698000000000004</v>
      </c>
      <c r="B79">
        <v>9.7354000000000003</v>
      </c>
      <c r="C79">
        <v>2.4891000000000001</v>
      </c>
      <c r="D79">
        <v>2.2021999999999999</v>
      </c>
      <c r="E79">
        <v>1.1797</v>
      </c>
      <c r="F79">
        <v>7.0521000000000003</v>
      </c>
      <c r="G79">
        <v>4.2455999999999996</v>
      </c>
      <c r="H79">
        <v>2.4655</v>
      </c>
      <c r="I79">
        <v>0.98919999999999997</v>
      </c>
      <c r="J79">
        <v>4.4123999999999999</v>
      </c>
      <c r="K79">
        <v>7.4260000000000002</v>
      </c>
      <c r="L79">
        <v>2.0615999999999999</v>
      </c>
      <c r="M79">
        <v>3.0911</v>
      </c>
      <c r="N79">
        <v>10.8116</v>
      </c>
      <c r="O79">
        <v>5.5210999999999997</v>
      </c>
      <c r="P79">
        <v>2.8698000000000001</v>
      </c>
      <c r="Q79">
        <v>1.4561999999999999</v>
      </c>
      <c r="R79">
        <v>6.8579999999999997</v>
      </c>
      <c r="S79">
        <v>3.9161999999999999</v>
      </c>
      <c r="T79">
        <v>2.2138</v>
      </c>
      <c r="U79">
        <v>1.3326</v>
      </c>
      <c r="W79">
        <f t="shared" si="4"/>
        <v>0.45294370434035236</v>
      </c>
      <c r="X79">
        <f t="shared" si="5"/>
        <v>4.11646</v>
      </c>
    </row>
    <row r="80" spans="1:24" x14ac:dyDescent="0.2">
      <c r="A80">
        <v>9.2888999999999999</v>
      </c>
      <c r="B80">
        <v>9.7010000000000005</v>
      </c>
      <c r="C80">
        <v>4.1745999999999999</v>
      </c>
      <c r="D80">
        <v>0.93440000000000001</v>
      </c>
      <c r="E80">
        <v>2.0533000000000001</v>
      </c>
      <c r="F80">
        <v>7.6182999999999996</v>
      </c>
      <c r="G80">
        <v>4.6745999999999999</v>
      </c>
      <c r="H80">
        <v>2.1896</v>
      </c>
      <c r="I80">
        <v>0.83650000000000002</v>
      </c>
      <c r="J80">
        <v>3.0611000000000002</v>
      </c>
      <c r="K80">
        <v>10.7347</v>
      </c>
      <c r="L80">
        <v>2.7031999999999998</v>
      </c>
      <c r="M80">
        <v>3.3933</v>
      </c>
      <c r="N80">
        <v>13.8599</v>
      </c>
      <c r="O80">
        <v>6.2625999999999999</v>
      </c>
      <c r="P80">
        <v>2.3065000000000002</v>
      </c>
      <c r="Q80">
        <v>1.8954</v>
      </c>
      <c r="R80">
        <v>7.4451000000000001</v>
      </c>
      <c r="S80">
        <v>4.6581999999999999</v>
      </c>
      <c r="T80">
        <v>2.2120000000000002</v>
      </c>
      <c r="U80">
        <v>0.8871</v>
      </c>
      <c r="W80">
        <f t="shared" si="4"/>
        <v>0.45882666745698913</v>
      </c>
      <c r="X80">
        <f t="shared" si="5"/>
        <v>4.5800700000000001</v>
      </c>
    </row>
    <row r="81" spans="1:24" x14ac:dyDescent="0.2">
      <c r="A81">
        <v>9.4078999999999997</v>
      </c>
      <c r="B81">
        <v>10.0822</v>
      </c>
      <c r="C81">
        <v>2.1667999999999998</v>
      </c>
      <c r="D81">
        <v>1.5561</v>
      </c>
      <c r="E81">
        <v>3.9809000000000001</v>
      </c>
      <c r="F81">
        <v>5.6504000000000003</v>
      </c>
      <c r="G81">
        <v>2.0146999999999999</v>
      </c>
      <c r="H81">
        <v>2.6675</v>
      </c>
      <c r="I81">
        <v>1.67</v>
      </c>
      <c r="J81">
        <v>2.5920000000000001</v>
      </c>
      <c r="K81">
        <v>13.4315</v>
      </c>
      <c r="L81">
        <v>2.2976999999999999</v>
      </c>
      <c r="M81">
        <v>4.5105000000000004</v>
      </c>
      <c r="N81">
        <v>13.8611</v>
      </c>
      <c r="O81">
        <v>7.7862999999999998</v>
      </c>
      <c r="P81">
        <v>2.9108000000000001</v>
      </c>
      <c r="Q81">
        <v>3.2349999999999999</v>
      </c>
      <c r="R81">
        <v>7.9454000000000002</v>
      </c>
      <c r="S81">
        <v>5.6715999999999998</v>
      </c>
      <c r="T81">
        <v>2.8269000000000002</v>
      </c>
      <c r="U81">
        <v>1.8422000000000001</v>
      </c>
      <c r="W81">
        <f t="shared" si="4"/>
        <v>0.46470469105799483</v>
      </c>
      <c r="X81">
        <f t="shared" si="5"/>
        <v>4.9349800000000004</v>
      </c>
    </row>
    <row r="82" spans="1:24" x14ac:dyDescent="0.2">
      <c r="A82">
        <v>9.5269999999999992</v>
      </c>
      <c r="B82">
        <v>9.5778999999999996</v>
      </c>
      <c r="C82">
        <v>0.22270000000000001</v>
      </c>
      <c r="D82">
        <v>1.51</v>
      </c>
      <c r="E82">
        <v>4.1528</v>
      </c>
      <c r="F82">
        <v>5.7739000000000003</v>
      </c>
      <c r="G82">
        <v>3.7740999999999998</v>
      </c>
      <c r="H82">
        <v>2.6585999999999999</v>
      </c>
      <c r="I82">
        <v>1.6970000000000001</v>
      </c>
      <c r="J82">
        <v>2.2589000000000001</v>
      </c>
      <c r="K82">
        <v>9.2725000000000009</v>
      </c>
      <c r="L82">
        <v>3.7511999999999999</v>
      </c>
      <c r="M82">
        <v>4.4208999999999996</v>
      </c>
      <c r="N82">
        <v>12.1959</v>
      </c>
      <c r="O82">
        <v>5.9264000000000001</v>
      </c>
      <c r="P82">
        <v>3.6585999999999999</v>
      </c>
      <c r="Q82">
        <v>4.7632000000000003</v>
      </c>
      <c r="R82">
        <v>7.5186000000000002</v>
      </c>
      <c r="S82">
        <v>8.9174000000000007</v>
      </c>
      <c r="T82">
        <v>5.3620999999999999</v>
      </c>
      <c r="U82">
        <v>1.9998</v>
      </c>
      <c r="W82">
        <f t="shared" si="4"/>
        <v>0.47058765417463155</v>
      </c>
      <c r="X82">
        <f t="shared" si="5"/>
        <v>4.9706249999999992</v>
      </c>
    </row>
    <row r="83" spans="1:24" x14ac:dyDescent="0.2">
      <c r="A83">
        <v>9.6461000000000006</v>
      </c>
      <c r="B83">
        <v>8.6525999999999996</v>
      </c>
      <c r="C83">
        <v>1.1949000000000001</v>
      </c>
      <c r="D83">
        <v>2.3986000000000001</v>
      </c>
      <c r="E83">
        <v>1.1079000000000001</v>
      </c>
      <c r="F83">
        <v>7.7976000000000001</v>
      </c>
      <c r="G83">
        <v>4.1269</v>
      </c>
      <c r="H83">
        <v>3.0457999999999998</v>
      </c>
      <c r="I83">
        <v>2.6269</v>
      </c>
      <c r="J83">
        <v>2.2869000000000002</v>
      </c>
      <c r="K83">
        <v>11.9978</v>
      </c>
      <c r="L83">
        <v>4.0143000000000004</v>
      </c>
      <c r="M83">
        <v>4.8597999999999999</v>
      </c>
      <c r="N83">
        <v>11.2033</v>
      </c>
      <c r="O83">
        <v>6.2820999999999998</v>
      </c>
      <c r="P83">
        <v>4.6917999999999997</v>
      </c>
      <c r="Q83">
        <v>6.9053000000000004</v>
      </c>
      <c r="R83">
        <v>9.8628</v>
      </c>
      <c r="S83">
        <v>8.6494</v>
      </c>
      <c r="T83">
        <v>3.3441999999999998</v>
      </c>
      <c r="U83">
        <v>1.8357000000000001</v>
      </c>
      <c r="W83">
        <f t="shared" si="4"/>
        <v>0.47647061729126844</v>
      </c>
      <c r="X83">
        <f t="shared" si="5"/>
        <v>5.3442299999999996</v>
      </c>
    </row>
    <row r="84" spans="1:24" x14ac:dyDescent="0.2">
      <c r="A84">
        <v>9.7652000000000001</v>
      </c>
      <c r="B84">
        <v>10.1914</v>
      </c>
      <c r="C84">
        <v>1.2972999999999999</v>
      </c>
      <c r="D84">
        <v>2.4302000000000001</v>
      </c>
      <c r="E84">
        <v>2.173</v>
      </c>
      <c r="F84">
        <v>7.5157999999999996</v>
      </c>
      <c r="G84">
        <v>2.4464999999999999</v>
      </c>
      <c r="H84">
        <v>2.1021999999999998</v>
      </c>
      <c r="I84">
        <v>1.84</v>
      </c>
      <c r="J84">
        <v>2.6671</v>
      </c>
      <c r="K84">
        <v>10.876799999999999</v>
      </c>
      <c r="L84">
        <v>3.5604</v>
      </c>
      <c r="M84">
        <v>4.4268999999999998</v>
      </c>
      <c r="N84">
        <v>9.5947999999999993</v>
      </c>
      <c r="O84">
        <v>5.8959999999999999</v>
      </c>
      <c r="P84">
        <v>2.4874999999999998</v>
      </c>
      <c r="Q84">
        <v>6.2779999999999996</v>
      </c>
      <c r="R84">
        <v>10.2041</v>
      </c>
      <c r="S84">
        <v>6.7230999999999996</v>
      </c>
      <c r="T84">
        <v>2.2342</v>
      </c>
      <c r="U84">
        <v>1.5014000000000001</v>
      </c>
      <c r="W84">
        <f t="shared" si="4"/>
        <v>0.48235358040790516</v>
      </c>
      <c r="X84">
        <f t="shared" si="5"/>
        <v>4.8223350000000007</v>
      </c>
    </row>
    <row r="85" spans="1:24" x14ac:dyDescent="0.2">
      <c r="A85">
        <v>9.8842999999999996</v>
      </c>
      <c r="B85">
        <v>10.5098</v>
      </c>
      <c r="C85">
        <v>0.5595</v>
      </c>
      <c r="D85">
        <v>1.7675000000000001</v>
      </c>
      <c r="E85">
        <v>1.6104000000000001</v>
      </c>
      <c r="F85">
        <v>9.4426000000000005</v>
      </c>
      <c r="G85">
        <v>4.0861999999999998</v>
      </c>
      <c r="H85">
        <v>1.3041</v>
      </c>
      <c r="I85">
        <v>1.6939</v>
      </c>
      <c r="J85">
        <v>2.3919999999999999</v>
      </c>
      <c r="K85">
        <v>7.7473999999999998</v>
      </c>
      <c r="L85">
        <v>1.7050000000000001</v>
      </c>
      <c r="M85">
        <v>3.8014000000000001</v>
      </c>
      <c r="N85">
        <v>9.9169999999999998</v>
      </c>
      <c r="O85">
        <v>9.8112999999999992</v>
      </c>
      <c r="P85">
        <v>4.992</v>
      </c>
      <c r="Q85">
        <v>4.0774999999999997</v>
      </c>
      <c r="R85">
        <v>9.2173999999999996</v>
      </c>
      <c r="S85">
        <v>7.0258000000000003</v>
      </c>
      <c r="T85">
        <v>1.2441</v>
      </c>
      <c r="U85">
        <v>2.2862</v>
      </c>
      <c r="W85">
        <f t="shared" si="4"/>
        <v>0.48823654352454193</v>
      </c>
      <c r="X85">
        <f t="shared" si="5"/>
        <v>4.7595550000000006</v>
      </c>
    </row>
    <row r="86" spans="1:24" x14ac:dyDescent="0.2">
      <c r="A86">
        <v>10.003399999999999</v>
      </c>
      <c r="B86">
        <v>9.0390999999999995</v>
      </c>
      <c r="C86">
        <v>1.0295000000000001</v>
      </c>
      <c r="D86">
        <v>1.1675</v>
      </c>
      <c r="E86">
        <v>1.4031</v>
      </c>
      <c r="F86">
        <v>8.5172000000000008</v>
      </c>
      <c r="G86">
        <v>1.5154000000000001</v>
      </c>
      <c r="H86">
        <v>1.4212</v>
      </c>
      <c r="I86">
        <v>0.98629999999999995</v>
      </c>
      <c r="J86">
        <v>2.8866999999999998</v>
      </c>
      <c r="K86">
        <v>8.0879999999999992</v>
      </c>
      <c r="L86">
        <v>3.1572</v>
      </c>
      <c r="M86">
        <v>2.6591999999999998</v>
      </c>
      <c r="N86">
        <v>13.0876</v>
      </c>
      <c r="O86">
        <v>6.6658999999999997</v>
      </c>
      <c r="P86">
        <v>3.9241999999999999</v>
      </c>
      <c r="Q86">
        <v>5.7068000000000003</v>
      </c>
      <c r="R86">
        <v>7.2392000000000003</v>
      </c>
      <c r="S86">
        <v>4.7183999999999999</v>
      </c>
      <c r="T86">
        <v>1.9773000000000001</v>
      </c>
      <c r="U86">
        <v>1.9064000000000001</v>
      </c>
      <c r="W86">
        <f t="shared" si="4"/>
        <v>0.49411950664117871</v>
      </c>
      <c r="X86">
        <f t="shared" si="5"/>
        <v>4.3548100000000005</v>
      </c>
    </row>
    <row r="87" spans="1:24" x14ac:dyDescent="0.2">
      <c r="A87">
        <v>10.1225</v>
      </c>
      <c r="B87">
        <v>9.0985999999999994</v>
      </c>
      <c r="C87">
        <v>1.5245</v>
      </c>
      <c r="D87">
        <v>2.3085</v>
      </c>
      <c r="E87">
        <v>2.0705</v>
      </c>
      <c r="F87">
        <v>12.0692</v>
      </c>
      <c r="G87">
        <v>2.3904999999999998</v>
      </c>
      <c r="H87">
        <v>1.5198</v>
      </c>
      <c r="I87">
        <v>1.4993000000000001</v>
      </c>
      <c r="J87">
        <v>2.5884999999999998</v>
      </c>
      <c r="K87">
        <v>8.4122000000000003</v>
      </c>
      <c r="L87">
        <v>2.7904</v>
      </c>
      <c r="M87">
        <v>2.9457</v>
      </c>
      <c r="N87">
        <v>10.4894</v>
      </c>
      <c r="O87">
        <v>7.2874999999999996</v>
      </c>
      <c r="P87">
        <v>2.9302999999999999</v>
      </c>
      <c r="Q87">
        <v>4.1746999999999996</v>
      </c>
      <c r="R87">
        <v>7.4888000000000003</v>
      </c>
      <c r="S87">
        <v>4.2126000000000001</v>
      </c>
      <c r="T87">
        <v>0.92549999999999999</v>
      </c>
      <c r="U87">
        <v>2.621</v>
      </c>
      <c r="W87">
        <f t="shared" si="4"/>
        <v>0.50000246975781559</v>
      </c>
      <c r="X87">
        <f t="shared" si="5"/>
        <v>4.4673749999999988</v>
      </c>
    </row>
    <row r="88" spans="1:24" x14ac:dyDescent="0.2">
      <c r="A88">
        <v>10.2416</v>
      </c>
      <c r="B88">
        <v>8.7504000000000008</v>
      </c>
      <c r="C88">
        <v>2.8746999999999998</v>
      </c>
      <c r="D88">
        <v>4.7012999999999998</v>
      </c>
      <c r="E88">
        <v>2.4129</v>
      </c>
      <c r="F88">
        <v>14.404999999999999</v>
      </c>
      <c r="G88">
        <v>3.4862000000000002</v>
      </c>
      <c r="H88">
        <v>0.97899999999999998</v>
      </c>
      <c r="I88">
        <v>1.1176999999999999</v>
      </c>
      <c r="J88">
        <v>4.6872999999999996</v>
      </c>
      <c r="K88">
        <v>7.8838999999999997</v>
      </c>
      <c r="L88">
        <v>3.5590999999999999</v>
      </c>
      <c r="M88">
        <v>3.2361</v>
      </c>
      <c r="N88">
        <v>9.9521999999999995</v>
      </c>
      <c r="O88">
        <v>6.2363999999999997</v>
      </c>
      <c r="P88">
        <v>1.7970999999999999</v>
      </c>
      <c r="Q88">
        <v>3.9001999999999999</v>
      </c>
      <c r="R88">
        <v>10.7332</v>
      </c>
      <c r="S88">
        <v>5.1430999999999996</v>
      </c>
      <c r="T88">
        <v>2.4933999999999998</v>
      </c>
      <c r="U88">
        <v>1.6763999999999999</v>
      </c>
      <c r="W88">
        <f t="shared" si="4"/>
        <v>0.50588543287445231</v>
      </c>
      <c r="X88">
        <f t="shared" si="5"/>
        <v>5.0012799999999995</v>
      </c>
    </row>
    <row r="89" spans="1:24" x14ac:dyDescent="0.2">
      <c r="A89">
        <v>10.3606</v>
      </c>
      <c r="B89">
        <v>10.1937</v>
      </c>
      <c r="C89">
        <v>2.3264</v>
      </c>
      <c r="D89">
        <v>0.87339999999999995</v>
      </c>
      <c r="E89">
        <v>1.7072000000000001</v>
      </c>
      <c r="F89">
        <v>9.1341000000000001</v>
      </c>
      <c r="G89">
        <v>2.0017999999999998</v>
      </c>
      <c r="H89">
        <v>1.6950000000000001</v>
      </c>
      <c r="I89">
        <v>1.3391999999999999</v>
      </c>
      <c r="J89">
        <v>3.0284</v>
      </c>
      <c r="K89">
        <v>6.5711000000000004</v>
      </c>
      <c r="L89">
        <v>2.3774000000000002</v>
      </c>
      <c r="M89">
        <v>2.7820999999999998</v>
      </c>
      <c r="N89">
        <v>11.216200000000001</v>
      </c>
      <c r="O89">
        <v>4.2874999999999996</v>
      </c>
      <c r="P89">
        <v>4.9936999999999996</v>
      </c>
      <c r="Q89">
        <v>4.992</v>
      </c>
      <c r="R89">
        <v>8.7638999999999996</v>
      </c>
      <c r="S89">
        <v>6.9884000000000004</v>
      </c>
      <c r="T89">
        <v>2.1295999999999999</v>
      </c>
      <c r="U89">
        <v>1.4031</v>
      </c>
      <c r="W89">
        <f t="shared" si="4"/>
        <v>0.51176345647545796</v>
      </c>
      <c r="X89">
        <f t="shared" si="5"/>
        <v>4.4402100000000004</v>
      </c>
    </row>
    <row r="90" spans="1:24" x14ac:dyDescent="0.2">
      <c r="A90">
        <v>10.479699999999999</v>
      </c>
      <c r="B90">
        <v>7.9298999999999999</v>
      </c>
      <c r="C90">
        <v>1.4842</v>
      </c>
      <c r="D90">
        <v>1.5755999999999999</v>
      </c>
      <c r="E90">
        <v>1.8732</v>
      </c>
      <c r="F90">
        <v>9.3937000000000008</v>
      </c>
      <c r="G90">
        <v>3.3620999999999999</v>
      </c>
      <c r="H90">
        <v>2.1124000000000001</v>
      </c>
      <c r="I90">
        <v>1.7881</v>
      </c>
      <c r="J90">
        <v>2.1223000000000001</v>
      </c>
      <c r="K90">
        <v>7.9577</v>
      </c>
      <c r="L90">
        <v>2.6328</v>
      </c>
      <c r="M90">
        <v>3.6133999999999999</v>
      </c>
      <c r="N90">
        <v>12.7158</v>
      </c>
      <c r="O90">
        <v>4.0936000000000003</v>
      </c>
      <c r="P90">
        <v>5.3693999999999997</v>
      </c>
      <c r="Q90">
        <v>4.8452999999999999</v>
      </c>
      <c r="R90">
        <v>5.8837999999999999</v>
      </c>
      <c r="S90">
        <v>6.0194000000000001</v>
      </c>
      <c r="T90">
        <v>1.4961</v>
      </c>
      <c r="U90">
        <v>2.3702000000000001</v>
      </c>
      <c r="W90">
        <f t="shared" si="4"/>
        <v>0.51764641959209479</v>
      </c>
      <c r="X90">
        <f t="shared" si="5"/>
        <v>4.4319499999999996</v>
      </c>
    </row>
    <row r="91" spans="1:24" x14ac:dyDescent="0.2">
      <c r="A91">
        <v>10.598800000000001</v>
      </c>
      <c r="B91">
        <v>6.2759</v>
      </c>
      <c r="C91">
        <v>1.6096999999999999</v>
      </c>
      <c r="D91">
        <v>1.4342999999999999</v>
      </c>
      <c r="E91">
        <v>2.1760000000000002</v>
      </c>
      <c r="F91">
        <v>12.524100000000001</v>
      </c>
      <c r="G91">
        <v>3.9123000000000001</v>
      </c>
      <c r="H91">
        <v>1.405</v>
      </c>
      <c r="I91">
        <v>2.8035999999999999</v>
      </c>
      <c r="J91">
        <v>1.3561000000000001</v>
      </c>
      <c r="K91">
        <v>5.6689999999999996</v>
      </c>
      <c r="L91">
        <v>1.9267000000000001</v>
      </c>
      <c r="M91">
        <v>2.8544999999999998</v>
      </c>
      <c r="N91">
        <v>14.260400000000001</v>
      </c>
      <c r="O91">
        <v>8.4642999999999997</v>
      </c>
      <c r="P91">
        <v>3.6876000000000002</v>
      </c>
      <c r="Q91">
        <v>5.7252000000000001</v>
      </c>
      <c r="R91">
        <v>5.5148999999999999</v>
      </c>
      <c r="S91">
        <v>5.8817000000000004</v>
      </c>
      <c r="T91">
        <v>2.9462000000000002</v>
      </c>
      <c r="U91">
        <v>1.5821000000000001</v>
      </c>
      <c r="W91">
        <f t="shared" si="4"/>
        <v>0.52352938270873162</v>
      </c>
      <c r="X91">
        <f t="shared" si="5"/>
        <v>4.6004799999999992</v>
      </c>
    </row>
    <row r="92" spans="1:24" x14ac:dyDescent="0.2">
      <c r="A92">
        <v>10.7179</v>
      </c>
      <c r="B92">
        <v>4.7251000000000003</v>
      </c>
      <c r="C92">
        <v>2.5598999999999998</v>
      </c>
      <c r="D92">
        <v>1.0177</v>
      </c>
      <c r="E92">
        <v>2.2871000000000001</v>
      </c>
      <c r="F92">
        <v>10.5564</v>
      </c>
      <c r="G92">
        <v>2.2517999999999998</v>
      </c>
      <c r="H92">
        <v>1.8436999999999999</v>
      </c>
      <c r="I92">
        <v>1.6564000000000001</v>
      </c>
      <c r="J92">
        <v>1.9731000000000001</v>
      </c>
      <c r="K92">
        <v>7.3958000000000004</v>
      </c>
      <c r="L92">
        <v>3.1648999999999998</v>
      </c>
      <c r="M92">
        <v>1.8736999999999999</v>
      </c>
      <c r="N92">
        <v>11.404400000000001</v>
      </c>
      <c r="O92">
        <v>6.7760999999999996</v>
      </c>
      <c r="P92">
        <v>7.0666000000000002</v>
      </c>
      <c r="Q92">
        <v>3.4190999999999998</v>
      </c>
      <c r="R92">
        <v>6.9189999999999996</v>
      </c>
      <c r="S92">
        <v>5.5114000000000001</v>
      </c>
      <c r="T92">
        <v>3.2349999999999999</v>
      </c>
      <c r="U92">
        <v>1.4992000000000001</v>
      </c>
      <c r="W92">
        <f t="shared" si="4"/>
        <v>0.52941234582536834</v>
      </c>
      <c r="X92">
        <f t="shared" si="5"/>
        <v>4.3568199999999999</v>
      </c>
    </row>
    <row r="93" spans="1:24" x14ac:dyDescent="0.2">
      <c r="A93">
        <v>10.837</v>
      </c>
      <c r="B93">
        <v>5.5728999999999997</v>
      </c>
      <c r="C93">
        <v>3.6816</v>
      </c>
      <c r="D93">
        <v>1.4462999999999999</v>
      </c>
      <c r="E93">
        <v>1.7647999999999999</v>
      </c>
      <c r="F93">
        <v>9.3780000000000001</v>
      </c>
      <c r="G93">
        <v>2.3448000000000002</v>
      </c>
      <c r="H93">
        <v>1.7759</v>
      </c>
      <c r="I93">
        <v>1.2071000000000001</v>
      </c>
      <c r="J93">
        <v>2.1777000000000002</v>
      </c>
      <c r="K93">
        <v>8.86</v>
      </c>
      <c r="L93">
        <v>3.6221999999999999</v>
      </c>
      <c r="M93">
        <v>2.0487000000000002</v>
      </c>
      <c r="N93">
        <v>10.105</v>
      </c>
      <c r="O93">
        <v>4.6287000000000003</v>
      </c>
      <c r="P93">
        <v>4.2194000000000003</v>
      </c>
      <c r="Q93">
        <v>6.3140999999999998</v>
      </c>
      <c r="R93">
        <v>5.2244999999999999</v>
      </c>
      <c r="S93">
        <v>3.9327999999999999</v>
      </c>
      <c r="T93">
        <v>1.6850000000000001</v>
      </c>
      <c r="U93">
        <v>1.4455</v>
      </c>
      <c r="W93">
        <f t="shared" si="4"/>
        <v>0.53529530894200505</v>
      </c>
      <c r="X93">
        <f t="shared" si="5"/>
        <v>4.0717500000000006</v>
      </c>
    </row>
    <row r="94" spans="1:24" x14ac:dyDescent="0.2">
      <c r="A94">
        <v>10.956099999999999</v>
      </c>
      <c r="B94">
        <v>6.5803000000000003</v>
      </c>
      <c r="C94">
        <v>2.5377999999999998</v>
      </c>
      <c r="D94">
        <v>1.5529999999999999</v>
      </c>
      <c r="E94">
        <v>2.7136</v>
      </c>
      <c r="F94">
        <v>11.4848</v>
      </c>
      <c r="G94">
        <v>3.0949</v>
      </c>
      <c r="H94">
        <v>2.6141999999999999</v>
      </c>
      <c r="I94">
        <v>2.1453000000000002</v>
      </c>
      <c r="J94">
        <v>1.5236000000000001</v>
      </c>
      <c r="K94">
        <v>7.1054000000000004</v>
      </c>
      <c r="L94">
        <v>6.0651000000000002</v>
      </c>
      <c r="M94">
        <v>3.1673</v>
      </c>
      <c r="N94">
        <v>11.6982</v>
      </c>
      <c r="O94">
        <v>4.7614999999999998</v>
      </c>
      <c r="P94">
        <v>3.0649999999999999</v>
      </c>
      <c r="Q94">
        <v>6.0726000000000004</v>
      </c>
      <c r="R94">
        <v>3.5973000000000002</v>
      </c>
      <c r="S94">
        <v>6.2393000000000001</v>
      </c>
      <c r="T94">
        <v>2.5129999999999999</v>
      </c>
      <c r="U94">
        <v>2.11</v>
      </c>
      <c r="W94">
        <f t="shared" si="4"/>
        <v>0.54117827205864188</v>
      </c>
      <c r="X94">
        <f t="shared" si="5"/>
        <v>4.5321100000000003</v>
      </c>
    </row>
    <row r="95" spans="1:24" x14ac:dyDescent="0.2">
      <c r="A95">
        <v>11.075200000000001</v>
      </c>
      <c r="B95">
        <v>11.7948</v>
      </c>
      <c r="C95">
        <v>1.0571999999999999</v>
      </c>
      <c r="D95">
        <v>1.8166</v>
      </c>
      <c r="E95">
        <v>1.5893999999999999</v>
      </c>
      <c r="F95">
        <v>11.544</v>
      </c>
      <c r="G95">
        <v>2.3713000000000002</v>
      </c>
      <c r="H95">
        <v>2.0375999999999999</v>
      </c>
      <c r="I95">
        <v>2.6518000000000002</v>
      </c>
      <c r="J95">
        <v>1.7319</v>
      </c>
      <c r="K95">
        <v>7.5369000000000002</v>
      </c>
      <c r="L95">
        <v>5.0330000000000004</v>
      </c>
      <c r="M95">
        <v>2.0222000000000002</v>
      </c>
      <c r="N95">
        <v>9.1877999999999993</v>
      </c>
      <c r="O95">
        <v>4.6760999999999999</v>
      </c>
      <c r="P95">
        <v>5.4539999999999997</v>
      </c>
      <c r="Q95">
        <v>4.3771000000000004</v>
      </c>
      <c r="R95">
        <v>3.0882000000000001</v>
      </c>
      <c r="S95">
        <v>2.8106</v>
      </c>
      <c r="T95">
        <v>0.97829999999999995</v>
      </c>
      <c r="U95">
        <v>1.0316000000000001</v>
      </c>
      <c r="W95">
        <f t="shared" si="4"/>
        <v>0.54706123517527872</v>
      </c>
      <c r="X95">
        <f t="shared" si="5"/>
        <v>4.1395200000000001</v>
      </c>
    </row>
    <row r="96" spans="1:24" x14ac:dyDescent="0.2">
      <c r="A96">
        <v>11.1943</v>
      </c>
      <c r="B96">
        <v>8.7424999999999997</v>
      </c>
      <c r="C96">
        <v>0.92369999999999997</v>
      </c>
      <c r="D96">
        <v>1.8891</v>
      </c>
      <c r="E96">
        <v>2.0625</v>
      </c>
      <c r="F96">
        <v>8.7532999999999994</v>
      </c>
      <c r="G96">
        <v>3.2321</v>
      </c>
      <c r="H96">
        <v>3.6859000000000002</v>
      </c>
      <c r="I96">
        <v>2.4255</v>
      </c>
      <c r="J96">
        <v>2.2726999999999999</v>
      </c>
      <c r="K96">
        <v>9.3072999999999997</v>
      </c>
      <c r="L96">
        <v>4.1741999999999999</v>
      </c>
      <c r="M96">
        <v>3.0691000000000002</v>
      </c>
      <c r="N96">
        <v>10.877000000000001</v>
      </c>
      <c r="O96">
        <v>2.9135</v>
      </c>
      <c r="P96">
        <v>7.1620999999999997</v>
      </c>
      <c r="Q96">
        <v>5.9042000000000003</v>
      </c>
      <c r="R96">
        <v>4.8217999999999996</v>
      </c>
      <c r="S96">
        <v>3.6383000000000001</v>
      </c>
      <c r="T96">
        <v>1.393</v>
      </c>
      <c r="U96">
        <v>1.0049999999999999</v>
      </c>
      <c r="W96">
        <f t="shared" si="4"/>
        <v>0.55294419829191543</v>
      </c>
      <c r="X96">
        <f t="shared" si="5"/>
        <v>4.4126399999999997</v>
      </c>
    </row>
    <row r="97" spans="1:24" x14ac:dyDescent="0.2">
      <c r="A97">
        <v>11.3133</v>
      </c>
      <c r="B97">
        <v>9.2971000000000004</v>
      </c>
      <c r="C97">
        <v>2.3902999999999999</v>
      </c>
      <c r="D97">
        <v>0.83950000000000002</v>
      </c>
      <c r="E97">
        <v>1.728</v>
      </c>
      <c r="F97">
        <v>9.7108000000000008</v>
      </c>
      <c r="G97">
        <v>2.8896000000000002</v>
      </c>
      <c r="H97">
        <v>2.5280999999999998</v>
      </c>
      <c r="I97">
        <v>1.4672000000000001</v>
      </c>
      <c r="J97">
        <v>1.8122</v>
      </c>
      <c r="K97">
        <v>9.1455000000000002</v>
      </c>
      <c r="L97">
        <v>4.5872999999999999</v>
      </c>
      <c r="M97">
        <v>3.6042999999999998</v>
      </c>
      <c r="N97">
        <v>8.6018000000000008</v>
      </c>
      <c r="O97">
        <v>5.6349</v>
      </c>
      <c r="P97">
        <v>7.4901</v>
      </c>
      <c r="Q97">
        <v>5.8807</v>
      </c>
      <c r="R97">
        <v>3.5630000000000002</v>
      </c>
      <c r="S97">
        <v>4.0475000000000003</v>
      </c>
      <c r="T97">
        <v>2.6122000000000001</v>
      </c>
      <c r="U97">
        <v>1.1737</v>
      </c>
      <c r="W97">
        <f t="shared" si="4"/>
        <v>0.55882222189292119</v>
      </c>
      <c r="X97">
        <f t="shared" si="5"/>
        <v>4.4501900000000001</v>
      </c>
    </row>
    <row r="98" spans="1:24" x14ac:dyDescent="0.2">
      <c r="A98">
        <v>11.432399999999999</v>
      </c>
      <c r="B98">
        <v>8.9977</v>
      </c>
      <c r="C98">
        <v>1.7047000000000001</v>
      </c>
      <c r="D98">
        <v>1.1568000000000001</v>
      </c>
      <c r="E98">
        <v>1.9563999999999999</v>
      </c>
      <c r="F98">
        <v>7.8569000000000004</v>
      </c>
      <c r="G98">
        <v>2.8847999999999998</v>
      </c>
      <c r="H98">
        <v>0.74539999999999995</v>
      </c>
      <c r="I98">
        <v>1.8122</v>
      </c>
      <c r="J98">
        <v>1.7173</v>
      </c>
      <c r="K98">
        <v>8.7796000000000003</v>
      </c>
      <c r="L98">
        <v>3.6549999999999998</v>
      </c>
      <c r="M98">
        <v>2.3008000000000002</v>
      </c>
      <c r="N98">
        <v>12.155799999999999</v>
      </c>
      <c r="O98">
        <v>3.4066999999999998</v>
      </c>
      <c r="P98">
        <v>6.6543000000000001</v>
      </c>
      <c r="Q98">
        <v>5.7656000000000001</v>
      </c>
      <c r="R98">
        <v>5.9901</v>
      </c>
      <c r="S98">
        <v>5.5250000000000004</v>
      </c>
      <c r="T98">
        <v>1.3983000000000001</v>
      </c>
      <c r="U98">
        <v>2.0619999999999998</v>
      </c>
      <c r="W98">
        <f t="shared" ref="W98:W129" si="6">A98/20.2449</f>
        <v>0.56470518500955791</v>
      </c>
      <c r="X98">
        <f t="shared" ref="X98:X129" si="7">AVERAGE(B98:U98)</f>
        <v>4.3262700000000009</v>
      </c>
    </row>
    <row r="99" spans="1:24" x14ac:dyDescent="0.2">
      <c r="A99">
        <v>11.551500000000001</v>
      </c>
      <c r="B99">
        <v>10.212</v>
      </c>
      <c r="C99">
        <v>2.8201000000000001</v>
      </c>
      <c r="D99">
        <v>1.4391</v>
      </c>
      <c r="E99">
        <v>2.1135000000000002</v>
      </c>
      <c r="F99">
        <v>5.6783000000000001</v>
      </c>
      <c r="G99">
        <v>2.0842999999999998</v>
      </c>
      <c r="H99">
        <v>2.5880000000000001</v>
      </c>
      <c r="I99">
        <v>1.0552999999999999</v>
      </c>
      <c r="J99">
        <v>1.9357</v>
      </c>
      <c r="K99">
        <v>6.7664999999999997</v>
      </c>
      <c r="L99">
        <v>3.3610000000000002</v>
      </c>
      <c r="M99">
        <v>2.2646000000000002</v>
      </c>
      <c r="N99">
        <v>9.2825000000000006</v>
      </c>
      <c r="O99">
        <v>3.1271</v>
      </c>
      <c r="P99">
        <v>6.1455000000000002</v>
      </c>
      <c r="Q99">
        <v>5.4046000000000003</v>
      </c>
      <c r="R99">
        <v>4.1845999999999997</v>
      </c>
      <c r="S99">
        <v>4.7446000000000002</v>
      </c>
      <c r="T99">
        <v>0.64239999999999997</v>
      </c>
      <c r="U99">
        <v>0.79010000000000002</v>
      </c>
      <c r="W99">
        <f t="shared" si="6"/>
        <v>0.57058814812619474</v>
      </c>
      <c r="X99">
        <f t="shared" si="7"/>
        <v>3.8319899999999998</v>
      </c>
    </row>
    <row r="100" spans="1:24" x14ac:dyDescent="0.2">
      <c r="A100">
        <v>11.6706</v>
      </c>
      <c r="B100">
        <v>8.3361999999999998</v>
      </c>
      <c r="C100">
        <v>2.9668000000000001</v>
      </c>
      <c r="D100">
        <v>2.2645</v>
      </c>
      <c r="E100">
        <v>2.4403999999999999</v>
      </c>
      <c r="F100">
        <v>7.8912000000000004</v>
      </c>
      <c r="G100">
        <v>2.8643000000000001</v>
      </c>
      <c r="H100">
        <v>1.3238000000000001</v>
      </c>
      <c r="I100">
        <v>2.0857999999999999</v>
      </c>
      <c r="J100">
        <v>2.1999</v>
      </c>
      <c r="K100">
        <v>6.5444000000000004</v>
      </c>
      <c r="L100">
        <v>3.5057999999999998</v>
      </c>
      <c r="M100">
        <v>3.1048</v>
      </c>
      <c r="N100">
        <v>8.0145</v>
      </c>
      <c r="O100">
        <v>5.9306000000000001</v>
      </c>
      <c r="P100">
        <v>6.4961000000000002</v>
      </c>
      <c r="Q100">
        <v>4.6397000000000004</v>
      </c>
      <c r="R100">
        <v>3.3165</v>
      </c>
      <c r="S100">
        <v>4.5429000000000004</v>
      </c>
      <c r="T100">
        <v>0.87360000000000004</v>
      </c>
      <c r="U100">
        <v>2.4990999999999999</v>
      </c>
      <c r="W100">
        <f t="shared" si="6"/>
        <v>0.57647111124283146</v>
      </c>
      <c r="X100">
        <f t="shared" si="7"/>
        <v>4.0920450000000006</v>
      </c>
    </row>
    <row r="101" spans="1:24" x14ac:dyDescent="0.2">
      <c r="A101">
        <v>11.7897</v>
      </c>
      <c r="B101">
        <v>7.7064000000000004</v>
      </c>
      <c r="C101">
        <v>1.9873000000000001</v>
      </c>
      <c r="D101">
        <v>1.9894000000000001</v>
      </c>
      <c r="E101">
        <v>3.1718999999999999</v>
      </c>
      <c r="F101">
        <v>6.2058999999999997</v>
      </c>
      <c r="G101">
        <v>1.9469000000000001</v>
      </c>
      <c r="H101">
        <v>2.5876999999999999</v>
      </c>
      <c r="I101">
        <v>3.3386</v>
      </c>
      <c r="J101">
        <v>1.3609</v>
      </c>
      <c r="K101">
        <v>6.4353999999999996</v>
      </c>
      <c r="L101">
        <v>4.5538999999999996</v>
      </c>
      <c r="M101">
        <v>2.3618999999999999</v>
      </c>
      <c r="N101">
        <v>8.9268999999999998</v>
      </c>
      <c r="O101">
        <v>4.5193000000000003</v>
      </c>
      <c r="P101">
        <v>5.4218000000000002</v>
      </c>
      <c r="Q101">
        <v>8.0277999999999992</v>
      </c>
      <c r="R101">
        <v>4.5796000000000001</v>
      </c>
      <c r="S101">
        <v>3.3393000000000002</v>
      </c>
      <c r="T101">
        <v>1.0291999999999999</v>
      </c>
      <c r="U101">
        <v>2.1962999999999999</v>
      </c>
      <c r="W101">
        <f t="shared" si="6"/>
        <v>0.58235407435946829</v>
      </c>
      <c r="X101">
        <f t="shared" si="7"/>
        <v>4.08432</v>
      </c>
    </row>
    <row r="102" spans="1:24" x14ac:dyDescent="0.2">
      <c r="A102">
        <v>11.908799999999999</v>
      </c>
      <c r="B102">
        <v>10.5632</v>
      </c>
      <c r="C102">
        <v>2.2450999999999999</v>
      </c>
      <c r="D102">
        <v>2.1272000000000002</v>
      </c>
      <c r="E102">
        <v>3.6613000000000002</v>
      </c>
      <c r="F102">
        <v>4.9424000000000001</v>
      </c>
      <c r="G102">
        <v>1.6526000000000001</v>
      </c>
      <c r="H102">
        <v>1.4533</v>
      </c>
      <c r="I102">
        <v>1.1252</v>
      </c>
      <c r="J102">
        <v>1.7058</v>
      </c>
      <c r="K102">
        <v>4.1300999999999997</v>
      </c>
      <c r="L102">
        <v>2.3637000000000001</v>
      </c>
      <c r="M102">
        <v>3.1156000000000001</v>
      </c>
      <c r="N102">
        <v>10.4603</v>
      </c>
      <c r="O102">
        <v>2.8578999999999999</v>
      </c>
      <c r="P102">
        <v>7.0088999999999997</v>
      </c>
      <c r="Q102">
        <v>7.0747999999999998</v>
      </c>
      <c r="R102">
        <v>5.0709</v>
      </c>
      <c r="S102">
        <v>3.2858999999999998</v>
      </c>
      <c r="T102">
        <v>1.2609999999999999</v>
      </c>
      <c r="U102">
        <v>1.7827999999999999</v>
      </c>
      <c r="W102">
        <f t="shared" si="6"/>
        <v>0.58823703747610501</v>
      </c>
      <c r="X102">
        <f t="shared" si="7"/>
        <v>3.8943999999999988</v>
      </c>
    </row>
    <row r="103" spans="1:24" x14ac:dyDescent="0.2">
      <c r="A103">
        <v>12.027900000000001</v>
      </c>
      <c r="B103">
        <v>7.9851999999999999</v>
      </c>
      <c r="C103">
        <v>2.8172000000000001</v>
      </c>
      <c r="D103">
        <v>1.2644</v>
      </c>
      <c r="E103">
        <v>3.1865999999999999</v>
      </c>
      <c r="F103">
        <v>3.4316</v>
      </c>
      <c r="G103">
        <v>3.5926</v>
      </c>
      <c r="H103">
        <v>1.1352</v>
      </c>
      <c r="I103">
        <v>1.671</v>
      </c>
      <c r="J103">
        <v>0.92669999999999997</v>
      </c>
      <c r="K103">
        <v>3.9661</v>
      </c>
      <c r="L103">
        <v>4.3731999999999998</v>
      </c>
      <c r="M103">
        <v>3.9805999999999999</v>
      </c>
      <c r="N103">
        <v>8.8765999999999998</v>
      </c>
      <c r="O103">
        <v>4.2824</v>
      </c>
      <c r="P103">
        <v>7.2884000000000002</v>
      </c>
      <c r="Q103">
        <v>9.2011000000000003</v>
      </c>
      <c r="R103">
        <v>3.3197000000000001</v>
      </c>
      <c r="S103">
        <v>4.0483000000000002</v>
      </c>
      <c r="T103">
        <v>4.2214</v>
      </c>
      <c r="U103">
        <v>2.0297000000000001</v>
      </c>
      <c r="W103">
        <f t="shared" si="6"/>
        <v>0.59412000059274184</v>
      </c>
      <c r="X103">
        <f t="shared" si="7"/>
        <v>4.0799000000000003</v>
      </c>
    </row>
    <row r="104" spans="1:24" x14ac:dyDescent="0.2">
      <c r="A104">
        <v>12.147</v>
      </c>
      <c r="B104">
        <v>6.0632999999999999</v>
      </c>
      <c r="C104">
        <v>1.8915999999999999</v>
      </c>
      <c r="D104">
        <v>2.2292000000000001</v>
      </c>
      <c r="E104">
        <v>2.6543000000000001</v>
      </c>
      <c r="F104">
        <v>5.1345999999999998</v>
      </c>
      <c r="G104">
        <v>2.1779999999999999</v>
      </c>
      <c r="H104">
        <v>1.2277</v>
      </c>
      <c r="I104">
        <v>1.6333</v>
      </c>
      <c r="J104">
        <v>2.2362000000000002</v>
      </c>
      <c r="K104">
        <v>5.2153</v>
      </c>
      <c r="L104">
        <v>4.2005999999999997</v>
      </c>
      <c r="M104">
        <v>3.1728999999999998</v>
      </c>
      <c r="N104">
        <v>9.1263000000000005</v>
      </c>
      <c r="O104">
        <v>3.2023000000000001</v>
      </c>
      <c r="P104">
        <v>7.9962999999999997</v>
      </c>
      <c r="Q104">
        <v>9.7591999999999999</v>
      </c>
      <c r="R104">
        <v>3.8199000000000001</v>
      </c>
      <c r="S104">
        <v>4.1611000000000002</v>
      </c>
      <c r="T104">
        <v>3.7726999999999999</v>
      </c>
      <c r="U104">
        <v>2.5926999999999998</v>
      </c>
      <c r="W104">
        <f t="shared" si="6"/>
        <v>0.60000296370937867</v>
      </c>
      <c r="X104">
        <f t="shared" si="7"/>
        <v>4.1133749999999996</v>
      </c>
    </row>
    <row r="105" spans="1:24" x14ac:dyDescent="0.2">
      <c r="A105">
        <v>12.2661</v>
      </c>
      <c r="B105">
        <v>5.8583999999999996</v>
      </c>
      <c r="C105">
        <v>2.0484</v>
      </c>
      <c r="D105">
        <v>1.9984999999999999</v>
      </c>
      <c r="E105">
        <v>3.2597</v>
      </c>
      <c r="F105">
        <v>4.4608999999999996</v>
      </c>
      <c r="G105">
        <v>1.8452999999999999</v>
      </c>
      <c r="H105">
        <v>1.0309999999999999</v>
      </c>
      <c r="I105">
        <v>0.93410000000000004</v>
      </c>
      <c r="J105">
        <v>2.6307999999999998</v>
      </c>
      <c r="K105">
        <v>3.0017999999999998</v>
      </c>
      <c r="L105">
        <v>3.9470000000000001</v>
      </c>
      <c r="M105">
        <v>2.8542000000000001</v>
      </c>
      <c r="N105">
        <v>8.8087</v>
      </c>
      <c r="O105">
        <v>2.7902999999999998</v>
      </c>
      <c r="P105">
        <v>6.1792999999999996</v>
      </c>
      <c r="Q105">
        <v>9.9789999999999992</v>
      </c>
      <c r="R105">
        <v>2.7664</v>
      </c>
      <c r="S105">
        <v>4.3956999999999997</v>
      </c>
      <c r="T105">
        <v>1.1577</v>
      </c>
      <c r="U105">
        <v>0.88549999999999995</v>
      </c>
      <c r="W105">
        <f t="shared" si="6"/>
        <v>0.60588592682601539</v>
      </c>
      <c r="X105">
        <f t="shared" si="7"/>
        <v>3.5416350000000003</v>
      </c>
    </row>
    <row r="106" spans="1:24" x14ac:dyDescent="0.2">
      <c r="A106">
        <v>12.3851</v>
      </c>
      <c r="B106">
        <v>6.8301999999999996</v>
      </c>
      <c r="C106">
        <v>1.7323999999999999</v>
      </c>
      <c r="D106">
        <v>2.0190000000000001</v>
      </c>
      <c r="E106">
        <v>3.5790000000000002</v>
      </c>
      <c r="F106">
        <v>3.6844000000000001</v>
      </c>
      <c r="G106">
        <v>1.9363999999999999</v>
      </c>
      <c r="H106">
        <v>0.39450000000000002</v>
      </c>
      <c r="I106">
        <v>0.9879</v>
      </c>
      <c r="J106">
        <v>2.2315999999999998</v>
      </c>
      <c r="K106">
        <v>2.2330000000000001</v>
      </c>
      <c r="L106">
        <v>4.9679000000000002</v>
      </c>
      <c r="M106">
        <v>4.5720000000000001</v>
      </c>
      <c r="N106">
        <v>10.361499999999999</v>
      </c>
      <c r="O106">
        <v>3.1337999999999999</v>
      </c>
      <c r="P106">
        <v>6.0881999999999996</v>
      </c>
      <c r="Q106">
        <v>8.6165000000000003</v>
      </c>
      <c r="R106">
        <v>3.7065999999999999</v>
      </c>
      <c r="S106">
        <v>4.2164999999999999</v>
      </c>
      <c r="T106">
        <v>0.56089999999999995</v>
      </c>
      <c r="U106">
        <v>0.53459999999999996</v>
      </c>
      <c r="W106">
        <f t="shared" si="6"/>
        <v>0.61176395042702103</v>
      </c>
      <c r="X106">
        <f t="shared" si="7"/>
        <v>3.619345</v>
      </c>
    </row>
    <row r="107" spans="1:24" x14ac:dyDescent="0.2">
      <c r="A107">
        <v>12.504200000000001</v>
      </c>
      <c r="B107">
        <v>4.7405999999999997</v>
      </c>
      <c r="C107">
        <v>3.4860000000000002</v>
      </c>
      <c r="D107">
        <v>1.7705</v>
      </c>
      <c r="E107">
        <v>1.9669000000000001</v>
      </c>
      <c r="F107">
        <v>4.3669000000000002</v>
      </c>
      <c r="G107">
        <v>1.7644</v>
      </c>
      <c r="H107">
        <v>0.8508</v>
      </c>
      <c r="I107">
        <v>1.4048</v>
      </c>
      <c r="J107">
        <v>2.1892</v>
      </c>
      <c r="K107">
        <v>3.3795999999999999</v>
      </c>
      <c r="L107">
        <v>4.3217999999999996</v>
      </c>
      <c r="M107">
        <v>4.9344000000000001</v>
      </c>
      <c r="N107">
        <v>10.5045</v>
      </c>
      <c r="O107">
        <v>3.75</v>
      </c>
      <c r="P107">
        <v>5.8975999999999997</v>
      </c>
      <c r="Q107">
        <v>4.6215000000000002</v>
      </c>
      <c r="R107">
        <v>5.0427999999999997</v>
      </c>
      <c r="S107">
        <v>4.6653000000000002</v>
      </c>
      <c r="T107">
        <v>2.8429000000000002</v>
      </c>
      <c r="U107">
        <v>1.1893</v>
      </c>
      <c r="W107">
        <f t="shared" si="6"/>
        <v>0.61764691354365786</v>
      </c>
      <c r="X107">
        <f t="shared" si="7"/>
        <v>3.6844900000000003</v>
      </c>
    </row>
    <row r="108" spans="1:24" x14ac:dyDescent="0.2">
      <c r="A108">
        <v>12.6233</v>
      </c>
      <c r="B108">
        <v>8.8630999999999993</v>
      </c>
      <c r="C108">
        <v>1.9419999999999999</v>
      </c>
      <c r="D108">
        <v>1.6234</v>
      </c>
      <c r="E108">
        <v>3.4923999999999999</v>
      </c>
      <c r="F108">
        <v>3.9434</v>
      </c>
      <c r="G108">
        <v>2.0524</v>
      </c>
      <c r="H108">
        <v>2.1421000000000001</v>
      </c>
      <c r="I108">
        <v>1.9534</v>
      </c>
      <c r="J108">
        <v>2.0853999999999999</v>
      </c>
      <c r="K108">
        <v>1.6820999999999999</v>
      </c>
      <c r="L108">
        <v>5.5529000000000002</v>
      </c>
      <c r="M108">
        <v>3.7006999999999999</v>
      </c>
      <c r="N108">
        <v>6.21</v>
      </c>
      <c r="O108">
        <v>3.0562</v>
      </c>
      <c r="P108">
        <v>3.7812000000000001</v>
      </c>
      <c r="Q108">
        <v>7.1513999999999998</v>
      </c>
      <c r="R108">
        <v>5.0010000000000003</v>
      </c>
      <c r="S108">
        <v>4.1424000000000003</v>
      </c>
      <c r="T108">
        <v>2.0146999999999999</v>
      </c>
      <c r="U108">
        <v>1.9616</v>
      </c>
      <c r="W108">
        <f t="shared" si="6"/>
        <v>0.62352987666029469</v>
      </c>
      <c r="X108">
        <f t="shared" si="7"/>
        <v>3.6175899999999999</v>
      </c>
    </row>
    <row r="109" spans="1:24" x14ac:dyDescent="0.2">
      <c r="A109">
        <v>12.7424</v>
      </c>
      <c r="B109">
        <v>7.8733000000000004</v>
      </c>
      <c r="C109">
        <v>0.87209999999999999</v>
      </c>
      <c r="D109">
        <v>1.7375</v>
      </c>
      <c r="E109">
        <v>5.0514000000000001</v>
      </c>
      <c r="F109">
        <v>4.2915999999999999</v>
      </c>
      <c r="G109">
        <v>2.0731000000000002</v>
      </c>
      <c r="H109">
        <v>2.9552999999999998</v>
      </c>
      <c r="I109">
        <v>1.5680000000000001</v>
      </c>
      <c r="J109">
        <v>1.6451</v>
      </c>
      <c r="K109">
        <v>3.7856000000000001</v>
      </c>
      <c r="L109">
        <v>5.0457999999999998</v>
      </c>
      <c r="M109">
        <v>3.6909000000000001</v>
      </c>
      <c r="N109">
        <v>5.3823999999999996</v>
      </c>
      <c r="O109">
        <v>3.8094000000000001</v>
      </c>
      <c r="P109">
        <v>4.1395</v>
      </c>
      <c r="Q109">
        <v>5.4352</v>
      </c>
      <c r="R109">
        <v>3.3589000000000002</v>
      </c>
      <c r="S109">
        <v>6.3396999999999997</v>
      </c>
      <c r="T109">
        <v>3.4182000000000001</v>
      </c>
      <c r="U109">
        <v>1.7332000000000001</v>
      </c>
      <c r="W109">
        <f t="shared" si="6"/>
        <v>0.62941283977693141</v>
      </c>
      <c r="X109">
        <f t="shared" si="7"/>
        <v>3.7103099999999989</v>
      </c>
    </row>
    <row r="110" spans="1:24" x14ac:dyDescent="0.2">
      <c r="A110">
        <v>12.861499999999999</v>
      </c>
      <c r="B110">
        <v>8.0004000000000008</v>
      </c>
      <c r="C110">
        <v>0.59989999999999999</v>
      </c>
      <c r="D110">
        <v>1.0857000000000001</v>
      </c>
      <c r="E110">
        <v>3.2160000000000002</v>
      </c>
      <c r="F110">
        <v>2.2808999999999999</v>
      </c>
      <c r="G110">
        <v>2.2153999999999998</v>
      </c>
      <c r="H110">
        <v>1.6629</v>
      </c>
      <c r="I110">
        <v>1.5094000000000001</v>
      </c>
      <c r="J110">
        <v>3.3954</v>
      </c>
      <c r="K110">
        <v>3.6575000000000002</v>
      </c>
      <c r="L110">
        <v>8.6783000000000001</v>
      </c>
      <c r="M110">
        <v>3.6107999999999998</v>
      </c>
      <c r="N110">
        <v>6.2836999999999996</v>
      </c>
      <c r="O110">
        <v>3.7221000000000002</v>
      </c>
      <c r="P110">
        <v>5.8632</v>
      </c>
      <c r="Q110">
        <v>3.6858</v>
      </c>
      <c r="R110">
        <v>2.5886</v>
      </c>
      <c r="S110">
        <v>4.0201000000000002</v>
      </c>
      <c r="T110">
        <v>1.4557</v>
      </c>
      <c r="U110">
        <v>0.82410000000000005</v>
      </c>
      <c r="W110">
        <f t="shared" si="6"/>
        <v>0.63529580289356824</v>
      </c>
      <c r="X110">
        <f t="shared" si="7"/>
        <v>3.4177949999999995</v>
      </c>
    </row>
    <row r="111" spans="1:24" x14ac:dyDescent="0.2">
      <c r="A111">
        <v>12.980600000000001</v>
      </c>
      <c r="B111">
        <v>5.3365</v>
      </c>
      <c r="C111">
        <v>1.3008999999999999</v>
      </c>
      <c r="D111">
        <v>1.4384999999999999</v>
      </c>
      <c r="E111">
        <v>3.8368000000000002</v>
      </c>
      <c r="F111">
        <v>2.0131000000000001</v>
      </c>
      <c r="G111">
        <v>1.3735999999999999</v>
      </c>
      <c r="H111">
        <v>2.379</v>
      </c>
      <c r="I111">
        <v>1.1103000000000001</v>
      </c>
      <c r="J111">
        <v>0.85940000000000005</v>
      </c>
      <c r="K111">
        <v>3.9140000000000001</v>
      </c>
      <c r="L111">
        <v>5.0149999999999997</v>
      </c>
      <c r="M111">
        <v>3.4060000000000001</v>
      </c>
      <c r="N111">
        <v>5.7209000000000003</v>
      </c>
      <c r="O111">
        <v>2.4517000000000002</v>
      </c>
      <c r="P111">
        <v>7.4267000000000003</v>
      </c>
      <c r="Q111">
        <v>4.6718000000000002</v>
      </c>
      <c r="R111">
        <v>3.7298</v>
      </c>
      <c r="S111">
        <v>7.2297000000000002</v>
      </c>
      <c r="T111">
        <v>1.7823</v>
      </c>
      <c r="U111">
        <v>2.6373000000000002</v>
      </c>
      <c r="W111">
        <f t="shared" si="6"/>
        <v>0.64117876601020507</v>
      </c>
      <c r="X111">
        <f t="shared" si="7"/>
        <v>3.3816650000000004</v>
      </c>
    </row>
    <row r="112" spans="1:24" x14ac:dyDescent="0.2">
      <c r="A112">
        <v>13.0997</v>
      </c>
      <c r="B112">
        <v>3.8197999999999999</v>
      </c>
      <c r="C112">
        <v>3.1787999999999998</v>
      </c>
      <c r="D112">
        <v>1.169</v>
      </c>
      <c r="E112">
        <v>2.2675000000000001</v>
      </c>
      <c r="F112">
        <v>4.1535000000000002</v>
      </c>
      <c r="G112">
        <v>1.3540000000000001</v>
      </c>
      <c r="H112">
        <v>1.8395999999999999</v>
      </c>
      <c r="I112">
        <v>1.3966000000000001</v>
      </c>
      <c r="J112">
        <v>1.2865</v>
      </c>
      <c r="K112">
        <v>2.2563</v>
      </c>
      <c r="L112">
        <v>4.4021999999999997</v>
      </c>
      <c r="M112">
        <v>4.9360999999999997</v>
      </c>
      <c r="N112">
        <v>5.3609999999999998</v>
      </c>
      <c r="O112">
        <v>1.1917</v>
      </c>
      <c r="P112">
        <v>6.3581000000000003</v>
      </c>
      <c r="Q112">
        <v>4.6172000000000004</v>
      </c>
      <c r="R112">
        <v>4.5766999999999998</v>
      </c>
      <c r="S112">
        <v>6.5461999999999998</v>
      </c>
      <c r="T112">
        <v>1.5125999999999999</v>
      </c>
      <c r="U112">
        <v>0.9607</v>
      </c>
      <c r="W112">
        <f t="shared" si="6"/>
        <v>0.64706172912684179</v>
      </c>
      <c r="X112">
        <f t="shared" si="7"/>
        <v>3.1592049999999996</v>
      </c>
    </row>
    <row r="113" spans="1:24" x14ac:dyDescent="0.2">
      <c r="A113">
        <v>13.2188</v>
      </c>
      <c r="B113">
        <v>4.6083999999999996</v>
      </c>
      <c r="C113">
        <v>2.7522000000000002</v>
      </c>
      <c r="D113">
        <v>0.58599999999999997</v>
      </c>
      <c r="E113">
        <v>3.3866999999999998</v>
      </c>
      <c r="F113">
        <v>1.5612999999999999</v>
      </c>
      <c r="G113">
        <v>1.4217</v>
      </c>
      <c r="H113">
        <v>1.1596</v>
      </c>
      <c r="I113">
        <v>1.7019</v>
      </c>
      <c r="J113">
        <v>2.2648000000000001</v>
      </c>
      <c r="K113">
        <v>2.21</v>
      </c>
      <c r="L113">
        <v>4.4824999999999999</v>
      </c>
      <c r="M113">
        <v>5.9366000000000003</v>
      </c>
      <c r="N113">
        <v>8.1049000000000007</v>
      </c>
      <c r="O113">
        <v>2.0952999999999999</v>
      </c>
      <c r="P113">
        <v>7.3672000000000004</v>
      </c>
      <c r="Q113">
        <v>2.593</v>
      </c>
      <c r="R113">
        <v>4.6006999999999998</v>
      </c>
      <c r="S113">
        <v>5.4047000000000001</v>
      </c>
      <c r="T113">
        <v>2.9982000000000002</v>
      </c>
      <c r="U113">
        <v>0.72509999999999997</v>
      </c>
      <c r="W113">
        <f t="shared" si="6"/>
        <v>0.65294469224347851</v>
      </c>
      <c r="X113">
        <f t="shared" si="7"/>
        <v>3.2980400000000003</v>
      </c>
    </row>
    <row r="114" spans="1:24" x14ac:dyDescent="0.2">
      <c r="A114">
        <v>13.3378</v>
      </c>
      <c r="B114">
        <v>6.7717999999999998</v>
      </c>
      <c r="C114">
        <v>1.9147000000000001</v>
      </c>
      <c r="D114">
        <v>1.496</v>
      </c>
      <c r="E114">
        <v>5.3952999999999998</v>
      </c>
      <c r="F114">
        <v>3.1425999999999998</v>
      </c>
      <c r="G114">
        <v>1.3789</v>
      </c>
      <c r="H114">
        <v>1.9119999999999999</v>
      </c>
      <c r="I114">
        <v>1.3252999999999999</v>
      </c>
      <c r="J114">
        <v>2.0775000000000001</v>
      </c>
      <c r="K114">
        <v>3.8784000000000001</v>
      </c>
      <c r="L114">
        <v>7.7263000000000002</v>
      </c>
      <c r="M114">
        <v>4.7838000000000003</v>
      </c>
      <c r="N114">
        <v>6.6477000000000004</v>
      </c>
      <c r="O114">
        <v>4.3684000000000003</v>
      </c>
      <c r="P114">
        <v>2.9965999999999999</v>
      </c>
      <c r="Q114">
        <v>1.6538999999999999</v>
      </c>
      <c r="R114">
        <v>2.9796999999999998</v>
      </c>
      <c r="S114">
        <v>7.6425999999999998</v>
      </c>
      <c r="T114">
        <v>1.4597</v>
      </c>
      <c r="U114">
        <v>1.5308999999999999</v>
      </c>
      <c r="W114">
        <f t="shared" si="6"/>
        <v>0.65882271584448426</v>
      </c>
      <c r="X114">
        <f t="shared" si="7"/>
        <v>3.5541049999999998</v>
      </c>
    </row>
    <row r="115" spans="1:24" x14ac:dyDescent="0.2">
      <c r="A115">
        <v>13.456899999999999</v>
      </c>
      <c r="B115">
        <v>7.1060999999999996</v>
      </c>
      <c r="C115">
        <v>3.2105000000000001</v>
      </c>
      <c r="D115">
        <v>1.9918</v>
      </c>
      <c r="E115">
        <v>4.5625</v>
      </c>
      <c r="F115">
        <v>2.8582000000000001</v>
      </c>
      <c r="G115">
        <v>1.2141</v>
      </c>
      <c r="H115">
        <v>2.1661000000000001</v>
      </c>
      <c r="I115">
        <v>2.1423999999999999</v>
      </c>
      <c r="J115">
        <v>2.3220000000000001</v>
      </c>
      <c r="K115">
        <v>5.3779000000000003</v>
      </c>
      <c r="L115">
        <v>9.1297999999999995</v>
      </c>
      <c r="M115">
        <v>10.132199999999999</v>
      </c>
      <c r="N115">
        <v>7.2321999999999997</v>
      </c>
      <c r="O115">
        <v>2.5148999999999999</v>
      </c>
      <c r="P115">
        <v>5.5315000000000003</v>
      </c>
      <c r="Q115">
        <v>2.5950000000000002</v>
      </c>
      <c r="R115">
        <v>3.7706</v>
      </c>
      <c r="S115">
        <v>5.4546999999999999</v>
      </c>
      <c r="T115">
        <v>1.6613</v>
      </c>
      <c r="U115">
        <v>1.7597</v>
      </c>
      <c r="W115">
        <f t="shared" si="6"/>
        <v>0.66470567896112098</v>
      </c>
      <c r="X115">
        <f t="shared" si="7"/>
        <v>4.1366749999999994</v>
      </c>
    </row>
    <row r="116" spans="1:24" x14ac:dyDescent="0.2">
      <c r="A116">
        <v>13.576000000000001</v>
      </c>
      <c r="B116">
        <v>5.5574000000000003</v>
      </c>
      <c r="C116">
        <v>1.7674000000000001</v>
      </c>
      <c r="D116">
        <v>2.2883</v>
      </c>
      <c r="E116">
        <v>4.6475</v>
      </c>
      <c r="F116">
        <v>3.2738</v>
      </c>
      <c r="G116">
        <v>2.5789</v>
      </c>
      <c r="H116">
        <v>2.4851000000000001</v>
      </c>
      <c r="I116">
        <v>1.8378000000000001</v>
      </c>
      <c r="J116">
        <v>0.73899999999999999</v>
      </c>
      <c r="K116">
        <v>4.6848000000000001</v>
      </c>
      <c r="L116">
        <v>8.6838999999999995</v>
      </c>
      <c r="M116">
        <v>7.0197000000000003</v>
      </c>
      <c r="N116">
        <v>4.9557000000000002</v>
      </c>
      <c r="O116">
        <v>2.0367000000000002</v>
      </c>
      <c r="P116">
        <v>5.9745999999999997</v>
      </c>
      <c r="Q116">
        <v>2.0972</v>
      </c>
      <c r="R116">
        <v>3.6621999999999999</v>
      </c>
      <c r="S116">
        <v>4.8681999999999999</v>
      </c>
      <c r="T116">
        <v>2.8268</v>
      </c>
      <c r="U116">
        <v>2.4849000000000001</v>
      </c>
      <c r="W116">
        <f t="shared" si="6"/>
        <v>0.67058864207775781</v>
      </c>
      <c r="X116">
        <f t="shared" si="7"/>
        <v>3.7234950000000007</v>
      </c>
    </row>
    <row r="117" spans="1:24" x14ac:dyDescent="0.2">
      <c r="A117">
        <v>13.6951</v>
      </c>
      <c r="B117">
        <v>5.0534999999999997</v>
      </c>
      <c r="C117">
        <v>1.0007999999999999</v>
      </c>
      <c r="D117">
        <v>1.0923</v>
      </c>
      <c r="E117">
        <v>5.6497999999999999</v>
      </c>
      <c r="F117">
        <v>3.5901000000000001</v>
      </c>
      <c r="G117">
        <v>1.6047</v>
      </c>
      <c r="H117">
        <v>2.4609999999999999</v>
      </c>
      <c r="I117">
        <v>0.97360000000000002</v>
      </c>
      <c r="J117">
        <v>2.8593000000000002</v>
      </c>
      <c r="K117">
        <v>3.9645999999999999</v>
      </c>
      <c r="L117">
        <v>10.492599999999999</v>
      </c>
      <c r="M117">
        <v>7.258</v>
      </c>
      <c r="N117">
        <v>5.7938999999999998</v>
      </c>
      <c r="O117">
        <v>2.4156</v>
      </c>
      <c r="P117">
        <v>4.6988000000000003</v>
      </c>
      <c r="Q117">
        <v>2.7321</v>
      </c>
      <c r="R117">
        <v>2.4460999999999999</v>
      </c>
      <c r="S117">
        <v>6.0819999999999999</v>
      </c>
      <c r="T117">
        <v>2.0183</v>
      </c>
      <c r="U117">
        <v>2.6019999999999999</v>
      </c>
      <c r="W117">
        <f t="shared" si="6"/>
        <v>0.67647160519439464</v>
      </c>
      <c r="X117">
        <f t="shared" si="7"/>
        <v>3.7394549999999995</v>
      </c>
    </row>
    <row r="118" spans="1:24" x14ac:dyDescent="0.2">
      <c r="A118">
        <v>13.8142</v>
      </c>
      <c r="B118">
        <v>3.1777000000000002</v>
      </c>
      <c r="C118">
        <v>1.5328999999999999</v>
      </c>
      <c r="D118">
        <v>1.6061000000000001</v>
      </c>
      <c r="E118">
        <v>3.4272999999999998</v>
      </c>
      <c r="F118">
        <v>1.6960999999999999</v>
      </c>
      <c r="G118">
        <v>3.0617999999999999</v>
      </c>
      <c r="H118">
        <v>0.58850000000000002</v>
      </c>
      <c r="I118">
        <v>0.8175</v>
      </c>
      <c r="J118">
        <v>2.5480999999999998</v>
      </c>
      <c r="K118">
        <v>4.8655999999999997</v>
      </c>
      <c r="L118">
        <v>5.8158000000000003</v>
      </c>
      <c r="M118">
        <v>9.1392000000000007</v>
      </c>
      <c r="N118">
        <v>6.4325999999999999</v>
      </c>
      <c r="O118">
        <v>1.6473</v>
      </c>
      <c r="P118">
        <v>3.7477999999999998</v>
      </c>
      <c r="Q118">
        <v>2.8046000000000002</v>
      </c>
      <c r="R118">
        <v>3.3595000000000002</v>
      </c>
      <c r="S118">
        <v>3.7492000000000001</v>
      </c>
      <c r="T118">
        <v>2.0809000000000002</v>
      </c>
      <c r="U118">
        <v>2.3111000000000002</v>
      </c>
      <c r="W118">
        <f t="shared" si="6"/>
        <v>0.68235456831103136</v>
      </c>
      <c r="X118">
        <f t="shared" si="7"/>
        <v>3.2204799999999998</v>
      </c>
    </row>
    <row r="119" spans="1:24" x14ac:dyDescent="0.2">
      <c r="A119">
        <v>13.933299999999999</v>
      </c>
      <c r="B119">
        <v>5.3396999999999997</v>
      </c>
      <c r="C119">
        <v>1.6112</v>
      </c>
      <c r="D119">
        <v>1.3198000000000001</v>
      </c>
      <c r="E119">
        <v>3.8776999999999999</v>
      </c>
      <c r="F119">
        <v>2.8732000000000002</v>
      </c>
      <c r="G119">
        <v>1.5889</v>
      </c>
      <c r="H119">
        <v>1.7171000000000001</v>
      </c>
      <c r="I119">
        <v>1.2007000000000001</v>
      </c>
      <c r="J119">
        <v>1.4118999999999999</v>
      </c>
      <c r="K119">
        <v>4.2112999999999996</v>
      </c>
      <c r="L119">
        <v>7.1664000000000003</v>
      </c>
      <c r="M119">
        <v>8.5437999999999992</v>
      </c>
      <c r="N119">
        <v>4.7587000000000002</v>
      </c>
      <c r="O119">
        <v>2.012</v>
      </c>
      <c r="P119">
        <v>3.4155000000000002</v>
      </c>
      <c r="Q119">
        <v>5.1425000000000001</v>
      </c>
      <c r="R119">
        <v>2.9548000000000001</v>
      </c>
      <c r="S119">
        <v>3.9655999999999998</v>
      </c>
      <c r="T119">
        <v>1.0563</v>
      </c>
      <c r="U119">
        <v>1.4426000000000001</v>
      </c>
      <c r="W119">
        <f t="shared" si="6"/>
        <v>0.68823753142766808</v>
      </c>
      <c r="X119">
        <f t="shared" si="7"/>
        <v>3.2804849999999997</v>
      </c>
    </row>
    <row r="120" spans="1:24" x14ac:dyDescent="0.2">
      <c r="A120">
        <v>14.0524</v>
      </c>
      <c r="B120">
        <v>4.4942000000000002</v>
      </c>
      <c r="C120">
        <v>2.8428</v>
      </c>
      <c r="D120">
        <v>1.8176000000000001</v>
      </c>
      <c r="E120">
        <v>4.1544999999999996</v>
      </c>
      <c r="F120">
        <v>2.6722000000000001</v>
      </c>
      <c r="G120">
        <v>2.1476999999999999</v>
      </c>
      <c r="H120">
        <v>1.3311999999999999</v>
      </c>
      <c r="I120">
        <v>2.7010999999999998</v>
      </c>
      <c r="J120">
        <v>0.84250000000000003</v>
      </c>
      <c r="K120">
        <v>1.3998999999999999</v>
      </c>
      <c r="L120">
        <v>6.0101000000000004</v>
      </c>
      <c r="M120">
        <v>6.1418999999999997</v>
      </c>
      <c r="N120">
        <v>6.0026000000000002</v>
      </c>
      <c r="O120">
        <v>2.9594</v>
      </c>
      <c r="P120">
        <v>6.9340999999999999</v>
      </c>
      <c r="Q120">
        <v>3.9798</v>
      </c>
      <c r="R120">
        <v>2.2576999999999998</v>
      </c>
      <c r="S120">
        <v>3.9380999999999999</v>
      </c>
      <c r="T120">
        <v>1.2808999999999999</v>
      </c>
      <c r="U120">
        <v>1.3751</v>
      </c>
      <c r="W120">
        <f t="shared" si="6"/>
        <v>0.69412049454430491</v>
      </c>
      <c r="X120">
        <f t="shared" si="7"/>
        <v>3.26417</v>
      </c>
    </row>
    <row r="121" spans="1:24" x14ac:dyDescent="0.2">
      <c r="A121">
        <v>14.1715</v>
      </c>
      <c r="B121">
        <v>4.2859999999999996</v>
      </c>
      <c r="C121">
        <v>1.7606999999999999</v>
      </c>
      <c r="D121">
        <v>2.4199000000000002</v>
      </c>
      <c r="E121">
        <v>5.2843999999999998</v>
      </c>
      <c r="F121">
        <v>3.5427</v>
      </c>
      <c r="G121">
        <v>1.7132000000000001</v>
      </c>
      <c r="H121">
        <v>1.9793000000000001</v>
      </c>
      <c r="I121">
        <v>1.5814999999999999</v>
      </c>
      <c r="J121">
        <v>1.8978999999999999</v>
      </c>
      <c r="K121">
        <v>2.4346000000000001</v>
      </c>
      <c r="L121">
        <v>5.5006000000000004</v>
      </c>
      <c r="M121">
        <v>3.8052999999999999</v>
      </c>
      <c r="N121">
        <v>6.3021000000000003</v>
      </c>
      <c r="O121">
        <v>3.0182000000000002</v>
      </c>
      <c r="P121">
        <v>5.7834000000000003</v>
      </c>
      <c r="Q121">
        <v>2.8197000000000001</v>
      </c>
      <c r="R121">
        <v>4.7027000000000001</v>
      </c>
      <c r="S121">
        <v>4.1599000000000004</v>
      </c>
      <c r="T121">
        <v>2.2810999999999999</v>
      </c>
      <c r="U121">
        <v>1.5296000000000001</v>
      </c>
      <c r="W121">
        <f t="shared" si="6"/>
        <v>0.70000345766094174</v>
      </c>
      <c r="X121">
        <f t="shared" si="7"/>
        <v>3.3401400000000003</v>
      </c>
    </row>
    <row r="122" spans="1:24" x14ac:dyDescent="0.2">
      <c r="A122">
        <v>14.2905</v>
      </c>
      <c r="B122">
        <v>2.9882</v>
      </c>
      <c r="C122">
        <v>1.8854</v>
      </c>
      <c r="D122">
        <v>1.7056</v>
      </c>
      <c r="E122">
        <v>5.8262999999999998</v>
      </c>
      <c r="F122">
        <v>2.7772000000000001</v>
      </c>
      <c r="G122">
        <v>2.3079000000000001</v>
      </c>
      <c r="H122">
        <v>1.9036</v>
      </c>
      <c r="I122">
        <v>1.6033999999999999</v>
      </c>
      <c r="J122">
        <v>0.91990000000000005</v>
      </c>
      <c r="K122">
        <v>2.8771</v>
      </c>
      <c r="L122">
        <v>6.8156999999999996</v>
      </c>
      <c r="M122">
        <v>4.976</v>
      </c>
      <c r="N122">
        <v>5.8658000000000001</v>
      </c>
      <c r="O122">
        <v>1.5979000000000001</v>
      </c>
      <c r="P122">
        <v>5.0811999999999999</v>
      </c>
      <c r="Q122">
        <v>2.2147999999999999</v>
      </c>
      <c r="R122">
        <v>3.4230999999999998</v>
      </c>
      <c r="S122">
        <v>5.5129999999999999</v>
      </c>
      <c r="T122">
        <v>2.4196</v>
      </c>
      <c r="U122">
        <v>2.5779000000000001</v>
      </c>
      <c r="W122">
        <f t="shared" si="6"/>
        <v>0.70588148126194739</v>
      </c>
      <c r="X122">
        <f t="shared" si="7"/>
        <v>3.2639800000000001</v>
      </c>
    </row>
    <row r="123" spans="1:24" x14ac:dyDescent="0.2">
      <c r="A123">
        <v>14.409599999999999</v>
      </c>
      <c r="B123">
        <v>4.5242000000000004</v>
      </c>
      <c r="C123">
        <v>0.65939999999999999</v>
      </c>
      <c r="D123">
        <v>2.3757999999999999</v>
      </c>
      <c r="E123">
        <v>7.0145</v>
      </c>
      <c r="F123">
        <v>1.7464</v>
      </c>
      <c r="G123">
        <v>2.2336999999999998</v>
      </c>
      <c r="H123">
        <v>1.7583</v>
      </c>
      <c r="I123">
        <v>0.87780000000000002</v>
      </c>
      <c r="J123">
        <v>1.5843</v>
      </c>
      <c r="K123">
        <v>4.4741999999999997</v>
      </c>
      <c r="L123">
        <v>5.8540000000000001</v>
      </c>
      <c r="M123">
        <v>7.5667</v>
      </c>
      <c r="N123">
        <v>5.1448999999999998</v>
      </c>
      <c r="O123">
        <v>2.1987999999999999</v>
      </c>
      <c r="P123">
        <v>4.7442000000000002</v>
      </c>
      <c r="Q123">
        <v>2.1551</v>
      </c>
      <c r="R123">
        <v>5.3227000000000002</v>
      </c>
      <c r="S123">
        <v>3.7138</v>
      </c>
      <c r="T123">
        <v>2.9521000000000002</v>
      </c>
      <c r="U123">
        <v>2.2610000000000001</v>
      </c>
      <c r="W123">
        <f t="shared" si="6"/>
        <v>0.7117644443785841</v>
      </c>
      <c r="X123">
        <f t="shared" si="7"/>
        <v>3.4580949999999988</v>
      </c>
    </row>
    <row r="124" spans="1:24" x14ac:dyDescent="0.2">
      <c r="A124">
        <v>14.528700000000001</v>
      </c>
      <c r="B124">
        <v>3.8704000000000001</v>
      </c>
      <c r="C124">
        <v>1.5691999999999999</v>
      </c>
      <c r="D124">
        <v>2.7025000000000001</v>
      </c>
      <c r="E124">
        <v>3.0186999999999999</v>
      </c>
      <c r="F124">
        <v>1.4746999999999999</v>
      </c>
      <c r="G124">
        <v>2.2187999999999999</v>
      </c>
      <c r="H124">
        <v>1.1609</v>
      </c>
      <c r="I124">
        <v>0.69359999999999999</v>
      </c>
      <c r="J124">
        <v>2.9973999999999998</v>
      </c>
      <c r="K124">
        <v>1.7841</v>
      </c>
      <c r="L124">
        <v>5.9560000000000004</v>
      </c>
      <c r="M124">
        <v>8.6294000000000004</v>
      </c>
      <c r="N124">
        <v>4.7327000000000004</v>
      </c>
      <c r="O124">
        <v>2.3418000000000001</v>
      </c>
      <c r="P124">
        <v>6.1432000000000002</v>
      </c>
      <c r="Q124">
        <v>2.5306999999999999</v>
      </c>
      <c r="R124">
        <v>4.6208</v>
      </c>
      <c r="S124">
        <v>3.5076999999999998</v>
      </c>
      <c r="T124">
        <v>1.4722</v>
      </c>
      <c r="U124">
        <v>1.601</v>
      </c>
      <c r="W124">
        <f t="shared" si="6"/>
        <v>0.71764740749522105</v>
      </c>
      <c r="X124">
        <f t="shared" si="7"/>
        <v>3.1512900000000004</v>
      </c>
    </row>
    <row r="125" spans="1:24" x14ac:dyDescent="0.2">
      <c r="A125">
        <v>14.6478</v>
      </c>
      <c r="B125">
        <v>5.2138</v>
      </c>
      <c r="C125">
        <v>0.91990000000000005</v>
      </c>
      <c r="D125">
        <v>3.5164</v>
      </c>
      <c r="E125">
        <v>3.7991999999999999</v>
      </c>
      <c r="F125">
        <v>1.4979</v>
      </c>
      <c r="G125">
        <v>2.6678999999999999</v>
      </c>
      <c r="H125">
        <v>2.6682000000000001</v>
      </c>
      <c r="I125">
        <v>1.4458</v>
      </c>
      <c r="J125">
        <v>1.423</v>
      </c>
      <c r="K125">
        <v>2.2810999999999999</v>
      </c>
      <c r="L125">
        <v>7.6563999999999997</v>
      </c>
      <c r="M125">
        <v>9.5441000000000003</v>
      </c>
      <c r="N125">
        <v>3.3123999999999998</v>
      </c>
      <c r="O125">
        <v>2.0569999999999999</v>
      </c>
      <c r="P125">
        <v>3.1366000000000001</v>
      </c>
      <c r="Q125">
        <v>2.4748000000000001</v>
      </c>
      <c r="R125">
        <v>2.4079999999999999</v>
      </c>
      <c r="S125">
        <v>4.5162000000000004</v>
      </c>
      <c r="T125">
        <v>1.1313</v>
      </c>
      <c r="U125">
        <v>4.6738</v>
      </c>
      <c r="W125">
        <f t="shared" si="6"/>
        <v>0.72353037061185776</v>
      </c>
      <c r="X125">
        <f t="shared" si="7"/>
        <v>3.3171900000000001</v>
      </c>
    </row>
    <row r="126" spans="1:24" x14ac:dyDescent="0.2">
      <c r="A126">
        <v>14.7669</v>
      </c>
      <c r="B126">
        <v>3.9539</v>
      </c>
      <c r="C126">
        <v>1.9565999999999999</v>
      </c>
      <c r="D126">
        <v>1.2654000000000001</v>
      </c>
      <c r="E126">
        <v>6.2088999999999999</v>
      </c>
      <c r="F126">
        <v>2.5945999999999998</v>
      </c>
      <c r="G126">
        <v>3.4836</v>
      </c>
      <c r="H126">
        <v>1.9671000000000001</v>
      </c>
      <c r="I126">
        <v>1.0354000000000001</v>
      </c>
      <c r="J126">
        <v>0.69430000000000003</v>
      </c>
      <c r="K126">
        <v>2.3993000000000002</v>
      </c>
      <c r="L126">
        <v>8.1197999999999997</v>
      </c>
      <c r="M126">
        <v>10.736499999999999</v>
      </c>
      <c r="N126">
        <v>5.6261000000000001</v>
      </c>
      <c r="O126">
        <v>0.67200000000000004</v>
      </c>
      <c r="P126">
        <v>2.4540000000000002</v>
      </c>
      <c r="Q126">
        <v>2.8391999999999999</v>
      </c>
      <c r="R126">
        <v>2.6850000000000001</v>
      </c>
      <c r="S126">
        <v>4.3338999999999999</v>
      </c>
      <c r="T126">
        <v>1.9603999999999999</v>
      </c>
      <c r="U126">
        <v>2.3959999999999999</v>
      </c>
      <c r="W126">
        <f t="shared" si="6"/>
        <v>0.72941333372849448</v>
      </c>
      <c r="X126">
        <f t="shared" si="7"/>
        <v>3.3690999999999995</v>
      </c>
    </row>
    <row r="127" spans="1:24" x14ac:dyDescent="0.2">
      <c r="A127">
        <v>14.885999999999999</v>
      </c>
      <c r="B127">
        <v>3.4645999999999999</v>
      </c>
      <c r="C127">
        <v>1.8593</v>
      </c>
      <c r="D127">
        <v>1.4533</v>
      </c>
      <c r="E127">
        <v>4.8254000000000001</v>
      </c>
      <c r="F127">
        <v>2.5827</v>
      </c>
      <c r="G127">
        <v>2.7414000000000001</v>
      </c>
      <c r="H127">
        <v>1.2971999999999999</v>
      </c>
      <c r="I127">
        <v>1.0666</v>
      </c>
      <c r="J127">
        <v>2.3155000000000001</v>
      </c>
      <c r="K127">
        <v>2.7927</v>
      </c>
      <c r="L127">
        <v>7.3117999999999999</v>
      </c>
      <c r="M127">
        <v>9.0751000000000008</v>
      </c>
      <c r="N127">
        <v>3.3831000000000002</v>
      </c>
      <c r="O127">
        <v>2.5733999999999999</v>
      </c>
      <c r="P127">
        <v>3.4847000000000001</v>
      </c>
      <c r="Q127">
        <v>2.0064000000000002</v>
      </c>
      <c r="R127">
        <v>3.6204999999999998</v>
      </c>
      <c r="S127">
        <v>3.0164</v>
      </c>
      <c r="T127">
        <v>2.4422999999999999</v>
      </c>
      <c r="U127">
        <v>1.3127</v>
      </c>
      <c r="W127">
        <f t="shared" si="6"/>
        <v>0.73529629684513131</v>
      </c>
      <c r="X127">
        <f t="shared" si="7"/>
        <v>3.1312549999999999</v>
      </c>
    </row>
    <row r="128" spans="1:24" x14ac:dyDescent="0.2">
      <c r="A128">
        <v>15.005100000000001</v>
      </c>
      <c r="B128">
        <v>3.4662999999999999</v>
      </c>
      <c r="C128">
        <v>1.629</v>
      </c>
      <c r="D128">
        <v>3.778</v>
      </c>
      <c r="E128">
        <v>5.0660999999999996</v>
      </c>
      <c r="F128">
        <v>1.0556000000000001</v>
      </c>
      <c r="G128">
        <v>3.1438000000000001</v>
      </c>
      <c r="H128">
        <v>1.8051999999999999</v>
      </c>
      <c r="I128">
        <v>1.2813000000000001</v>
      </c>
      <c r="J128">
        <v>1.6832</v>
      </c>
      <c r="K128">
        <v>2.4998999999999998</v>
      </c>
      <c r="L128">
        <v>6.7497999999999996</v>
      </c>
      <c r="M128">
        <v>10.477</v>
      </c>
      <c r="N128">
        <v>4.8090999999999999</v>
      </c>
      <c r="O128">
        <v>1.8549</v>
      </c>
      <c r="P128">
        <v>5.6471</v>
      </c>
      <c r="Q128">
        <v>2.3281999999999998</v>
      </c>
      <c r="R128">
        <v>4.5292000000000003</v>
      </c>
      <c r="S128">
        <v>3.1221000000000001</v>
      </c>
      <c r="T128">
        <v>1.8980999999999999</v>
      </c>
      <c r="U128">
        <v>4.0052000000000003</v>
      </c>
      <c r="W128">
        <f t="shared" si="6"/>
        <v>0.74117925996176814</v>
      </c>
      <c r="X128">
        <f t="shared" si="7"/>
        <v>3.5414550000000005</v>
      </c>
    </row>
    <row r="129" spans="1:24" x14ac:dyDescent="0.2">
      <c r="A129">
        <v>15.1242</v>
      </c>
      <c r="B129">
        <v>3.0903</v>
      </c>
      <c r="C129">
        <v>1.7531000000000001</v>
      </c>
      <c r="D129">
        <v>1.8302</v>
      </c>
      <c r="E129">
        <v>7.0110000000000001</v>
      </c>
      <c r="F129">
        <v>1.6918</v>
      </c>
      <c r="G129">
        <v>1.9607000000000001</v>
      </c>
      <c r="H129">
        <v>1.5046999999999999</v>
      </c>
      <c r="I129">
        <v>0.98429999999999995</v>
      </c>
      <c r="J129">
        <v>1.9074</v>
      </c>
      <c r="K129">
        <v>2.2252000000000001</v>
      </c>
      <c r="L129">
        <v>6.1380999999999997</v>
      </c>
      <c r="M129">
        <v>8.9362999999999992</v>
      </c>
      <c r="N129">
        <v>2.8620000000000001</v>
      </c>
      <c r="O129">
        <v>2.3490000000000002</v>
      </c>
      <c r="P129">
        <v>5.3003</v>
      </c>
      <c r="Q129">
        <v>4.24</v>
      </c>
      <c r="R129">
        <v>2.9397000000000002</v>
      </c>
      <c r="S129">
        <v>2.2507000000000001</v>
      </c>
      <c r="T129">
        <v>1.0392999999999999</v>
      </c>
      <c r="U129">
        <v>2.8393999999999999</v>
      </c>
      <c r="W129">
        <f t="shared" si="6"/>
        <v>0.74706222307840486</v>
      </c>
      <c r="X129">
        <f t="shared" si="7"/>
        <v>3.1426750000000001</v>
      </c>
    </row>
    <row r="130" spans="1:24" x14ac:dyDescent="0.2">
      <c r="A130">
        <v>15.2432</v>
      </c>
      <c r="B130">
        <v>2.7141000000000002</v>
      </c>
      <c r="C130">
        <v>1.6729000000000001</v>
      </c>
      <c r="D130">
        <v>2.6193</v>
      </c>
      <c r="E130">
        <v>5.0976999999999997</v>
      </c>
      <c r="F130">
        <v>2.2848999999999999</v>
      </c>
      <c r="G130">
        <v>0.5444</v>
      </c>
      <c r="H130">
        <v>2.1877</v>
      </c>
      <c r="I130">
        <v>1.7666999999999999</v>
      </c>
      <c r="J130">
        <v>1.6241000000000001</v>
      </c>
      <c r="K130">
        <v>2.2673000000000001</v>
      </c>
      <c r="L130">
        <v>3.7136999999999998</v>
      </c>
      <c r="M130">
        <v>8.4959000000000007</v>
      </c>
      <c r="N130">
        <v>2.5413999999999999</v>
      </c>
      <c r="O130">
        <v>0.75829999999999997</v>
      </c>
      <c r="P130">
        <v>3.847</v>
      </c>
      <c r="Q130">
        <v>2.8153000000000001</v>
      </c>
      <c r="R130">
        <v>3.5150999999999999</v>
      </c>
      <c r="S130">
        <v>2.5724999999999998</v>
      </c>
      <c r="T130">
        <v>0.24199999999999999</v>
      </c>
      <c r="U130">
        <v>2.5524</v>
      </c>
      <c r="W130">
        <f t="shared" ref="W130:W161" si="8">A130/20.2449</f>
        <v>0.75294024667941062</v>
      </c>
      <c r="X130">
        <f t="shared" ref="X130:X161" si="9">AVERAGE(B130:U130)</f>
        <v>2.6916349999999993</v>
      </c>
    </row>
    <row r="131" spans="1:24" x14ac:dyDescent="0.2">
      <c r="A131">
        <v>15.362299999999999</v>
      </c>
      <c r="B131">
        <v>3.99</v>
      </c>
      <c r="C131">
        <v>3.2881999999999998</v>
      </c>
      <c r="D131">
        <v>3.6116000000000001</v>
      </c>
      <c r="E131">
        <v>5.1582999999999997</v>
      </c>
      <c r="F131">
        <v>1.3230999999999999</v>
      </c>
      <c r="G131">
        <v>2.3132999999999999</v>
      </c>
      <c r="H131">
        <v>2.4314</v>
      </c>
      <c r="I131">
        <v>0.19520000000000001</v>
      </c>
      <c r="J131">
        <v>1.66</v>
      </c>
      <c r="K131">
        <v>2.3149999999999999</v>
      </c>
      <c r="L131">
        <v>4.7378</v>
      </c>
      <c r="M131">
        <v>7.4977999999999998</v>
      </c>
      <c r="N131">
        <v>2.8389000000000002</v>
      </c>
      <c r="O131">
        <v>2.1107</v>
      </c>
      <c r="P131">
        <v>3.8134999999999999</v>
      </c>
      <c r="Q131">
        <v>2.464</v>
      </c>
      <c r="R131">
        <v>2.9927999999999999</v>
      </c>
      <c r="S131">
        <v>1.7666999999999999</v>
      </c>
      <c r="T131">
        <v>2.2906</v>
      </c>
      <c r="U131">
        <v>1.4626999999999999</v>
      </c>
      <c r="W131">
        <f t="shared" si="8"/>
        <v>0.75882320979604734</v>
      </c>
      <c r="X131">
        <f t="shared" si="9"/>
        <v>2.9130799999999999</v>
      </c>
    </row>
    <row r="132" spans="1:24" x14ac:dyDescent="0.2">
      <c r="A132">
        <v>15.481400000000001</v>
      </c>
      <c r="B132">
        <v>4.4614000000000003</v>
      </c>
      <c r="C132">
        <v>2.5781000000000001</v>
      </c>
      <c r="D132">
        <v>1.8106</v>
      </c>
      <c r="E132">
        <v>6.6976000000000004</v>
      </c>
      <c r="F132">
        <v>2.7700999999999998</v>
      </c>
      <c r="G132">
        <v>2.4661</v>
      </c>
      <c r="H132">
        <v>2.4748999999999999</v>
      </c>
      <c r="I132">
        <v>1.4469000000000001</v>
      </c>
      <c r="J132">
        <v>1.5219</v>
      </c>
      <c r="K132">
        <v>2.5301</v>
      </c>
      <c r="L132">
        <v>4.4295</v>
      </c>
      <c r="M132">
        <v>7.8395000000000001</v>
      </c>
      <c r="N132">
        <v>1.9538</v>
      </c>
      <c r="O132">
        <v>2.5139999999999998</v>
      </c>
      <c r="P132">
        <v>3.4500999999999999</v>
      </c>
      <c r="Q132">
        <v>2.7313999999999998</v>
      </c>
      <c r="R132">
        <v>3.7391999999999999</v>
      </c>
      <c r="S132">
        <v>2.9674</v>
      </c>
      <c r="T132">
        <v>1.6271</v>
      </c>
      <c r="U132">
        <v>1.4085000000000001</v>
      </c>
      <c r="W132">
        <f t="shared" si="8"/>
        <v>0.76470617291268417</v>
      </c>
      <c r="X132">
        <f t="shared" si="9"/>
        <v>3.07091</v>
      </c>
    </row>
    <row r="133" spans="1:24" x14ac:dyDescent="0.2">
      <c r="A133">
        <v>15.6005</v>
      </c>
      <c r="B133">
        <v>2.956</v>
      </c>
      <c r="C133">
        <v>2.2502</v>
      </c>
      <c r="D133">
        <v>2.4979</v>
      </c>
      <c r="E133">
        <v>5.4996</v>
      </c>
      <c r="F133">
        <v>3.9005999999999998</v>
      </c>
      <c r="G133">
        <v>1.0447</v>
      </c>
      <c r="H133">
        <v>2.8125</v>
      </c>
      <c r="I133">
        <v>2.9573999999999998</v>
      </c>
      <c r="J133">
        <v>3.1503000000000001</v>
      </c>
      <c r="K133">
        <v>3.0947</v>
      </c>
      <c r="L133">
        <v>4.7137000000000002</v>
      </c>
      <c r="M133">
        <v>6.5063000000000004</v>
      </c>
      <c r="N133">
        <v>2.3441999999999998</v>
      </c>
      <c r="O133">
        <v>1.7746</v>
      </c>
      <c r="P133">
        <v>2.3759000000000001</v>
      </c>
      <c r="Q133">
        <v>2.4266000000000001</v>
      </c>
      <c r="R133">
        <v>4.9781000000000004</v>
      </c>
      <c r="S133">
        <v>3.6798000000000002</v>
      </c>
      <c r="T133">
        <v>1.9220999999999999</v>
      </c>
      <c r="U133">
        <v>1.2806999999999999</v>
      </c>
      <c r="W133">
        <f t="shared" si="8"/>
        <v>0.77058913602932089</v>
      </c>
      <c r="X133">
        <f t="shared" si="9"/>
        <v>3.1082950000000005</v>
      </c>
    </row>
    <row r="134" spans="1:24" x14ac:dyDescent="0.2">
      <c r="A134">
        <v>15.7196</v>
      </c>
      <c r="B134">
        <v>2.3252999999999999</v>
      </c>
      <c r="C134">
        <v>1.1776</v>
      </c>
      <c r="D134">
        <v>2.3214000000000001</v>
      </c>
      <c r="E134">
        <v>5.7138999999999998</v>
      </c>
      <c r="F134">
        <v>1.1428</v>
      </c>
      <c r="G134">
        <v>2.1827999999999999</v>
      </c>
      <c r="H134">
        <v>1.7091000000000001</v>
      </c>
      <c r="I134">
        <v>2.9354</v>
      </c>
      <c r="J134">
        <v>3.8569</v>
      </c>
      <c r="K134">
        <v>2.6347999999999998</v>
      </c>
      <c r="L134">
        <v>4.8052000000000001</v>
      </c>
      <c r="M134">
        <v>5.8097000000000003</v>
      </c>
      <c r="N134">
        <v>1.2161999999999999</v>
      </c>
      <c r="O134">
        <v>1.8459000000000001</v>
      </c>
      <c r="P134">
        <v>1.8517999999999999</v>
      </c>
      <c r="Q134">
        <v>5.1502999999999997</v>
      </c>
      <c r="R134">
        <v>2.2812999999999999</v>
      </c>
      <c r="S134">
        <v>3.3281999999999998</v>
      </c>
      <c r="T134">
        <v>3.403</v>
      </c>
      <c r="U134">
        <v>1.3924000000000001</v>
      </c>
      <c r="W134">
        <f t="shared" si="8"/>
        <v>0.77647209914595772</v>
      </c>
      <c r="X134">
        <f t="shared" si="9"/>
        <v>2.8542000000000001</v>
      </c>
    </row>
    <row r="135" spans="1:24" x14ac:dyDescent="0.2">
      <c r="A135">
        <v>15.838699999999999</v>
      </c>
      <c r="B135">
        <v>3.2605</v>
      </c>
      <c r="C135">
        <v>1.9079999999999999</v>
      </c>
      <c r="D135">
        <v>2.6031</v>
      </c>
      <c r="E135">
        <v>6.3468999999999998</v>
      </c>
      <c r="F135">
        <v>0.38440000000000002</v>
      </c>
      <c r="G135">
        <v>2.2479</v>
      </c>
      <c r="H135">
        <v>1.8043</v>
      </c>
      <c r="I135">
        <v>1.375</v>
      </c>
      <c r="J135">
        <v>4.0598999999999998</v>
      </c>
      <c r="K135">
        <v>1.169</v>
      </c>
      <c r="L135">
        <v>2.7732999999999999</v>
      </c>
      <c r="M135">
        <v>6.9683000000000002</v>
      </c>
      <c r="N135">
        <v>2.0148999999999999</v>
      </c>
      <c r="O135">
        <v>1.752</v>
      </c>
      <c r="P135">
        <v>2.0585</v>
      </c>
      <c r="Q135">
        <v>5.0839999999999996</v>
      </c>
      <c r="R135">
        <v>2.6882999999999999</v>
      </c>
      <c r="S135">
        <v>1.3150999999999999</v>
      </c>
      <c r="T135">
        <v>2.4241999999999999</v>
      </c>
      <c r="U135">
        <v>1.4387000000000001</v>
      </c>
      <c r="W135">
        <f t="shared" si="8"/>
        <v>0.78235506226259444</v>
      </c>
      <c r="X135">
        <f t="shared" si="9"/>
        <v>2.6838150000000001</v>
      </c>
    </row>
    <row r="136" spans="1:24" x14ac:dyDescent="0.2">
      <c r="A136">
        <v>15.957800000000001</v>
      </c>
      <c r="B136">
        <v>3.9247000000000001</v>
      </c>
      <c r="C136">
        <v>2.8462999999999998</v>
      </c>
      <c r="D136">
        <v>2.2113</v>
      </c>
      <c r="E136">
        <v>6.0525000000000002</v>
      </c>
      <c r="F136">
        <v>2.5840999999999998</v>
      </c>
      <c r="G136">
        <v>1.5980000000000001</v>
      </c>
      <c r="H136">
        <v>1.2113</v>
      </c>
      <c r="I136">
        <v>1.2706</v>
      </c>
      <c r="J136">
        <v>2.1402999999999999</v>
      </c>
      <c r="K136">
        <v>1.36</v>
      </c>
      <c r="L136">
        <v>2.0316000000000001</v>
      </c>
      <c r="M136">
        <v>7.1946000000000003</v>
      </c>
      <c r="N136">
        <v>3.38</v>
      </c>
      <c r="O136">
        <v>2.9634999999999998</v>
      </c>
      <c r="P136">
        <v>3.4533999999999998</v>
      </c>
      <c r="Q136">
        <v>3.9712000000000001</v>
      </c>
      <c r="R136">
        <v>3.1328999999999998</v>
      </c>
      <c r="S136">
        <v>2.9394</v>
      </c>
      <c r="T136">
        <v>1.2434000000000001</v>
      </c>
      <c r="U136">
        <v>3.2768999999999999</v>
      </c>
      <c r="W136">
        <f t="shared" si="8"/>
        <v>0.78823802537923127</v>
      </c>
      <c r="X136">
        <f t="shared" si="9"/>
        <v>2.9393000000000002</v>
      </c>
    </row>
    <row r="137" spans="1:24" x14ac:dyDescent="0.2">
      <c r="A137">
        <v>16.076899999999998</v>
      </c>
      <c r="B137">
        <v>4.6860999999999997</v>
      </c>
      <c r="C137">
        <v>2.3079000000000001</v>
      </c>
      <c r="D137">
        <v>1.5643</v>
      </c>
      <c r="E137">
        <v>6.7686999999999999</v>
      </c>
      <c r="F137">
        <v>2.3687999999999998</v>
      </c>
      <c r="G137">
        <v>1.6856</v>
      </c>
      <c r="H137">
        <v>0.95479999999999998</v>
      </c>
      <c r="I137">
        <v>1.8458000000000001</v>
      </c>
      <c r="J137">
        <v>1.7764</v>
      </c>
      <c r="K137">
        <v>1.6687000000000001</v>
      </c>
      <c r="L137">
        <v>1.4535</v>
      </c>
      <c r="M137">
        <v>6.7249999999999996</v>
      </c>
      <c r="N137">
        <v>2.3864999999999998</v>
      </c>
      <c r="O137">
        <v>2.5991</v>
      </c>
      <c r="P137">
        <v>4.3887999999999998</v>
      </c>
      <c r="Q137">
        <v>3.6171000000000002</v>
      </c>
      <c r="R137">
        <v>2.2757000000000001</v>
      </c>
      <c r="S137">
        <v>2.2852000000000001</v>
      </c>
      <c r="T137">
        <v>2.6073</v>
      </c>
      <c r="U137">
        <v>1.1603000000000001</v>
      </c>
      <c r="W137">
        <f t="shared" si="8"/>
        <v>0.79412098849586799</v>
      </c>
      <c r="X137">
        <f t="shared" si="9"/>
        <v>2.7562799999999998</v>
      </c>
    </row>
    <row r="138" spans="1:24" x14ac:dyDescent="0.2">
      <c r="A138">
        <v>16.196000000000002</v>
      </c>
      <c r="B138">
        <v>3.7273999999999998</v>
      </c>
      <c r="C138">
        <v>2.1734</v>
      </c>
      <c r="D138">
        <v>1.5687</v>
      </c>
      <c r="E138">
        <v>5.9984000000000002</v>
      </c>
      <c r="F138">
        <v>1.5669999999999999</v>
      </c>
      <c r="G138">
        <v>1.6311</v>
      </c>
      <c r="H138">
        <v>1.6123000000000001</v>
      </c>
      <c r="I138">
        <v>2.0588000000000002</v>
      </c>
      <c r="J138">
        <v>0.91210000000000002</v>
      </c>
      <c r="K138">
        <v>2.0276000000000001</v>
      </c>
      <c r="L138">
        <v>1.8581000000000001</v>
      </c>
      <c r="M138">
        <v>5.3838999999999997</v>
      </c>
      <c r="N138">
        <v>2.8841999999999999</v>
      </c>
      <c r="O138">
        <v>3.1758999999999999</v>
      </c>
      <c r="P138">
        <v>2.9005000000000001</v>
      </c>
      <c r="Q138">
        <v>5.5759999999999996</v>
      </c>
      <c r="R138">
        <v>2.577</v>
      </c>
      <c r="S138">
        <v>2.9961000000000002</v>
      </c>
      <c r="T138">
        <v>2.6570999999999998</v>
      </c>
      <c r="U138">
        <v>1.0232000000000001</v>
      </c>
      <c r="W138">
        <f t="shared" si="8"/>
        <v>0.80000395161250493</v>
      </c>
      <c r="X138">
        <f t="shared" si="9"/>
        <v>2.7154400000000001</v>
      </c>
    </row>
    <row r="139" spans="1:24" x14ac:dyDescent="0.2">
      <c r="A139">
        <v>16.315000000000001</v>
      </c>
      <c r="B139">
        <v>3.8384</v>
      </c>
      <c r="C139">
        <v>1.9877</v>
      </c>
      <c r="D139">
        <v>2.7185999999999999</v>
      </c>
      <c r="E139">
        <v>5.1561000000000003</v>
      </c>
      <c r="F139">
        <v>1.0597000000000001</v>
      </c>
      <c r="G139">
        <v>1.4187000000000001</v>
      </c>
      <c r="H139">
        <v>1.5773999999999999</v>
      </c>
      <c r="I139">
        <v>1.9224000000000001</v>
      </c>
      <c r="J139">
        <v>3.7801999999999998</v>
      </c>
      <c r="K139">
        <v>0.96499999999999997</v>
      </c>
      <c r="L139">
        <v>3.1080000000000001</v>
      </c>
      <c r="M139">
        <v>9.1096000000000004</v>
      </c>
      <c r="N139">
        <v>3.0488</v>
      </c>
      <c r="O139">
        <v>1.5268999999999999</v>
      </c>
      <c r="P139">
        <v>2.5459999999999998</v>
      </c>
      <c r="Q139">
        <v>4.5358000000000001</v>
      </c>
      <c r="R139">
        <v>2.4502000000000002</v>
      </c>
      <c r="S139">
        <v>2.6726999999999999</v>
      </c>
      <c r="T139">
        <v>2.0468999999999999</v>
      </c>
      <c r="U139">
        <v>0.91920000000000002</v>
      </c>
      <c r="W139">
        <f t="shared" si="8"/>
        <v>0.80588197521351057</v>
      </c>
      <c r="X139">
        <f t="shared" si="9"/>
        <v>2.8194150000000002</v>
      </c>
    </row>
    <row r="140" spans="1:24" x14ac:dyDescent="0.2">
      <c r="A140">
        <v>16.434100000000001</v>
      </c>
      <c r="B140">
        <v>2.0085999999999999</v>
      </c>
      <c r="C140">
        <v>2.1705999999999999</v>
      </c>
      <c r="D140">
        <v>2.4946000000000002</v>
      </c>
      <c r="E140">
        <v>4.2801999999999998</v>
      </c>
      <c r="F140">
        <v>1.5682</v>
      </c>
      <c r="G140">
        <v>1.6377999999999999</v>
      </c>
      <c r="H140">
        <v>1.4219999999999999</v>
      </c>
      <c r="I140">
        <v>1.2788999999999999</v>
      </c>
      <c r="J140">
        <v>3.1288999999999998</v>
      </c>
      <c r="K140">
        <v>0.93620000000000003</v>
      </c>
      <c r="L140">
        <v>2.4283999999999999</v>
      </c>
      <c r="M140">
        <v>6.1978</v>
      </c>
      <c r="N140">
        <v>1.5356000000000001</v>
      </c>
      <c r="O140">
        <v>1.9916</v>
      </c>
      <c r="P140">
        <v>3.0217999999999998</v>
      </c>
      <c r="Q140">
        <v>3.9329000000000001</v>
      </c>
      <c r="R140">
        <v>4.1673</v>
      </c>
      <c r="S140">
        <v>3.5057999999999998</v>
      </c>
      <c r="T140">
        <v>2.6402999999999999</v>
      </c>
      <c r="U140">
        <v>0.76949999999999996</v>
      </c>
      <c r="W140">
        <f t="shared" si="8"/>
        <v>0.81176493833014729</v>
      </c>
      <c r="X140">
        <f t="shared" si="9"/>
        <v>2.55585</v>
      </c>
    </row>
    <row r="141" spans="1:24" x14ac:dyDescent="0.2">
      <c r="A141">
        <v>16.5532</v>
      </c>
      <c r="B141">
        <v>2.9453999999999998</v>
      </c>
      <c r="C141">
        <v>2.5044</v>
      </c>
      <c r="D141">
        <v>3.7865000000000002</v>
      </c>
      <c r="E141">
        <v>3.3540000000000001</v>
      </c>
      <c r="F141">
        <v>1.7759</v>
      </c>
      <c r="G141">
        <v>1.6127</v>
      </c>
      <c r="H141">
        <v>1.5407999999999999</v>
      </c>
      <c r="I141">
        <v>0.58620000000000005</v>
      </c>
      <c r="J141">
        <v>1.6535</v>
      </c>
      <c r="K141">
        <v>0.70169999999999999</v>
      </c>
      <c r="L141">
        <v>1.9234</v>
      </c>
      <c r="M141">
        <v>6.6924999999999999</v>
      </c>
      <c r="N141">
        <v>1.0524</v>
      </c>
      <c r="O141">
        <v>2.7730999999999999</v>
      </c>
      <c r="P141">
        <v>5.2980999999999998</v>
      </c>
      <c r="Q141">
        <v>2.9881000000000002</v>
      </c>
      <c r="R141">
        <v>3.4788000000000001</v>
      </c>
      <c r="S141">
        <v>3.766</v>
      </c>
      <c r="T141">
        <v>1.026</v>
      </c>
      <c r="U141">
        <v>0.75600000000000001</v>
      </c>
      <c r="W141">
        <f t="shared" si="8"/>
        <v>0.81764790144678412</v>
      </c>
      <c r="X141">
        <f t="shared" si="9"/>
        <v>2.5107750000000002</v>
      </c>
    </row>
    <row r="142" spans="1:24" x14ac:dyDescent="0.2">
      <c r="A142">
        <v>16.6723</v>
      </c>
      <c r="B142">
        <v>2.5964999999999998</v>
      </c>
      <c r="C142">
        <v>2.4474</v>
      </c>
      <c r="D142">
        <v>3.9742999999999999</v>
      </c>
      <c r="E142">
        <v>3.5994000000000002</v>
      </c>
      <c r="F142">
        <v>3.1431</v>
      </c>
      <c r="G142">
        <v>1.4048</v>
      </c>
      <c r="H142">
        <v>1.3287</v>
      </c>
      <c r="I142">
        <v>1.9765999999999999</v>
      </c>
      <c r="J142">
        <v>1.0837000000000001</v>
      </c>
      <c r="K142">
        <v>1.9410000000000001</v>
      </c>
      <c r="L142">
        <v>1.6551</v>
      </c>
      <c r="M142">
        <v>5.7168000000000001</v>
      </c>
      <c r="N142">
        <v>2.85</v>
      </c>
      <c r="O142">
        <v>1.6900999999999999</v>
      </c>
      <c r="P142">
        <v>3.7454999999999998</v>
      </c>
      <c r="Q142">
        <v>4.1635</v>
      </c>
      <c r="R142">
        <v>3.0283000000000002</v>
      </c>
      <c r="S142">
        <v>2.6236000000000002</v>
      </c>
      <c r="T142">
        <v>1.2869999999999999</v>
      </c>
      <c r="U142">
        <v>0.73250000000000004</v>
      </c>
      <c r="W142">
        <f t="shared" si="8"/>
        <v>0.82353086456342084</v>
      </c>
      <c r="X142">
        <f t="shared" si="9"/>
        <v>2.5493950000000005</v>
      </c>
    </row>
    <row r="143" spans="1:24" x14ac:dyDescent="0.2">
      <c r="A143">
        <v>16.791399999999999</v>
      </c>
      <c r="B143">
        <v>2.9821</v>
      </c>
      <c r="C143">
        <v>2.8611</v>
      </c>
      <c r="D143">
        <v>2.0451000000000001</v>
      </c>
      <c r="E143">
        <v>3.4441000000000002</v>
      </c>
      <c r="F143">
        <v>2.4679000000000002</v>
      </c>
      <c r="G143">
        <v>1.3405</v>
      </c>
      <c r="H143">
        <v>1.2977000000000001</v>
      </c>
      <c r="I143">
        <v>1.9255</v>
      </c>
      <c r="J143">
        <v>1.4930000000000001</v>
      </c>
      <c r="K143">
        <v>2.3311000000000002</v>
      </c>
      <c r="L143">
        <v>1.8479000000000001</v>
      </c>
      <c r="M143">
        <v>4.3914</v>
      </c>
      <c r="N143">
        <v>2.3902000000000001</v>
      </c>
      <c r="O143">
        <v>1.3552999999999999</v>
      </c>
      <c r="P143">
        <v>3.4005000000000001</v>
      </c>
      <c r="Q143">
        <v>3.7252999999999998</v>
      </c>
      <c r="R143">
        <v>2.4447999999999999</v>
      </c>
      <c r="S143">
        <v>2.2519</v>
      </c>
      <c r="T143">
        <v>0.99829999999999997</v>
      </c>
      <c r="U143">
        <v>1.5666</v>
      </c>
      <c r="W143">
        <f t="shared" si="8"/>
        <v>0.82941382768005767</v>
      </c>
      <c r="X143">
        <f t="shared" si="9"/>
        <v>2.3280149999999997</v>
      </c>
    </row>
    <row r="144" spans="1:24" x14ac:dyDescent="0.2">
      <c r="A144">
        <v>16.910499999999999</v>
      </c>
      <c r="B144">
        <v>2.9794</v>
      </c>
      <c r="C144">
        <v>1.7988999999999999</v>
      </c>
      <c r="D144">
        <v>2.2288999999999999</v>
      </c>
      <c r="E144">
        <v>3.6629</v>
      </c>
      <c r="F144">
        <v>2.4365999999999999</v>
      </c>
      <c r="G144">
        <v>0.2878</v>
      </c>
      <c r="H144">
        <v>2.9497</v>
      </c>
      <c r="I144">
        <v>3.7059000000000002</v>
      </c>
      <c r="J144">
        <v>2.3411</v>
      </c>
      <c r="K144">
        <v>1.4975000000000001</v>
      </c>
      <c r="L144">
        <v>2.8378999999999999</v>
      </c>
      <c r="M144">
        <v>3.4047999999999998</v>
      </c>
      <c r="N144">
        <v>1.1854</v>
      </c>
      <c r="O144">
        <v>0.52590000000000003</v>
      </c>
      <c r="P144">
        <v>4.5377999999999998</v>
      </c>
      <c r="Q144">
        <v>2.3578999999999999</v>
      </c>
      <c r="R144">
        <v>1.5204</v>
      </c>
      <c r="S144">
        <v>1.7295</v>
      </c>
      <c r="T144">
        <v>2.2225000000000001</v>
      </c>
      <c r="U144">
        <v>1.8213999999999999</v>
      </c>
      <c r="W144">
        <f t="shared" si="8"/>
        <v>0.83529679079669439</v>
      </c>
      <c r="X144">
        <f t="shared" si="9"/>
        <v>2.3016100000000002</v>
      </c>
    </row>
    <row r="145" spans="1:24" x14ac:dyDescent="0.2">
      <c r="A145">
        <v>17.029599999999999</v>
      </c>
      <c r="B145">
        <v>2.6941000000000002</v>
      </c>
      <c r="C145">
        <v>2.456</v>
      </c>
      <c r="D145">
        <v>3.3843999999999999</v>
      </c>
      <c r="E145">
        <v>2.3993000000000002</v>
      </c>
      <c r="F145">
        <v>2.4849999999999999</v>
      </c>
      <c r="G145">
        <v>1.0707</v>
      </c>
      <c r="H145">
        <v>1.7424999999999999</v>
      </c>
      <c r="I145">
        <v>2.5137</v>
      </c>
      <c r="J145">
        <v>0.89649999999999996</v>
      </c>
      <c r="K145">
        <v>0.80520000000000003</v>
      </c>
      <c r="L145">
        <v>2.1450999999999998</v>
      </c>
      <c r="M145">
        <v>5.4527000000000001</v>
      </c>
      <c r="N145">
        <v>0.89190000000000003</v>
      </c>
      <c r="O145">
        <v>1.2063999999999999</v>
      </c>
      <c r="P145">
        <v>2.6423000000000001</v>
      </c>
      <c r="Q145">
        <v>2.1676000000000002</v>
      </c>
      <c r="R145">
        <v>1.5392999999999999</v>
      </c>
      <c r="S145">
        <v>2.1206</v>
      </c>
      <c r="T145">
        <v>2.8891</v>
      </c>
      <c r="U145">
        <v>1.9238999999999999</v>
      </c>
      <c r="W145">
        <f t="shared" si="8"/>
        <v>0.84117975391333111</v>
      </c>
      <c r="X145">
        <f t="shared" si="9"/>
        <v>2.1713149999999999</v>
      </c>
    </row>
    <row r="146" spans="1:24" x14ac:dyDescent="0.2">
      <c r="A146">
        <v>17.148700000000002</v>
      </c>
      <c r="B146">
        <v>2.2782</v>
      </c>
      <c r="C146">
        <v>1.5842000000000001</v>
      </c>
      <c r="D146">
        <v>4.4393000000000002</v>
      </c>
      <c r="E146">
        <v>2.3388</v>
      </c>
      <c r="F146">
        <v>3.3068</v>
      </c>
      <c r="G146">
        <v>0.70169999999999999</v>
      </c>
      <c r="H146">
        <v>1.7679</v>
      </c>
      <c r="I146">
        <v>2.3611</v>
      </c>
      <c r="J146">
        <v>6.2199999999999998E-2</v>
      </c>
      <c r="K146">
        <v>0.82310000000000005</v>
      </c>
      <c r="L146">
        <v>2.1787999999999998</v>
      </c>
      <c r="M146">
        <v>4.3596000000000004</v>
      </c>
      <c r="N146">
        <v>1.5596000000000001</v>
      </c>
      <c r="O146">
        <v>2.0228000000000002</v>
      </c>
      <c r="P146">
        <v>2.7624</v>
      </c>
      <c r="Q146">
        <v>3.7124000000000001</v>
      </c>
      <c r="R146">
        <v>3.7088999999999999</v>
      </c>
      <c r="S146">
        <v>1.5465</v>
      </c>
      <c r="T146">
        <v>2.7416</v>
      </c>
      <c r="U146">
        <v>1.0085</v>
      </c>
      <c r="W146">
        <f t="shared" si="8"/>
        <v>0.84706271702996805</v>
      </c>
      <c r="X146">
        <f t="shared" si="9"/>
        <v>2.26322</v>
      </c>
    </row>
    <row r="147" spans="1:24" x14ac:dyDescent="0.2">
      <c r="A147">
        <v>17.267700000000001</v>
      </c>
      <c r="B147">
        <v>3.5480999999999998</v>
      </c>
      <c r="C147">
        <v>3.5470000000000002</v>
      </c>
      <c r="D147">
        <v>3.7829000000000002</v>
      </c>
      <c r="E147">
        <v>2.9790000000000001</v>
      </c>
      <c r="F147">
        <v>2.2622</v>
      </c>
      <c r="G147">
        <v>1.2815000000000001</v>
      </c>
      <c r="H147">
        <v>1.3633</v>
      </c>
      <c r="I147">
        <v>0.84960000000000002</v>
      </c>
      <c r="J147">
        <v>0.74929999999999997</v>
      </c>
      <c r="K147">
        <v>1.7834000000000001</v>
      </c>
      <c r="L147">
        <v>2.9066999999999998</v>
      </c>
      <c r="M147">
        <v>4.2950999999999997</v>
      </c>
      <c r="N147">
        <v>1.1944999999999999</v>
      </c>
      <c r="O147">
        <v>1.1131</v>
      </c>
      <c r="P147">
        <v>4.5446</v>
      </c>
      <c r="Q147">
        <v>3.5510000000000002</v>
      </c>
      <c r="R147">
        <v>2.4428999999999998</v>
      </c>
      <c r="S147">
        <v>1.6637999999999999</v>
      </c>
      <c r="T147">
        <v>2.4247000000000001</v>
      </c>
      <c r="U147">
        <v>1.6162000000000001</v>
      </c>
      <c r="W147">
        <f t="shared" si="8"/>
        <v>0.85294074063097369</v>
      </c>
      <c r="X147">
        <f t="shared" si="9"/>
        <v>2.3949450000000008</v>
      </c>
    </row>
    <row r="148" spans="1:24" x14ac:dyDescent="0.2">
      <c r="A148">
        <v>17.386800000000001</v>
      </c>
      <c r="B148">
        <v>2.1311</v>
      </c>
      <c r="C148">
        <v>1.9308000000000001</v>
      </c>
      <c r="D148">
        <v>4.7053000000000003</v>
      </c>
      <c r="E148">
        <v>3.7884000000000002</v>
      </c>
      <c r="F148">
        <v>1.6015999999999999</v>
      </c>
      <c r="G148">
        <v>2.3567</v>
      </c>
      <c r="H148">
        <v>0.74270000000000003</v>
      </c>
      <c r="I148">
        <v>1.9771000000000001</v>
      </c>
      <c r="J148">
        <v>0.65710000000000002</v>
      </c>
      <c r="K148">
        <v>0.75849999999999995</v>
      </c>
      <c r="L148">
        <v>1.4378</v>
      </c>
      <c r="M148">
        <v>2.8702000000000001</v>
      </c>
      <c r="N148">
        <v>1.2395</v>
      </c>
      <c r="O148">
        <v>0.69030000000000002</v>
      </c>
      <c r="P148">
        <v>3.8128000000000002</v>
      </c>
      <c r="Q148">
        <v>1.7141</v>
      </c>
      <c r="R148">
        <v>2.2395999999999998</v>
      </c>
      <c r="S148">
        <v>2.2576000000000001</v>
      </c>
      <c r="T148">
        <v>2.6097000000000001</v>
      </c>
      <c r="U148">
        <v>0.90969999999999995</v>
      </c>
      <c r="W148">
        <f t="shared" si="8"/>
        <v>0.85882370374761052</v>
      </c>
      <c r="X148">
        <f t="shared" si="9"/>
        <v>2.0215300000000007</v>
      </c>
    </row>
    <row r="149" spans="1:24" x14ac:dyDescent="0.2">
      <c r="A149">
        <v>17.5059</v>
      </c>
      <c r="B149">
        <v>2.4502999999999999</v>
      </c>
      <c r="C149">
        <v>1.6</v>
      </c>
      <c r="D149">
        <v>3.3786</v>
      </c>
      <c r="E149">
        <v>3.5520999999999998</v>
      </c>
      <c r="F149">
        <v>2.2629999999999999</v>
      </c>
      <c r="G149">
        <v>1.2369000000000001</v>
      </c>
      <c r="H149">
        <v>1.4381999999999999</v>
      </c>
      <c r="I149">
        <v>3.2968999999999999</v>
      </c>
      <c r="J149">
        <v>0.42059999999999997</v>
      </c>
      <c r="K149">
        <v>1.0096000000000001</v>
      </c>
      <c r="L149">
        <v>1.2777000000000001</v>
      </c>
      <c r="M149">
        <v>5.3803999999999998</v>
      </c>
      <c r="N149">
        <v>1.2554000000000001</v>
      </c>
      <c r="O149">
        <v>1.6319999999999999</v>
      </c>
      <c r="P149">
        <v>3.7092000000000001</v>
      </c>
      <c r="Q149">
        <v>2.3494000000000002</v>
      </c>
      <c r="R149">
        <v>2.2103999999999999</v>
      </c>
      <c r="S149">
        <v>2.137</v>
      </c>
      <c r="T149">
        <v>2.7721</v>
      </c>
      <c r="U149">
        <v>1.0205</v>
      </c>
      <c r="W149">
        <f t="shared" si="8"/>
        <v>0.86470666686424724</v>
      </c>
      <c r="X149">
        <f t="shared" si="9"/>
        <v>2.2195150000000003</v>
      </c>
    </row>
    <row r="150" spans="1:24" x14ac:dyDescent="0.2">
      <c r="A150">
        <v>17.625</v>
      </c>
      <c r="B150">
        <v>1.6354</v>
      </c>
      <c r="C150">
        <v>1.7332000000000001</v>
      </c>
      <c r="D150">
        <v>3.1930000000000001</v>
      </c>
      <c r="E150">
        <v>1.9812000000000001</v>
      </c>
      <c r="F150">
        <v>3.7551999999999999</v>
      </c>
      <c r="G150">
        <v>1.1080000000000001</v>
      </c>
      <c r="H150">
        <v>1.1814</v>
      </c>
      <c r="I150">
        <v>3.4247999999999998</v>
      </c>
      <c r="J150">
        <v>0.86739999999999995</v>
      </c>
      <c r="K150">
        <v>1.4615</v>
      </c>
      <c r="L150">
        <v>4.1051000000000002</v>
      </c>
      <c r="M150">
        <v>3.6663000000000001</v>
      </c>
      <c r="N150">
        <v>1.9983</v>
      </c>
      <c r="O150">
        <v>0.74070000000000003</v>
      </c>
      <c r="P150">
        <v>1.93</v>
      </c>
      <c r="Q150">
        <v>4.5816999999999997</v>
      </c>
      <c r="R150">
        <v>1.7452000000000001</v>
      </c>
      <c r="S150">
        <v>1.9108000000000001</v>
      </c>
      <c r="T150">
        <v>0.92900000000000005</v>
      </c>
      <c r="U150">
        <v>1.6428</v>
      </c>
      <c r="W150">
        <f t="shared" si="8"/>
        <v>0.87058962998088407</v>
      </c>
      <c r="X150">
        <f t="shared" si="9"/>
        <v>2.1795499999999999</v>
      </c>
    </row>
    <row r="151" spans="1:24" x14ac:dyDescent="0.2">
      <c r="A151">
        <v>17.7441</v>
      </c>
      <c r="B151">
        <v>2.7555999999999998</v>
      </c>
      <c r="C151">
        <v>3.0931999999999999</v>
      </c>
      <c r="D151">
        <v>3.4483000000000001</v>
      </c>
      <c r="E151">
        <v>2.8279000000000001</v>
      </c>
      <c r="F151">
        <v>4.1684999999999999</v>
      </c>
      <c r="G151">
        <v>1.2418</v>
      </c>
      <c r="H151">
        <v>1.6544000000000001</v>
      </c>
      <c r="I151">
        <v>2.5760999999999998</v>
      </c>
      <c r="J151">
        <v>0.72909999999999997</v>
      </c>
      <c r="K151">
        <v>1.0138</v>
      </c>
      <c r="L151">
        <v>4.0330000000000004</v>
      </c>
      <c r="M151">
        <v>2.5846</v>
      </c>
      <c r="N151">
        <v>1.3806</v>
      </c>
      <c r="O151">
        <v>0.4758</v>
      </c>
      <c r="P151">
        <v>2.9106000000000001</v>
      </c>
      <c r="Q151">
        <v>4.335</v>
      </c>
      <c r="R151">
        <v>2.8508</v>
      </c>
      <c r="S151">
        <v>1.6144000000000001</v>
      </c>
      <c r="T151">
        <v>2.0849000000000002</v>
      </c>
      <c r="U151">
        <v>0.63370000000000004</v>
      </c>
      <c r="W151">
        <f t="shared" si="8"/>
        <v>0.87647259309752079</v>
      </c>
      <c r="X151">
        <f t="shared" si="9"/>
        <v>2.320605</v>
      </c>
    </row>
    <row r="152" spans="1:24" x14ac:dyDescent="0.2">
      <c r="A152">
        <v>17.863199999999999</v>
      </c>
      <c r="B152">
        <v>3.0867</v>
      </c>
      <c r="C152">
        <v>3.5118999999999998</v>
      </c>
      <c r="D152">
        <v>3.3420000000000001</v>
      </c>
      <c r="E152">
        <v>2.7751000000000001</v>
      </c>
      <c r="F152">
        <v>3.4327000000000001</v>
      </c>
      <c r="G152">
        <v>0.9718</v>
      </c>
      <c r="H152">
        <v>2.4965000000000002</v>
      </c>
      <c r="I152">
        <v>2.7902</v>
      </c>
      <c r="J152">
        <v>0.48139999999999999</v>
      </c>
      <c r="K152">
        <v>0.68830000000000002</v>
      </c>
      <c r="L152">
        <v>3.2357999999999998</v>
      </c>
      <c r="M152">
        <v>3.5779000000000001</v>
      </c>
      <c r="N152">
        <v>1.2202999999999999</v>
      </c>
      <c r="O152">
        <v>1.4519</v>
      </c>
      <c r="P152">
        <v>1.8807</v>
      </c>
      <c r="Q152">
        <v>2.7549000000000001</v>
      </c>
      <c r="R152">
        <v>3.1362999999999999</v>
      </c>
      <c r="S152">
        <v>1.4156</v>
      </c>
      <c r="T152">
        <v>1.4421999999999999</v>
      </c>
      <c r="U152">
        <v>3.3169</v>
      </c>
      <c r="W152">
        <f t="shared" si="8"/>
        <v>0.88235555621415751</v>
      </c>
      <c r="X152">
        <f t="shared" si="9"/>
        <v>2.3504549999999993</v>
      </c>
    </row>
    <row r="153" spans="1:24" x14ac:dyDescent="0.2">
      <c r="A153">
        <v>17.982299999999999</v>
      </c>
      <c r="B153">
        <v>2.4016999999999999</v>
      </c>
      <c r="C153">
        <v>3.4327000000000001</v>
      </c>
      <c r="D153">
        <v>2.0958000000000001</v>
      </c>
      <c r="E153">
        <v>3.1766000000000001</v>
      </c>
      <c r="F153">
        <v>5.1304999999999996</v>
      </c>
      <c r="G153">
        <v>2.0981999999999998</v>
      </c>
      <c r="H153">
        <v>1.2679</v>
      </c>
      <c r="I153">
        <v>1.9196</v>
      </c>
      <c r="J153">
        <v>0.4123</v>
      </c>
      <c r="K153">
        <v>0.37430000000000002</v>
      </c>
      <c r="L153">
        <v>1.2166999999999999</v>
      </c>
      <c r="M153">
        <v>2.2037</v>
      </c>
      <c r="N153">
        <v>0.2006</v>
      </c>
      <c r="O153">
        <v>0.71260000000000001</v>
      </c>
      <c r="P153">
        <v>2.7820999999999998</v>
      </c>
      <c r="Q153">
        <v>3.1029</v>
      </c>
      <c r="R153">
        <v>2.1461000000000001</v>
      </c>
      <c r="S153">
        <v>1.4823999999999999</v>
      </c>
      <c r="T153">
        <v>0.67120000000000002</v>
      </c>
      <c r="U153">
        <v>1.6861999999999999</v>
      </c>
      <c r="W153">
        <f t="shared" si="8"/>
        <v>0.88823851933079434</v>
      </c>
      <c r="X153">
        <f t="shared" si="9"/>
        <v>1.9257049999999996</v>
      </c>
    </row>
    <row r="154" spans="1:24" x14ac:dyDescent="0.2">
      <c r="A154">
        <v>18.101400000000002</v>
      </c>
      <c r="B154">
        <v>2.9348999999999998</v>
      </c>
      <c r="C154">
        <v>4.2237999999999998</v>
      </c>
      <c r="D154">
        <v>1.9970000000000001</v>
      </c>
      <c r="E154">
        <v>2.1596000000000002</v>
      </c>
      <c r="F154">
        <v>2.8157999999999999</v>
      </c>
      <c r="G154">
        <v>1.6915</v>
      </c>
      <c r="H154">
        <v>1.6657</v>
      </c>
      <c r="I154">
        <v>2.6827999999999999</v>
      </c>
      <c r="J154">
        <v>0.30809999999999998</v>
      </c>
      <c r="K154">
        <v>1.4519</v>
      </c>
      <c r="L154">
        <v>1.5664</v>
      </c>
      <c r="M154">
        <v>2.3578999999999999</v>
      </c>
      <c r="N154">
        <v>1.1279999999999999</v>
      </c>
      <c r="O154">
        <v>1.0495000000000001</v>
      </c>
      <c r="P154">
        <v>1.9766999999999999</v>
      </c>
      <c r="Q154">
        <v>3.1598999999999999</v>
      </c>
      <c r="R154">
        <v>1.6146</v>
      </c>
      <c r="S154">
        <v>1.8088</v>
      </c>
      <c r="T154">
        <v>0.89790000000000003</v>
      </c>
      <c r="U154">
        <v>0.1348</v>
      </c>
      <c r="W154">
        <f t="shared" si="8"/>
        <v>0.89412148244743128</v>
      </c>
      <c r="X154">
        <f t="shared" si="9"/>
        <v>1.8812799999999998</v>
      </c>
    </row>
    <row r="155" spans="1:24" x14ac:dyDescent="0.2">
      <c r="A155">
        <v>18.220400000000001</v>
      </c>
      <c r="B155">
        <v>2.6964000000000001</v>
      </c>
      <c r="C155">
        <v>2.7968999999999999</v>
      </c>
      <c r="D155">
        <v>1.3492</v>
      </c>
      <c r="E155">
        <v>2.3039000000000001</v>
      </c>
      <c r="F155">
        <v>2.2728999999999999</v>
      </c>
      <c r="G155">
        <v>1.6847000000000001</v>
      </c>
      <c r="H155">
        <v>1.6355999999999999</v>
      </c>
      <c r="I155">
        <v>2.2652000000000001</v>
      </c>
      <c r="J155">
        <v>0.71919999999999995</v>
      </c>
      <c r="K155">
        <v>2.0377000000000001</v>
      </c>
      <c r="L155">
        <v>1.9791000000000001</v>
      </c>
      <c r="M155">
        <v>2.8090999999999999</v>
      </c>
      <c r="N155">
        <v>0.28920000000000001</v>
      </c>
      <c r="O155">
        <v>0.43869999999999998</v>
      </c>
      <c r="P155">
        <v>1.7890999999999999</v>
      </c>
      <c r="Q155">
        <v>2.9649999999999999</v>
      </c>
      <c r="R155">
        <v>1.7582</v>
      </c>
      <c r="S155">
        <v>1.9104000000000001</v>
      </c>
      <c r="T155">
        <v>2.7002000000000002</v>
      </c>
      <c r="U155">
        <v>0.59740000000000004</v>
      </c>
      <c r="W155">
        <f t="shared" si="8"/>
        <v>0.89999950604843693</v>
      </c>
      <c r="X155">
        <f t="shared" si="9"/>
        <v>1.8499050000000004</v>
      </c>
    </row>
    <row r="156" spans="1:24" x14ac:dyDescent="0.2">
      <c r="A156">
        <v>18.339500000000001</v>
      </c>
      <c r="B156">
        <v>4.2554999999999996</v>
      </c>
      <c r="C156">
        <v>2.4759000000000002</v>
      </c>
      <c r="D156">
        <v>1.9114</v>
      </c>
      <c r="E156">
        <v>2.9217</v>
      </c>
      <c r="F156">
        <v>1.5718000000000001</v>
      </c>
      <c r="G156">
        <v>1.5746</v>
      </c>
      <c r="H156">
        <v>2.6667999999999998</v>
      </c>
      <c r="I156">
        <v>2.4184999999999999</v>
      </c>
      <c r="J156">
        <v>0.69130000000000003</v>
      </c>
      <c r="K156">
        <v>1.2737000000000001</v>
      </c>
      <c r="L156">
        <v>1.3796999999999999</v>
      </c>
      <c r="M156">
        <v>2.2942999999999998</v>
      </c>
      <c r="N156">
        <v>0.81610000000000005</v>
      </c>
      <c r="O156">
        <v>0.159</v>
      </c>
      <c r="P156">
        <v>2.1417999999999999</v>
      </c>
      <c r="Q156">
        <v>2.3418999999999999</v>
      </c>
      <c r="R156">
        <v>2.0084</v>
      </c>
      <c r="S156">
        <v>2.4144999999999999</v>
      </c>
      <c r="T156">
        <v>1.6286</v>
      </c>
      <c r="U156">
        <v>0.41770000000000002</v>
      </c>
      <c r="W156">
        <f t="shared" si="8"/>
        <v>0.90588246916507364</v>
      </c>
      <c r="X156">
        <f t="shared" si="9"/>
        <v>1.8681599999999996</v>
      </c>
    </row>
    <row r="157" spans="1:24" x14ac:dyDescent="0.2">
      <c r="A157">
        <v>18.458600000000001</v>
      </c>
      <c r="B157">
        <v>3.008</v>
      </c>
      <c r="C157">
        <v>3.3363999999999998</v>
      </c>
      <c r="D157">
        <v>1.1693</v>
      </c>
      <c r="E157">
        <v>2.4643000000000002</v>
      </c>
      <c r="F157">
        <v>1.3795999999999999</v>
      </c>
      <c r="G157">
        <v>1.8616999999999999</v>
      </c>
      <c r="H157">
        <v>3.6755</v>
      </c>
      <c r="I157">
        <v>1.0737000000000001</v>
      </c>
      <c r="J157">
        <v>0.47939999999999999</v>
      </c>
      <c r="K157">
        <v>1.8213999999999999</v>
      </c>
      <c r="L157">
        <v>0.80959999999999999</v>
      </c>
      <c r="M157">
        <v>1.8905000000000001</v>
      </c>
      <c r="N157">
        <v>0.43530000000000002</v>
      </c>
      <c r="O157">
        <v>0.35349999999999998</v>
      </c>
      <c r="P157">
        <v>1.8343</v>
      </c>
      <c r="Q157">
        <v>2.0714999999999999</v>
      </c>
      <c r="R157">
        <v>2.4102000000000001</v>
      </c>
      <c r="S157">
        <v>0.96189999999999998</v>
      </c>
      <c r="T157">
        <v>0.93779999999999997</v>
      </c>
      <c r="U157">
        <v>0.61029999999999995</v>
      </c>
      <c r="W157">
        <f t="shared" si="8"/>
        <v>0.91176543228171048</v>
      </c>
      <c r="X157">
        <f t="shared" si="9"/>
        <v>1.6292099999999998</v>
      </c>
    </row>
    <row r="158" spans="1:24" x14ac:dyDescent="0.2">
      <c r="A158">
        <v>18.5777</v>
      </c>
      <c r="B158">
        <v>0.94</v>
      </c>
      <c r="C158">
        <v>4.8738000000000001</v>
      </c>
      <c r="D158">
        <v>2.1496</v>
      </c>
      <c r="E158">
        <v>3.7563</v>
      </c>
      <c r="F158">
        <v>1.8005</v>
      </c>
      <c r="G158">
        <v>0.80779999999999996</v>
      </c>
      <c r="H158">
        <v>3.0602</v>
      </c>
      <c r="I158">
        <v>2.3220999999999998</v>
      </c>
      <c r="J158">
        <v>0.13370000000000001</v>
      </c>
      <c r="K158">
        <v>0.49740000000000001</v>
      </c>
      <c r="L158">
        <v>1.6913</v>
      </c>
      <c r="M158">
        <v>1.4224000000000001</v>
      </c>
      <c r="N158">
        <v>0.75429999999999997</v>
      </c>
      <c r="O158">
        <v>0.21049999999999999</v>
      </c>
      <c r="P158">
        <v>1.5089999999999999</v>
      </c>
      <c r="Q158">
        <v>2.1638999999999999</v>
      </c>
      <c r="R158">
        <v>2.6475</v>
      </c>
      <c r="S158">
        <v>1.4692000000000001</v>
      </c>
      <c r="T158">
        <v>3.2467000000000001</v>
      </c>
      <c r="U158">
        <v>1.8653</v>
      </c>
      <c r="W158">
        <f t="shared" si="8"/>
        <v>0.91764839539834719</v>
      </c>
      <c r="X158">
        <f t="shared" si="9"/>
        <v>1.8660749999999997</v>
      </c>
    </row>
    <row r="159" spans="1:24" x14ac:dyDescent="0.2">
      <c r="A159">
        <v>18.6968</v>
      </c>
      <c r="B159">
        <v>0.8649</v>
      </c>
      <c r="C159">
        <v>2.5758000000000001</v>
      </c>
      <c r="D159">
        <v>3.3536000000000001</v>
      </c>
      <c r="E159">
        <v>3.4980000000000002</v>
      </c>
      <c r="F159">
        <v>2.2454000000000001</v>
      </c>
      <c r="G159">
        <v>1.4670000000000001</v>
      </c>
      <c r="H159">
        <v>1.9813000000000001</v>
      </c>
      <c r="I159">
        <v>3.0385</v>
      </c>
      <c r="J159">
        <v>0.38400000000000001</v>
      </c>
      <c r="K159">
        <v>1.706</v>
      </c>
      <c r="L159">
        <v>1.8398000000000001</v>
      </c>
      <c r="M159">
        <v>1.2443</v>
      </c>
      <c r="N159">
        <v>1.2136</v>
      </c>
      <c r="O159">
        <v>0.5917</v>
      </c>
      <c r="P159">
        <v>1.3986000000000001</v>
      </c>
      <c r="Q159">
        <v>1.6415</v>
      </c>
      <c r="R159">
        <v>1.7148000000000001</v>
      </c>
      <c r="S159">
        <v>1.3026</v>
      </c>
      <c r="T159">
        <v>2.1909999999999998</v>
      </c>
      <c r="U159">
        <v>1.6424000000000001</v>
      </c>
      <c r="W159">
        <f t="shared" si="8"/>
        <v>0.92353135851498391</v>
      </c>
      <c r="X159">
        <f t="shared" si="9"/>
        <v>1.7947400000000002</v>
      </c>
    </row>
    <row r="160" spans="1:24" x14ac:dyDescent="0.2">
      <c r="A160">
        <v>18.815899999999999</v>
      </c>
      <c r="B160">
        <v>2.0247000000000002</v>
      </c>
      <c r="C160">
        <v>1.4319</v>
      </c>
      <c r="D160">
        <v>2.7986</v>
      </c>
      <c r="E160">
        <v>2.5255999999999998</v>
      </c>
      <c r="F160">
        <v>2.3334000000000001</v>
      </c>
      <c r="G160">
        <v>1.3398000000000001</v>
      </c>
      <c r="H160">
        <v>1.8897999999999999</v>
      </c>
      <c r="I160">
        <v>1.7353000000000001</v>
      </c>
      <c r="J160">
        <v>0.5595</v>
      </c>
      <c r="K160">
        <v>1.0262</v>
      </c>
      <c r="L160">
        <v>2.2105999999999999</v>
      </c>
      <c r="M160">
        <v>1.0565</v>
      </c>
      <c r="N160">
        <v>0.54810000000000003</v>
      </c>
      <c r="O160">
        <v>8.9200000000000002E-2</v>
      </c>
      <c r="P160">
        <v>2.1962000000000002</v>
      </c>
      <c r="Q160">
        <v>3.4645999999999999</v>
      </c>
      <c r="R160">
        <v>1.7464</v>
      </c>
      <c r="S160">
        <v>1.4410000000000001</v>
      </c>
      <c r="T160">
        <v>1.2892999999999999</v>
      </c>
      <c r="U160">
        <v>0.78120000000000001</v>
      </c>
      <c r="W160">
        <f t="shared" si="8"/>
        <v>0.92941432163162074</v>
      </c>
      <c r="X160">
        <f t="shared" si="9"/>
        <v>1.6243950000000003</v>
      </c>
    </row>
    <row r="161" spans="1:24" x14ac:dyDescent="0.2">
      <c r="A161">
        <v>18.934999999999999</v>
      </c>
      <c r="B161">
        <v>1.9916</v>
      </c>
      <c r="C161">
        <v>3.4563000000000001</v>
      </c>
      <c r="D161">
        <v>1.9078999999999999</v>
      </c>
      <c r="E161">
        <v>3.6366999999999998</v>
      </c>
      <c r="F161">
        <v>1.9009</v>
      </c>
      <c r="G161">
        <v>0.97240000000000004</v>
      </c>
      <c r="H161">
        <v>3.5003000000000002</v>
      </c>
      <c r="I161">
        <v>1.1722999999999999</v>
      </c>
      <c r="J161">
        <v>0</v>
      </c>
      <c r="K161">
        <v>0.35809999999999997</v>
      </c>
      <c r="L161">
        <v>3.3273000000000001</v>
      </c>
      <c r="M161">
        <v>1.9441999999999999</v>
      </c>
      <c r="N161">
        <v>0.2984</v>
      </c>
      <c r="O161">
        <v>1.5269999999999999</v>
      </c>
      <c r="P161">
        <v>3.5798999999999999</v>
      </c>
      <c r="Q161">
        <v>2.0487000000000002</v>
      </c>
      <c r="R161">
        <v>1.2255</v>
      </c>
      <c r="S161">
        <v>1.7223999999999999</v>
      </c>
      <c r="T161">
        <v>2.3285999999999998</v>
      </c>
      <c r="U161">
        <v>0.64510000000000001</v>
      </c>
      <c r="W161">
        <f t="shared" si="8"/>
        <v>0.93529728474825746</v>
      </c>
      <c r="X161">
        <f t="shared" si="9"/>
        <v>1.8771799999999998</v>
      </c>
    </row>
    <row r="162" spans="1:24" x14ac:dyDescent="0.2">
      <c r="A162">
        <v>19.054099999999998</v>
      </c>
      <c r="B162">
        <v>2.2212000000000001</v>
      </c>
      <c r="C162">
        <v>2.8843999999999999</v>
      </c>
      <c r="D162">
        <v>1.6165</v>
      </c>
      <c r="E162">
        <v>3.4394</v>
      </c>
      <c r="F162">
        <v>2.6392000000000002</v>
      </c>
      <c r="G162">
        <v>2.0207999999999999</v>
      </c>
      <c r="H162">
        <v>0.92149999999999999</v>
      </c>
      <c r="I162">
        <v>1.1746000000000001</v>
      </c>
      <c r="J162">
        <v>0.54900000000000004</v>
      </c>
      <c r="K162">
        <v>0.2145</v>
      </c>
      <c r="L162">
        <v>1.0945</v>
      </c>
      <c r="M162">
        <v>0.54759999999999998</v>
      </c>
      <c r="N162">
        <v>0.34799999999999998</v>
      </c>
      <c r="O162">
        <v>6.1600000000000002E-2</v>
      </c>
      <c r="P162">
        <v>1.4532</v>
      </c>
      <c r="Q162">
        <v>1.4083000000000001</v>
      </c>
      <c r="R162">
        <v>1.7458</v>
      </c>
      <c r="S162">
        <v>0.36120000000000002</v>
      </c>
      <c r="T162">
        <v>2.3782000000000001</v>
      </c>
      <c r="U162">
        <v>0.48549999999999999</v>
      </c>
      <c r="W162">
        <f t="shared" ref="W162:W172" si="10">A162/20.2449</f>
        <v>0.94118024786489418</v>
      </c>
      <c r="X162">
        <f t="shared" ref="X162:X172" si="11">AVERAGE(B162:U162)</f>
        <v>1.3782499999999998</v>
      </c>
    </row>
    <row r="163" spans="1:24" x14ac:dyDescent="0.2">
      <c r="A163">
        <v>19.173100000000002</v>
      </c>
      <c r="B163">
        <v>2.6901000000000002</v>
      </c>
      <c r="C163">
        <v>2.5364</v>
      </c>
      <c r="D163">
        <v>2.9403000000000001</v>
      </c>
      <c r="E163">
        <v>2.4558</v>
      </c>
      <c r="F163">
        <v>1.7531000000000001</v>
      </c>
      <c r="G163">
        <v>1.4272</v>
      </c>
      <c r="H163">
        <v>1.4745999999999999</v>
      </c>
      <c r="I163">
        <v>0.97230000000000005</v>
      </c>
      <c r="J163">
        <v>0.29480000000000001</v>
      </c>
      <c r="K163">
        <v>0.40789999999999998</v>
      </c>
      <c r="L163">
        <v>0.85640000000000005</v>
      </c>
      <c r="M163">
        <v>0.43640000000000001</v>
      </c>
      <c r="N163">
        <v>2.0503999999999998</v>
      </c>
      <c r="O163">
        <v>0</v>
      </c>
      <c r="P163">
        <v>0.86219999999999997</v>
      </c>
      <c r="Q163">
        <v>1.9697</v>
      </c>
      <c r="R163">
        <v>1.2242999999999999</v>
      </c>
      <c r="S163">
        <v>0.1275</v>
      </c>
      <c r="T163">
        <v>3.4079000000000002</v>
      </c>
      <c r="U163">
        <v>1.9725999999999999</v>
      </c>
      <c r="W163">
        <f t="shared" si="10"/>
        <v>0.94705827146590005</v>
      </c>
      <c r="X163">
        <f t="shared" si="11"/>
        <v>1.4929950000000001</v>
      </c>
    </row>
    <row r="164" spans="1:24" x14ac:dyDescent="0.2">
      <c r="A164">
        <v>19.292200000000001</v>
      </c>
      <c r="B164">
        <v>2.9272999999999998</v>
      </c>
      <c r="C164">
        <v>1.1938</v>
      </c>
      <c r="D164">
        <v>2.6945000000000001</v>
      </c>
      <c r="E164">
        <v>1.7154</v>
      </c>
      <c r="F164">
        <v>0.48270000000000002</v>
      </c>
      <c r="G164">
        <v>2.9394</v>
      </c>
      <c r="H164">
        <v>1.5613999999999999</v>
      </c>
      <c r="I164">
        <v>1.0224</v>
      </c>
      <c r="J164">
        <v>0.35270000000000001</v>
      </c>
      <c r="K164">
        <v>0.98809999999999998</v>
      </c>
      <c r="L164">
        <v>1.5506</v>
      </c>
      <c r="M164">
        <v>0.63</v>
      </c>
      <c r="N164">
        <v>0.62860000000000005</v>
      </c>
      <c r="O164">
        <v>0.29330000000000001</v>
      </c>
      <c r="P164">
        <v>1.1258999999999999</v>
      </c>
      <c r="Q164">
        <v>1.4803999999999999</v>
      </c>
      <c r="R164">
        <v>0.93859999999999999</v>
      </c>
      <c r="S164">
        <v>0.78669999999999995</v>
      </c>
      <c r="T164">
        <v>2.2877999999999998</v>
      </c>
      <c r="U164">
        <v>0.7228</v>
      </c>
      <c r="W164">
        <f t="shared" si="10"/>
        <v>0.95294123458253688</v>
      </c>
      <c r="X164">
        <f t="shared" si="11"/>
        <v>1.3161199999999997</v>
      </c>
    </row>
    <row r="165" spans="1:24" x14ac:dyDescent="0.2">
      <c r="A165">
        <v>19.411300000000001</v>
      </c>
      <c r="B165">
        <v>1.7679</v>
      </c>
      <c r="C165">
        <v>3.1326999999999998</v>
      </c>
      <c r="D165">
        <v>2.4722</v>
      </c>
      <c r="E165">
        <v>2.2002999999999999</v>
      </c>
      <c r="F165">
        <v>1.2058</v>
      </c>
      <c r="G165">
        <v>0.77929999999999999</v>
      </c>
      <c r="H165">
        <v>2.1415000000000002</v>
      </c>
      <c r="I165">
        <v>1.7020999999999999</v>
      </c>
      <c r="J165">
        <v>0.92589999999999995</v>
      </c>
      <c r="K165">
        <v>0.3075</v>
      </c>
      <c r="L165">
        <v>0.66900000000000004</v>
      </c>
      <c r="M165">
        <v>0.99970000000000003</v>
      </c>
      <c r="N165">
        <v>0.72609999999999997</v>
      </c>
      <c r="O165">
        <v>0.9456</v>
      </c>
      <c r="P165">
        <v>0.39979999999999999</v>
      </c>
      <c r="Q165">
        <v>0.83120000000000005</v>
      </c>
      <c r="R165">
        <v>1.3142</v>
      </c>
      <c r="S165">
        <v>1.2062999999999999</v>
      </c>
      <c r="T165">
        <v>2.6141999999999999</v>
      </c>
      <c r="U165">
        <v>0.98660000000000003</v>
      </c>
      <c r="W165">
        <f t="shared" si="10"/>
        <v>0.9588241976991736</v>
      </c>
      <c r="X165">
        <f t="shared" si="11"/>
        <v>1.3663949999999998</v>
      </c>
    </row>
    <row r="166" spans="1:24" x14ac:dyDescent="0.2">
      <c r="A166">
        <v>19.5304</v>
      </c>
      <c r="B166">
        <v>1.4262999999999999</v>
      </c>
      <c r="C166">
        <v>2.0676999999999999</v>
      </c>
      <c r="D166">
        <v>3.0501</v>
      </c>
      <c r="E166">
        <v>3.3260999999999998</v>
      </c>
      <c r="F166">
        <v>0.66249999999999998</v>
      </c>
      <c r="G166">
        <v>0.84940000000000004</v>
      </c>
      <c r="H166">
        <v>0.93799999999999994</v>
      </c>
      <c r="I166">
        <v>0.59560000000000002</v>
      </c>
      <c r="J166">
        <v>0.1082</v>
      </c>
      <c r="K166">
        <v>0.29930000000000001</v>
      </c>
      <c r="L166">
        <v>1.1203000000000001</v>
      </c>
      <c r="M166">
        <v>1.7955000000000001</v>
      </c>
      <c r="N166">
        <v>0.62070000000000003</v>
      </c>
      <c r="O166">
        <v>0.35539999999999999</v>
      </c>
      <c r="P166">
        <v>0.28789999999999999</v>
      </c>
      <c r="Q166">
        <v>2.4352999999999998</v>
      </c>
      <c r="R166">
        <v>1.4522999999999999</v>
      </c>
      <c r="S166">
        <v>1.2121</v>
      </c>
      <c r="T166">
        <v>2.9097</v>
      </c>
      <c r="U166">
        <v>1.0607</v>
      </c>
      <c r="W166">
        <f t="shared" si="10"/>
        <v>0.96470716081581032</v>
      </c>
      <c r="X166">
        <f t="shared" si="11"/>
        <v>1.3286549999999999</v>
      </c>
    </row>
    <row r="167" spans="1:24" x14ac:dyDescent="0.2">
      <c r="A167">
        <v>19.6495</v>
      </c>
      <c r="B167">
        <v>0.99</v>
      </c>
      <c r="C167">
        <v>3.8069000000000002</v>
      </c>
      <c r="D167">
        <v>2.1457000000000002</v>
      </c>
      <c r="E167">
        <v>3.7425999999999999</v>
      </c>
      <c r="F167">
        <v>1.0112000000000001</v>
      </c>
      <c r="G167">
        <v>0.39229999999999998</v>
      </c>
      <c r="H167">
        <v>0.85229999999999995</v>
      </c>
      <c r="I167">
        <v>0.27910000000000001</v>
      </c>
      <c r="J167">
        <v>0.99299999999999999</v>
      </c>
      <c r="K167">
        <v>1.1702999999999999</v>
      </c>
      <c r="L167">
        <v>0.88849999999999996</v>
      </c>
      <c r="M167">
        <v>0.35780000000000001</v>
      </c>
      <c r="N167">
        <v>1.0074000000000001</v>
      </c>
      <c r="O167">
        <v>0</v>
      </c>
      <c r="P167">
        <v>0.36170000000000002</v>
      </c>
      <c r="Q167">
        <v>2.4496000000000002</v>
      </c>
      <c r="R167">
        <v>1.0899000000000001</v>
      </c>
      <c r="S167">
        <v>0.37930000000000003</v>
      </c>
      <c r="T167">
        <v>1.3027</v>
      </c>
      <c r="U167">
        <v>2.0905</v>
      </c>
      <c r="W167">
        <f t="shared" si="10"/>
        <v>0.97059012393244715</v>
      </c>
      <c r="X167">
        <f t="shared" si="11"/>
        <v>1.2655400000000001</v>
      </c>
    </row>
    <row r="168" spans="1:24" x14ac:dyDescent="0.2">
      <c r="A168">
        <v>19.768599999999999</v>
      </c>
      <c r="B168">
        <v>1.4657</v>
      </c>
      <c r="C168">
        <v>2.6272000000000002</v>
      </c>
      <c r="D168">
        <v>1.2463</v>
      </c>
      <c r="E168">
        <v>2.4499</v>
      </c>
      <c r="F168">
        <v>1.2816000000000001</v>
      </c>
      <c r="G168">
        <v>1.3150999999999999</v>
      </c>
      <c r="H168">
        <v>1.3898999999999999</v>
      </c>
      <c r="I168">
        <v>0.83679999999999999</v>
      </c>
      <c r="J168">
        <v>1.49</v>
      </c>
      <c r="K168">
        <v>1.3388</v>
      </c>
      <c r="L168">
        <v>0.24970000000000001</v>
      </c>
      <c r="M168">
        <v>1.2868999999999999</v>
      </c>
      <c r="N168">
        <v>0.79090000000000005</v>
      </c>
      <c r="O168">
        <v>5.7599999999999998E-2</v>
      </c>
      <c r="P168">
        <v>0.76419999999999999</v>
      </c>
      <c r="Q168">
        <v>0.98040000000000005</v>
      </c>
      <c r="R168">
        <v>0.52869999999999995</v>
      </c>
      <c r="S168">
        <v>0.77059999999999995</v>
      </c>
      <c r="T168">
        <v>2.0626000000000002</v>
      </c>
      <c r="U168">
        <v>0.41799999999999998</v>
      </c>
      <c r="W168">
        <f t="shared" si="10"/>
        <v>0.97647308704908387</v>
      </c>
      <c r="X168">
        <f t="shared" si="11"/>
        <v>1.1675450000000001</v>
      </c>
    </row>
    <row r="169" spans="1:24" x14ac:dyDescent="0.2">
      <c r="A169">
        <v>19.887699999999999</v>
      </c>
      <c r="B169">
        <v>1.1620999999999999</v>
      </c>
      <c r="C169">
        <v>2.9630999999999998</v>
      </c>
      <c r="D169">
        <v>1.8191999999999999</v>
      </c>
      <c r="E169">
        <v>3.0497000000000001</v>
      </c>
      <c r="F169">
        <v>1.1518999999999999</v>
      </c>
      <c r="G169">
        <v>1.1484000000000001</v>
      </c>
      <c r="H169">
        <v>0.72019999999999995</v>
      </c>
      <c r="I169">
        <v>0.72309999999999997</v>
      </c>
      <c r="J169">
        <v>0.31659999999999999</v>
      </c>
      <c r="K169">
        <v>0.80269999999999997</v>
      </c>
      <c r="L169">
        <v>0.46450000000000002</v>
      </c>
      <c r="M169">
        <v>0.91690000000000005</v>
      </c>
      <c r="N169">
        <v>0</v>
      </c>
      <c r="O169">
        <v>0.70479999999999998</v>
      </c>
      <c r="P169">
        <v>1.2976000000000001</v>
      </c>
      <c r="Q169">
        <v>2.4876999999999998</v>
      </c>
      <c r="R169">
        <v>1.1245000000000001</v>
      </c>
      <c r="S169">
        <v>0.82099999999999995</v>
      </c>
      <c r="T169">
        <v>2.2974000000000001</v>
      </c>
      <c r="U169">
        <v>1.1068</v>
      </c>
      <c r="W169">
        <f t="shared" si="10"/>
        <v>0.98235605016572058</v>
      </c>
      <c r="X169">
        <f t="shared" si="11"/>
        <v>1.2539100000000001</v>
      </c>
    </row>
    <row r="170" spans="1:24" x14ac:dyDescent="0.2">
      <c r="A170">
        <v>20.006799999999998</v>
      </c>
      <c r="B170">
        <v>1.1742999999999999</v>
      </c>
      <c r="C170">
        <v>2.4470000000000001</v>
      </c>
      <c r="D170">
        <v>0.86050000000000004</v>
      </c>
      <c r="E170">
        <v>1.3960999999999999</v>
      </c>
      <c r="F170">
        <v>0.61450000000000005</v>
      </c>
      <c r="G170">
        <v>2.1156999999999999</v>
      </c>
      <c r="H170">
        <v>0.8448</v>
      </c>
      <c r="I170">
        <v>0.51049999999999995</v>
      </c>
      <c r="J170">
        <v>0.71419999999999995</v>
      </c>
      <c r="K170">
        <v>0.21160000000000001</v>
      </c>
      <c r="L170">
        <v>0.54759999999999998</v>
      </c>
      <c r="M170">
        <v>1.3265</v>
      </c>
      <c r="N170">
        <v>0.19009999999999999</v>
      </c>
      <c r="O170">
        <v>0.60319999999999996</v>
      </c>
      <c r="P170">
        <v>1.2581</v>
      </c>
      <c r="Q170">
        <v>1.3955</v>
      </c>
      <c r="R170">
        <v>1.3319000000000001</v>
      </c>
      <c r="S170">
        <v>0.42649999999999999</v>
      </c>
      <c r="T170">
        <v>1.9490000000000001</v>
      </c>
      <c r="U170">
        <v>1.2040999999999999</v>
      </c>
      <c r="W170">
        <f t="shared" si="10"/>
        <v>0.98823901328235741</v>
      </c>
      <c r="X170">
        <f t="shared" si="11"/>
        <v>1.0560849999999999</v>
      </c>
    </row>
    <row r="171" spans="1:24" x14ac:dyDescent="0.2">
      <c r="A171">
        <v>20.125900000000001</v>
      </c>
      <c r="B171">
        <v>2.2014</v>
      </c>
      <c r="C171">
        <v>2.1387999999999998</v>
      </c>
      <c r="D171">
        <v>0.88970000000000005</v>
      </c>
      <c r="E171">
        <v>2.5522999999999998</v>
      </c>
      <c r="F171">
        <v>1.7548999999999999</v>
      </c>
      <c r="G171">
        <v>0.35089999999999999</v>
      </c>
      <c r="H171">
        <v>1.2002999999999999</v>
      </c>
      <c r="I171">
        <v>0.13200000000000001</v>
      </c>
      <c r="J171">
        <v>3.5000000000000001E-3</v>
      </c>
      <c r="K171">
        <v>0</v>
      </c>
      <c r="L171">
        <v>0.38750000000000001</v>
      </c>
      <c r="M171">
        <v>1.2891999999999999</v>
      </c>
      <c r="N171">
        <v>0.77210000000000001</v>
      </c>
      <c r="O171">
        <v>7.8700000000000006E-2</v>
      </c>
      <c r="P171">
        <v>0.99119999999999997</v>
      </c>
      <c r="Q171">
        <v>1.1425000000000001</v>
      </c>
      <c r="R171">
        <v>0.96889999999999998</v>
      </c>
      <c r="S171">
        <v>5.1999999999999998E-2</v>
      </c>
      <c r="T171">
        <v>1.8193999999999999</v>
      </c>
      <c r="U171">
        <v>0.81730000000000003</v>
      </c>
      <c r="W171">
        <f t="shared" si="10"/>
        <v>0.99412197639899436</v>
      </c>
      <c r="X171">
        <f t="shared" si="11"/>
        <v>0.97712999999999983</v>
      </c>
    </row>
    <row r="172" spans="1:24" x14ac:dyDescent="0.2">
      <c r="A172">
        <v>20.244900000000001</v>
      </c>
      <c r="B172">
        <v>1.7735000000000001</v>
      </c>
      <c r="C172">
        <v>1.3004</v>
      </c>
      <c r="D172">
        <v>1.9026000000000001</v>
      </c>
      <c r="E172">
        <v>1.5624</v>
      </c>
      <c r="F172">
        <v>1.0772999999999999</v>
      </c>
      <c r="G172">
        <v>0.14990000000000001</v>
      </c>
      <c r="H172">
        <v>0.73799999999999999</v>
      </c>
      <c r="I172">
        <v>0.77</v>
      </c>
      <c r="J172">
        <v>0.1668</v>
      </c>
      <c r="K172">
        <v>0</v>
      </c>
      <c r="L172">
        <v>0.6361</v>
      </c>
      <c r="M172">
        <v>0.19370000000000001</v>
      </c>
      <c r="N172">
        <v>0.54200000000000004</v>
      </c>
      <c r="O172">
        <v>0</v>
      </c>
      <c r="P172">
        <v>0.98450000000000004</v>
      </c>
      <c r="Q172">
        <v>1.8323</v>
      </c>
      <c r="R172">
        <v>1.0725</v>
      </c>
      <c r="S172">
        <v>1.0641</v>
      </c>
      <c r="T172">
        <v>1.2436</v>
      </c>
      <c r="U172">
        <v>1.0019</v>
      </c>
      <c r="W172">
        <f t="shared" si="10"/>
        <v>1</v>
      </c>
      <c r="X172">
        <f t="shared" si="11"/>
        <v>0.90057999999999994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664D-543A-8E4D-AE5E-D00923731038}">
  <dimension ref="A1:AC201"/>
  <sheetViews>
    <sheetView topLeftCell="A175" workbookViewId="0">
      <selection activeCell="AB2" sqref="AB2:AC201"/>
    </sheetView>
  </sheetViews>
  <sheetFormatPr baseColWidth="10" defaultRowHeight="16" x14ac:dyDescent="0.2"/>
  <cols>
    <col min="1" max="14" width="8.1640625" bestFit="1" customWidth="1"/>
    <col min="15" max="15" width="8.33203125" bestFit="1" customWidth="1"/>
    <col min="16" max="23" width="8.1640625" bestFit="1" customWidth="1"/>
    <col min="24" max="24" width="9.1640625" bestFit="1" customWidth="1"/>
    <col min="25" max="26" width="8.16406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B1" t="s">
        <v>30</v>
      </c>
      <c r="AC1" t="s">
        <v>31</v>
      </c>
    </row>
    <row r="2" spans="1:29" x14ac:dyDescent="0.2">
      <c r="A2">
        <v>0</v>
      </c>
      <c r="B2">
        <v>19.6435</v>
      </c>
      <c r="C2">
        <v>24.4636</v>
      </c>
      <c r="D2">
        <v>18.863199999999999</v>
      </c>
      <c r="E2">
        <v>40.453000000000003</v>
      </c>
      <c r="F2">
        <v>54.127800000000001</v>
      </c>
      <c r="G2">
        <v>45.305999999999997</v>
      </c>
      <c r="H2">
        <v>37.222999999999999</v>
      </c>
      <c r="I2">
        <v>33.066000000000003</v>
      </c>
      <c r="J2">
        <v>36.8249</v>
      </c>
      <c r="K2">
        <v>21.7</v>
      </c>
      <c r="L2">
        <v>24.3093</v>
      </c>
      <c r="M2">
        <v>22.471399999999999</v>
      </c>
      <c r="N2">
        <v>22.135999999999999</v>
      </c>
      <c r="O2">
        <v>22.432500000000001</v>
      </c>
      <c r="P2">
        <v>11.075900000000001</v>
      </c>
      <c r="Q2">
        <v>11.2508</v>
      </c>
      <c r="R2">
        <v>8.9034999999999993</v>
      </c>
      <c r="S2">
        <v>16.818100000000001</v>
      </c>
      <c r="T2">
        <v>27.324000000000002</v>
      </c>
      <c r="U2">
        <v>38.689900000000002</v>
      </c>
      <c r="V2">
        <v>43.456000000000003</v>
      </c>
      <c r="W2">
        <v>16.120699999999999</v>
      </c>
      <c r="X2">
        <v>14.623100000000001</v>
      </c>
      <c r="Y2">
        <v>25.268000000000001</v>
      </c>
      <c r="Z2">
        <v>31.702100000000002</v>
      </c>
      <c r="AB2">
        <f t="shared" ref="AB2:AB33" si="0">A2/23.6985</f>
        <v>0</v>
      </c>
      <c r="AC2">
        <f t="shared" ref="AC2:AC33" si="1">AVERAGE(B2:Z2)</f>
        <v>26.730092000000003</v>
      </c>
    </row>
    <row r="3" spans="1:29" x14ac:dyDescent="0.2">
      <c r="A3">
        <v>0.1191</v>
      </c>
      <c r="B3">
        <v>15.407999999999999</v>
      </c>
      <c r="C3">
        <v>30.642099999999999</v>
      </c>
      <c r="D3">
        <v>27.000299999999999</v>
      </c>
      <c r="E3">
        <v>44.209000000000003</v>
      </c>
      <c r="F3">
        <v>49.338299999999997</v>
      </c>
      <c r="G3">
        <v>48.777999999999999</v>
      </c>
      <c r="H3">
        <v>31.393000000000001</v>
      </c>
      <c r="I3">
        <v>32.167999999999999</v>
      </c>
      <c r="J3">
        <v>41.318100000000001</v>
      </c>
      <c r="K3">
        <v>21.259599999999999</v>
      </c>
      <c r="L3">
        <v>25.8432</v>
      </c>
      <c r="M3">
        <v>27.874500000000001</v>
      </c>
      <c r="N3">
        <v>27.863</v>
      </c>
      <c r="O3">
        <v>17.8093</v>
      </c>
      <c r="P3">
        <v>12.6004</v>
      </c>
      <c r="Q3">
        <v>11.710699999999999</v>
      </c>
      <c r="R3">
        <v>12.868499999999999</v>
      </c>
      <c r="S3">
        <v>16.255500000000001</v>
      </c>
      <c r="T3">
        <v>29.175000000000001</v>
      </c>
      <c r="U3">
        <v>41.305500000000002</v>
      </c>
      <c r="V3">
        <v>49.758000000000003</v>
      </c>
      <c r="W3">
        <v>23.411999999999999</v>
      </c>
      <c r="X3">
        <v>10.8398</v>
      </c>
      <c r="Y3">
        <v>31.375</v>
      </c>
      <c r="Z3">
        <v>30.276599999999998</v>
      </c>
      <c r="AB3">
        <f t="shared" si="0"/>
        <v>5.0256345338312554E-3</v>
      </c>
      <c r="AC3">
        <f t="shared" si="1"/>
        <v>28.419256000000001</v>
      </c>
    </row>
    <row r="4" spans="1:29" x14ac:dyDescent="0.2">
      <c r="A4">
        <v>0.2382</v>
      </c>
      <c r="B4">
        <v>20.933700000000002</v>
      </c>
      <c r="C4">
        <v>37.335299999999997</v>
      </c>
      <c r="D4">
        <v>31.414899999999999</v>
      </c>
      <c r="E4">
        <v>47.421999999999997</v>
      </c>
      <c r="F4">
        <v>54.292000000000002</v>
      </c>
      <c r="G4">
        <v>58.746000000000002</v>
      </c>
      <c r="H4">
        <v>35.039000000000001</v>
      </c>
      <c r="I4">
        <v>34.869999999999997</v>
      </c>
      <c r="J4">
        <v>49.835700000000003</v>
      </c>
      <c r="K4">
        <v>31.305399999999999</v>
      </c>
      <c r="L4">
        <v>35.643300000000004</v>
      </c>
      <c r="M4">
        <v>26.958500000000001</v>
      </c>
      <c r="N4">
        <v>22.291</v>
      </c>
      <c r="O4">
        <v>19.520199999999999</v>
      </c>
      <c r="P4">
        <v>16.911799999999999</v>
      </c>
      <c r="Q4">
        <v>13.6516</v>
      </c>
      <c r="R4">
        <v>7.8739999999999997</v>
      </c>
      <c r="S4">
        <v>16.504999999999999</v>
      </c>
      <c r="T4">
        <v>32.293999999999997</v>
      </c>
      <c r="U4">
        <v>43.565899999999999</v>
      </c>
      <c r="V4">
        <v>56.076000000000001</v>
      </c>
      <c r="W4">
        <v>26.231300000000001</v>
      </c>
      <c r="X4">
        <v>10.593400000000001</v>
      </c>
      <c r="Y4">
        <v>35.863</v>
      </c>
      <c r="Z4">
        <v>35.504300000000001</v>
      </c>
      <c r="AB4">
        <f t="shared" si="0"/>
        <v>1.0051269067662511E-2</v>
      </c>
      <c r="AC4">
        <f t="shared" si="1"/>
        <v>32.027092000000003</v>
      </c>
    </row>
    <row r="5" spans="1:29" x14ac:dyDescent="0.2">
      <c r="A5">
        <v>0.35730000000000001</v>
      </c>
      <c r="B5">
        <v>26.789200000000001</v>
      </c>
      <c r="C5">
        <v>35.421100000000003</v>
      </c>
      <c r="D5">
        <v>30.418299999999999</v>
      </c>
      <c r="E5">
        <v>43.287999999999997</v>
      </c>
      <c r="F5">
        <v>52.299300000000002</v>
      </c>
      <c r="G5">
        <v>57.256999999999998</v>
      </c>
      <c r="H5">
        <v>43.478999999999999</v>
      </c>
      <c r="I5">
        <v>36.18</v>
      </c>
      <c r="J5">
        <v>54.6922</v>
      </c>
      <c r="K5">
        <v>30.397099999999998</v>
      </c>
      <c r="L5">
        <v>31.351099999999999</v>
      </c>
      <c r="M5">
        <v>30.8766</v>
      </c>
      <c r="N5">
        <v>32.381</v>
      </c>
      <c r="O5">
        <v>24.7118</v>
      </c>
      <c r="P5">
        <v>18.366099999999999</v>
      </c>
      <c r="Q5">
        <v>13.06</v>
      </c>
      <c r="R5">
        <v>11.5717</v>
      </c>
      <c r="S5">
        <v>29.293800000000001</v>
      </c>
      <c r="T5">
        <v>37.204999999999998</v>
      </c>
      <c r="U5">
        <v>35.922600000000003</v>
      </c>
      <c r="V5">
        <v>51.494999999999997</v>
      </c>
      <c r="W5">
        <v>35.686199999999999</v>
      </c>
      <c r="X5">
        <v>14.4435</v>
      </c>
      <c r="Y5">
        <v>33.58</v>
      </c>
      <c r="Z5">
        <v>42.005099999999999</v>
      </c>
      <c r="AB5">
        <f t="shared" si="0"/>
        <v>1.5076903601493765E-2</v>
      </c>
      <c r="AC5">
        <f t="shared" si="1"/>
        <v>34.086827999999997</v>
      </c>
    </row>
    <row r="6" spans="1:29" x14ac:dyDescent="0.2">
      <c r="A6">
        <v>0.47639999999999999</v>
      </c>
      <c r="B6">
        <v>30.970199999999998</v>
      </c>
      <c r="C6">
        <v>51.546900000000001</v>
      </c>
      <c r="D6">
        <v>40.432899999999997</v>
      </c>
      <c r="E6">
        <v>49.869</v>
      </c>
      <c r="F6">
        <v>58.012099999999997</v>
      </c>
      <c r="G6">
        <v>54.65</v>
      </c>
      <c r="H6">
        <v>55.488999999999997</v>
      </c>
      <c r="I6">
        <v>40.536000000000001</v>
      </c>
      <c r="J6">
        <v>56.694400000000002</v>
      </c>
      <c r="K6">
        <v>31.692699999999999</v>
      </c>
      <c r="L6">
        <v>39.437100000000001</v>
      </c>
      <c r="M6">
        <v>40.711100000000002</v>
      </c>
      <c r="N6">
        <v>34.404000000000003</v>
      </c>
      <c r="O6">
        <v>33.7303</v>
      </c>
      <c r="P6">
        <v>21.0273</v>
      </c>
      <c r="Q6">
        <v>13.6911</v>
      </c>
      <c r="R6">
        <v>11.0183</v>
      </c>
      <c r="S6">
        <v>28.938700000000001</v>
      </c>
      <c r="T6">
        <v>41.677</v>
      </c>
      <c r="U6">
        <v>40.110300000000002</v>
      </c>
      <c r="V6">
        <v>50.042000000000002</v>
      </c>
      <c r="W6">
        <v>32.9253</v>
      </c>
      <c r="X6">
        <v>15.779500000000001</v>
      </c>
      <c r="Y6">
        <v>38.973999999999997</v>
      </c>
      <c r="Z6">
        <v>47.519300000000001</v>
      </c>
      <c r="AB6">
        <f t="shared" si="0"/>
        <v>2.0102538135325022E-2</v>
      </c>
      <c r="AC6">
        <f t="shared" si="1"/>
        <v>38.395140000000005</v>
      </c>
    </row>
    <row r="7" spans="1:29" x14ac:dyDescent="0.2">
      <c r="A7">
        <v>0.59540000000000004</v>
      </c>
      <c r="B7">
        <v>35.560299999999998</v>
      </c>
      <c r="C7">
        <v>44.0871</v>
      </c>
      <c r="D7">
        <v>50.3322</v>
      </c>
      <c r="E7">
        <v>54.569000000000003</v>
      </c>
      <c r="F7">
        <v>51.901699999999998</v>
      </c>
      <c r="G7">
        <v>63.295999999999999</v>
      </c>
      <c r="H7">
        <v>62.497</v>
      </c>
      <c r="I7">
        <v>44.622999999999998</v>
      </c>
      <c r="J7">
        <v>64.667900000000003</v>
      </c>
      <c r="K7">
        <v>51.882199999999997</v>
      </c>
      <c r="L7">
        <v>49.063699999999997</v>
      </c>
      <c r="M7">
        <v>51.4831</v>
      </c>
      <c r="N7">
        <v>39.277999999999999</v>
      </c>
      <c r="O7">
        <v>40.201700000000002</v>
      </c>
      <c r="P7">
        <v>28.579499999999999</v>
      </c>
      <c r="Q7">
        <v>18.684100000000001</v>
      </c>
      <c r="R7">
        <v>13.200100000000001</v>
      </c>
      <c r="S7">
        <v>37.680599999999998</v>
      </c>
      <c r="T7">
        <v>56.415999999999997</v>
      </c>
      <c r="U7">
        <v>44.051299999999998</v>
      </c>
      <c r="V7">
        <v>63.002000000000002</v>
      </c>
      <c r="W7">
        <v>40.994599999999998</v>
      </c>
      <c r="X7">
        <v>20.471599999999999</v>
      </c>
      <c r="Y7">
        <v>42.103999999999999</v>
      </c>
      <c r="Z7">
        <v>57.738900000000001</v>
      </c>
      <c r="AB7">
        <f t="shared" si="0"/>
        <v>2.5123952992805454E-2</v>
      </c>
      <c r="AC7">
        <f t="shared" si="1"/>
        <v>45.054624000000011</v>
      </c>
    </row>
    <row r="8" spans="1:29" x14ac:dyDescent="0.2">
      <c r="A8">
        <v>0.71450000000000002</v>
      </c>
      <c r="B8">
        <v>47.2592</v>
      </c>
      <c r="C8">
        <v>48.537999999999997</v>
      </c>
      <c r="D8">
        <v>56.418799999999997</v>
      </c>
      <c r="E8">
        <v>56.348999999999997</v>
      </c>
      <c r="F8">
        <v>62.328400000000002</v>
      </c>
      <c r="G8">
        <v>63.716000000000001</v>
      </c>
      <c r="H8">
        <v>64.972999999999999</v>
      </c>
      <c r="I8">
        <v>47.886000000000003</v>
      </c>
      <c r="J8">
        <v>57.782499999999999</v>
      </c>
      <c r="K8">
        <v>56.552999999999997</v>
      </c>
      <c r="L8">
        <v>54.610500000000002</v>
      </c>
      <c r="M8">
        <v>60.957299999999996</v>
      </c>
      <c r="N8">
        <v>46.241</v>
      </c>
      <c r="O8">
        <v>47.499600000000001</v>
      </c>
      <c r="P8">
        <v>35.322000000000003</v>
      </c>
      <c r="Q8">
        <v>25.9678</v>
      </c>
      <c r="R8">
        <v>18.392299999999999</v>
      </c>
      <c r="S8">
        <v>48.312600000000003</v>
      </c>
      <c r="T8">
        <v>64.260999999999996</v>
      </c>
      <c r="U8">
        <v>43.436900000000001</v>
      </c>
      <c r="V8">
        <v>68.188999999999993</v>
      </c>
      <c r="W8">
        <v>53.129899999999999</v>
      </c>
      <c r="X8">
        <v>21.1858</v>
      </c>
      <c r="Y8">
        <v>42.752000000000002</v>
      </c>
      <c r="Z8">
        <v>68.772900000000007</v>
      </c>
      <c r="AB8">
        <f t="shared" si="0"/>
        <v>3.0149587526636708E-2</v>
      </c>
      <c r="AC8">
        <f t="shared" si="1"/>
        <v>50.433379999999985</v>
      </c>
    </row>
    <row r="9" spans="1:29" x14ac:dyDescent="0.2">
      <c r="A9">
        <v>0.83360000000000001</v>
      </c>
      <c r="B9">
        <v>48.585999999999999</v>
      </c>
      <c r="C9">
        <v>60.249499999999998</v>
      </c>
      <c r="D9">
        <v>85.769499999999994</v>
      </c>
      <c r="E9">
        <v>55.831000000000003</v>
      </c>
      <c r="F9">
        <v>58.1753</v>
      </c>
      <c r="G9">
        <v>70.745999999999995</v>
      </c>
      <c r="H9">
        <v>73.483999999999995</v>
      </c>
      <c r="I9">
        <v>51.834000000000003</v>
      </c>
      <c r="J9">
        <v>58.329799999999999</v>
      </c>
      <c r="K9">
        <v>69.651300000000006</v>
      </c>
      <c r="L9">
        <v>70.207499999999996</v>
      </c>
      <c r="M9">
        <v>59.488599999999998</v>
      </c>
      <c r="N9">
        <v>51.927</v>
      </c>
      <c r="O9">
        <v>56.953899999999997</v>
      </c>
      <c r="P9">
        <v>47.607900000000001</v>
      </c>
      <c r="Q9">
        <v>35.280200000000001</v>
      </c>
      <c r="R9">
        <v>23.027200000000001</v>
      </c>
      <c r="S9">
        <v>53.359200000000001</v>
      </c>
      <c r="T9">
        <v>71.361999999999995</v>
      </c>
      <c r="U9">
        <v>53.363599999999998</v>
      </c>
      <c r="V9">
        <v>63.820999999999998</v>
      </c>
      <c r="W9">
        <v>65.931299999999993</v>
      </c>
      <c r="X9">
        <v>23.532900000000001</v>
      </c>
      <c r="Y9">
        <v>43.808999999999997</v>
      </c>
      <c r="Z9">
        <v>70.132999999999996</v>
      </c>
      <c r="AB9">
        <f t="shared" si="0"/>
        <v>3.5175222060467963E-2</v>
      </c>
      <c r="AC9">
        <f t="shared" si="1"/>
        <v>56.898427999999996</v>
      </c>
    </row>
    <row r="10" spans="1:29" x14ac:dyDescent="0.2">
      <c r="A10">
        <v>0.95269999999999999</v>
      </c>
      <c r="B10">
        <v>61.7776</v>
      </c>
      <c r="C10">
        <v>63.196300000000001</v>
      </c>
      <c r="D10">
        <v>82.258899999999997</v>
      </c>
      <c r="E10">
        <v>79.509</v>
      </c>
      <c r="F10">
        <v>64.237399999999994</v>
      </c>
      <c r="G10">
        <v>70.105000000000004</v>
      </c>
      <c r="H10">
        <v>81.986999999999995</v>
      </c>
      <c r="I10">
        <v>59.11</v>
      </c>
      <c r="J10">
        <v>69.712500000000006</v>
      </c>
      <c r="K10">
        <v>68.927800000000005</v>
      </c>
      <c r="L10">
        <v>86.602599999999995</v>
      </c>
      <c r="M10">
        <v>77.953400000000002</v>
      </c>
      <c r="N10">
        <v>51.298000000000002</v>
      </c>
      <c r="O10">
        <v>78.741100000000003</v>
      </c>
      <c r="P10">
        <v>59.717700000000001</v>
      </c>
      <c r="Q10">
        <v>46.4818</v>
      </c>
      <c r="R10">
        <v>25.733899999999998</v>
      </c>
      <c r="S10">
        <v>67.131299999999996</v>
      </c>
      <c r="T10">
        <v>91.341999999999999</v>
      </c>
      <c r="U10">
        <v>55.8598</v>
      </c>
      <c r="V10">
        <v>59.969000000000001</v>
      </c>
      <c r="W10">
        <v>76.651700000000005</v>
      </c>
      <c r="X10">
        <v>34.357900000000001</v>
      </c>
      <c r="Y10">
        <v>37.151000000000003</v>
      </c>
      <c r="Z10">
        <v>77.931299999999993</v>
      </c>
      <c r="AB10">
        <f t="shared" si="0"/>
        <v>4.0200856594299221E-2</v>
      </c>
      <c r="AC10">
        <f t="shared" si="1"/>
        <v>65.109760000000009</v>
      </c>
    </row>
    <row r="11" spans="1:29" x14ac:dyDescent="0.2">
      <c r="A11">
        <v>1.0718000000000001</v>
      </c>
      <c r="B11">
        <v>61.242400000000004</v>
      </c>
      <c r="C11">
        <v>75.382199999999997</v>
      </c>
      <c r="D11">
        <v>87.226799999999997</v>
      </c>
      <c r="E11">
        <v>78.766999999999996</v>
      </c>
      <c r="F11">
        <v>61.984499999999997</v>
      </c>
      <c r="G11">
        <v>83.128</v>
      </c>
      <c r="H11">
        <v>95.744</v>
      </c>
      <c r="I11">
        <v>63.593000000000004</v>
      </c>
      <c r="J11">
        <v>69.027900000000002</v>
      </c>
      <c r="K11">
        <v>81.944599999999994</v>
      </c>
      <c r="L11">
        <v>85.639499999999998</v>
      </c>
      <c r="M11">
        <v>74.378600000000006</v>
      </c>
      <c r="N11">
        <v>62.030999999999999</v>
      </c>
      <c r="O11">
        <v>79.5625</v>
      </c>
      <c r="P11">
        <v>71.936400000000006</v>
      </c>
      <c r="Q11">
        <v>59.145800000000001</v>
      </c>
      <c r="R11">
        <v>45.696800000000003</v>
      </c>
      <c r="S11">
        <v>57.801499999999997</v>
      </c>
      <c r="T11">
        <v>112.88</v>
      </c>
      <c r="U11">
        <v>56.895899999999997</v>
      </c>
      <c r="V11">
        <v>68.031999999999996</v>
      </c>
      <c r="W11">
        <v>81.671000000000006</v>
      </c>
      <c r="X11">
        <v>46.432099999999998</v>
      </c>
      <c r="Y11">
        <v>51.466999999999999</v>
      </c>
      <c r="Z11">
        <v>80.991</v>
      </c>
      <c r="AB11">
        <f t="shared" si="0"/>
        <v>4.5226491128130479E-2</v>
      </c>
      <c r="AC11">
        <f t="shared" si="1"/>
        <v>71.704060000000013</v>
      </c>
    </row>
    <row r="12" spans="1:29" x14ac:dyDescent="0.2">
      <c r="A12">
        <v>1.1909000000000001</v>
      </c>
      <c r="B12">
        <v>64.074799999999996</v>
      </c>
      <c r="C12">
        <v>62.593000000000004</v>
      </c>
      <c r="D12">
        <v>91.094499999999996</v>
      </c>
      <c r="E12">
        <v>86.296999999999997</v>
      </c>
      <c r="F12">
        <v>65.943100000000001</v>
      </c>
      <c r="G12">
        <v>94.835999999999999</v>
      </c>
      <c r="H12">
        <v>104.718</v>
      </c>
      <c r="I12">
        <v>74.718000000000004</v>
      </c>
      <c r="J12">
        <v>64.813299999999998</v>
      </c>
      <c r="K12">
        <v>87.304599999999994</v>
      </c>
      <c r="L12">
        <v>91.956599999999995</v>
      </c>
      <c r="M12">
        <v>77.655799999999999</v>
      </c>
      <c r="N12">
        <v>68.653000000000006</v>
      </c>
      <c r="O12">
        <v>85.474400000000003</v>
      </c>
      <c r="P12">
        <v>78.475399999999993</v>
      </c>
      <c r="Q12">
        <v>65.135999999999996</v>
      </c>
      <c r="R12">
        <v>64.712000000000003</v>
      </c>
      <c r="S12">
        <v>72.766800000000003</v>
      </c>
      <c r="T12">
        <v>107.107</v>
      </c>
      <c r="U12">
        <v>71.217799999999997</v>
      </c>
      <c r="V12">
        <v>76.269000000000005</v>
      </c>
      <c r="W12">
        <v>73.450599999999994</v>
      </c>
      <c r="X12">
        <v>60.006999999999998</v>
      </c>
      <c r="Y12">
        <v>60.554000000000002</v>
      </c>
      <c r="Z12">
        <v>81.567999999999998</v>
      </c>
      <c r="AB12">
        <f t="shared" si="0"/>
        <v>5.025212566196173E-2</v>
      </c>
      <c r="AC12">
        <f t="shared" si="1"/>
        <v>77.255828000000008</v>
      </c>
    </row>
    <row r="13" spans="1:29" x14ac:dyDescent="0.2">
      <c r="A13">
        <v>1.31</v>
      </c>
      <c r="B13">
        <v>62.258499999999998</v>
      </c>
      <c r="C13">
        <v>66.653899999999993</v>
      </c>
      <c r="D13">
        <v>92.962000000000003</v>
      </c>
      <c r="E13">
        <v>90.75</v>
      </c>
      <c r="F13">
        <v>63.848100000000002</v>
      </c>
      <c r="G13">
        <v>96.313999999999993</v>
      </c>
      <c r="H13">
        <v>103.596</v>
      </c>
      <c r="I13">
        <v>82.201999999999998</v>
      </c>
      <c r="J13">
        <v>73.568100000000001</v>
      </c>
      <c r="K13">
        <v>94.525999999999996</v>
      </c>
      <c r="L13">
        <v>85.111400000000003</v>
      </c>
      <c r="M13">
        <v>88.907700000000006</v>
      </c>
      <c r="N13">
        <v>83.182000000000002</v>
      </c>
      <c r="O13">
        <v>83.664299999999997</v>
      </c>
      <c r="P13">
        <v>84.337500000000006</v>
      </c>
      <c r="Q13">
        <v>81.001800000000003</v>
      </c>
      <c r="R13">
        <v>67.209500000000006</v>
      </c>
      <c r="S13">
        <v>81.079800000000006</v>
      </c>
      <c r="T13">
        <v>93.52</v>
      </c>
      <c r="U13">
        <v>75.239900000000006</v>
      </c>
      <c r="V13">
        <v>72.283000000000001</v>
      </c>
      <c r="W13">
        <v>88.361599999999996</v>
      </c>
      <c r="X13">
        <v>86.656000000000006</v>
      </c>
      <c r="Y13">
        <v>63.07</v>
      </c>
      <c r="Z13">
        <v>82.041200000000003</v>
      </c>
      <c r="AB13">
        <f t="shared" si="0"/>
        <v>5.5277760195792988E-2</v>
      </c>
      <c r="AC13">
        <f t="shared" si="1"/>
        <v>81.693771999999967</v>
      </c>
    </row>
    <row r="14" spans="1:29" x14ac:dyDescent="0.2">
      <c r="A14">
        <v>1.4291</v>
      </c>
      <c r="B14">
        <v>61.001100000000001</v>
      </c>
      <c r="C14">
        <v>59.454500000000003</v>
      </c>
      <c r="D14">
        <v>83.968699999999998</v>
      </c>
      <c r="E14">
        <v>98.947000000000003</v>
      </c>
      <c r="F14">
        <v>69.941800000000001</v>
      </c>
      <c r="G14">
        <v>88.153000000000006</v>
      </c>
      <c r="H14">
        <v>115.056</v>
      </c>
      <c r="I14">
        <v>93.53</v>
      </c>
      <c r="J14">
        <v>78.173699999999997</v>
      </c>
      <c r="K14">
        <v>89.908299999999997</v>
      </c>
      <c r="L14">
        <v>89.715800000000002</v>
      </c>
      <c r="M14">
        <v>92.455100000000002</v>
      </c>
      <c r="N14">
        <v>90.847999999999999</v>
      </c>
      <c r="O14">
        <v>80.343699999999998</v>
      </c>
      <c r="P14">
        <v>82.817400000000006</v>
      </c>
      <c r="Q14">
        <v>72.338700000000003</v>
      </c>
      <c r="R14">
        <v>67.775700000000001</v>
      </c>
      <c r="S14">
        <v>76.5214</v>
      </c>
      <c r="T14">
        <v>87.156000000000006</v>
      </c>
      <c r="U14">
        <v>75.474100000000007</v>
      </c>
      <c r="V14">
        <v>73.400999999999996</v>
      </c>
      <c r="W14">
        <v>81.198400000000007</v>
      </c>
      <c r="X14">
        <v>97.770399999999995</v>
      </c>
      <c r="Y14">
        <v>63.918999999999997</v>
      </c>
      <c r="Z14">
        <v>76.8553</v>
      </c>
      <c r="AB14">
        <f t="shared" si="0"/>
        <v>6.0303394729624239E-2</v>
      </c>
      <c r="AC14">
        <f t="shared" si="1"/>
        <v>81.868963999999991</v>
      </c>
    </row>
    <row r="15" spans="1:29" x14ac:dyDescent="0.2">
      <c r="A15">
        <v>1.5481</v>
      </c>
      <c r="B15">
        <v>49.6586</v>
      </c>
      <c r="C15">
        <v>58.776800000000001</v>
      </c>
      <c r="D15">
        <v>73.325400000000002</v>
      </c>
      <c r="E15">
        <v>102.95399999999999</v>
      </c>
      <c r="F15">
        <v>69.932500000000005</v>
      </c>
      <c r="G15">
        <v>94.076999999999998</v>
      </c>
      <c r="H15">
        <v>124.05800000000001</v>
      </c>
      <c r="I15">
        <v>92.995000000000005</v>
      </c>
      <c r="J15">
        <v>74.658900000000003</v>
      </c>
      <c r="K15">
        <v>81.667299999999997</v>
      </c>
      <c r="L15">
        <v>81.047399999999996</v>
      </c>
      <c r="M15">
        <v>81.736699999999999</v>
      </c>
      <c r="N15">
        <v>110.676</v>
      </c>
      <c r="O15">
        <v>84.214500000000001</v>
      </c>
      <c r="P15">
        <v>82.326700000000002</v>
      </c>
      <c r="Q15">
        <v>78.532399999999996</v>
      </c>
      <c r="R15">
        <v>75.567700000000002</v>
      </c>
      <c r="S15">
        <v>76.066500000000005</v>
      </c>
      <c r="T15">
        <v>70.465999999999994</v>
      </c>
      <c r="U15">
        <v>68.209900000000005</v>
      </c>
      <c r="V15">
        <v>70.575000000000003</v>
      </c>
      <c r="W15">
        <v>80.850499999999997</v>
      </c>
      <c r="X15">
        <v>102.54040000000001</v>
      </c>
      <c r="Y15">
        <v>70.228999999999999</v>
      </c>
      <c r="Z15">
        <v>63.918199999999999</v>
      </c>
      <c r="AB15">
        <f t="shared" si="0"/>
        <v>6.5324809587104668E-2</v>
      </c>
      <c r="AC15">
        <f t="shared" si="1"/>
        <v>80.762416000000016</v>
      </c>
    </row>
    <row r="16" spans="1:29" x14ac:dyDescent="0.2">
      <c r="A16">
        <v>1.6672</v>
      </c>
      <c r="B16">
        <v>49.439700000000002</v>
      </c>
      <c r="C16">
        <v>43.182200000000002</v>
      </c>
      <c r="D16">
        <v>64.688699999999997</v>
      </c>
      <c r="E16">
        <v>106.685</v>
      </c>
      <c r="F16">
        <v>67.862799999999993</v>
      </c>
      <c r="G16">
        <v>98.352999999999994</v>
      </c>
      <c r="H16">
        <v>123.765</v>
      </c>
      <c r="I16">
        <v>90.343000000000004</v>
      </c>
      <c r="J16">
        <v>66.222999999999999</v>
      </c>
      <c r="K16">
        <v>85.585700000000003</v>
      </c>
      <c r="L16">
        <v>82.469200000000001</v>
      </c>
      <c r="M16">
        <v>86.112399999999994</v>
      </c>
      <c r="N16">
        <v>105.935</v>
      </c>
      <c r="O16">
        <v>70.573300000000003</v>
      </c>
      <c r="P16">
        <v>80.428399999999996</v>
      </c>
      <c r="Q16">
        <v>60.577800000000003</v>
      </c>
      <c r="R16">
        <v>78.742699999999999</v>
      </c>
      <c r="S16">
        <v>78.941100000000006</v>
      </c>
      <c r="T16">
        <v>62.08</v>
      </c>
      <c r="U16">
        <v>67.573700000000002</v>
      </c>
      <c r="V16">
        <v>76.334000000000003</v>
      </c>
      <c r="W16">
        <v>71.950900000000004</v>
      </c>
      <c r="X16">
        <v>97.342500000000001</v>
      </c>
      <c r="Y16">
        <v>76.638000000000005</v>
      </c>
      <c r="Z16">
        <v>61.847799999999999</v>
      </c>
      <c r="AB16">
        <f t="shared" si="0"/>
        <v>7.0350444120935926E-2</v>
      </c>
      <c r="AC16">
        <f t="shared" si="1"/>
        <v>78.146995999999987</v>
      </c>
    </row>
    <row r="17" spans="1:29" x14ac:dyDescent="0.2">
      <c r="A17">
        <v>1.7863</v>
      </c>
      <c r="B17">
        <v>42.841200000000001</v>
      </c>
      <c r="C17">
        <v>36.043999999999997</v>
      </c>
      <c r="D17">
        <v>65.111999999999995</v>
      </c>
      <c r="E17">
        <v>68.638999999999996</v>
      </c>
      <c r="F17">
        <v>57.753799999999998</v>
      </c>
      <c r="G17">
        <v>108.182</v>
      </c>
      <c r="H17">
        <v>109.837</v>
      </c>
      <c r="I17">
        <v>106.664</v>
      </c>
      <c r="J17">
        <v>73.161600000000007</v>
      </c>
      <c r="K17">
        <v>82.310599999999994</v>
      </c>
      <c r="L17">
        <v>74.921400000000006</v>
      </c>
      <c r="M17">
        <v>56.567599999999999</v>
      </c>
      <c r="N17">
        <v>116.023</v>
      </c>
      <c r="O17">
        <v>64.192400000000006</v>
      </c>
      <c r="P17">
        <v>75.879800000000003</v>
      </c>
      <c r="Q17">
        <v>46.036299999999997</v>
      </c>
      <c r="R17">
        <v>79.610799999999998</v>
      </c>
      <c r="S17">
        <v>74.579700000000003</v>
      </c>
      <c r="T17">
        <v>52.22</v>
      </c>
      <c r="U17">
        <v>73.851299999999995</v>
      </c>
      <c r="V17">
        <v>72.299000000000007</v>
      </c>
      <c r="W17">
        <v>71.159499999999994</v>
      </c>
      <c r="X17">
        <v>84.883099999999999</v>
      </c>
      <c r="Y17">
        <v>84.146000000000001</v>
      </c>
      <c r="Z17">
        <v>57.617899999999999</v>
      </c>
      <c r="AB17">
        <f t="shared" si="0"/>
        <v>7.5376078654767184E-2</v>
      </c>
      <c r="AC17">
        <f t="shared" si="1"/>
        <v>73.381319999999988</v>
      </c>
    </row>
    <row r="18" spans="1:29" x14ac:dyDescent="0.2">
      <c r="A18">
        <v>1.9054</v>
      </c>
      <c r="B18">
        <v>42.671700000000001</v>
      </c>
      <c r="C18">
        <v>37.609299999999998</v>
      </c>
      <c r="D18">
        <v>61.426699999999997</v>
      </c>
      <c r="E18">
        <v>86.924000000000007</v>
      </c>
      <c r="F18">
        <v>76.200199999999995</v>
      </c>
      <c r="G18">
        <v>98.412999999999997</v>
      </c>
      <c r="H18">
        <v>97.671999999999997</v>
      </c>
      <c r="I18">
        <v>96.12</v>
      </c>
      <c r="J18">
        <v>68.252499999999998</v>
      </c>
      <c r="K18">
        <v>67.941900000000004</v>
      </c>
      <c r="L18">
        <v>63.478499999999997</v>
      </c>
      <c r="M18">
        <v>58.723799999999997</v>
      </c>
      <c r="N18">
        <v>109.411</v>
      </c>
      <c r="O18">
        <v>55.173200000000001</v>
      </c>
      <c r="P18">
        <v>67.763800000000003</v>
      </c>
      <c r="Q18">
        <v>53.423699999999997</v>
      </c>
      <c r="R18">
        <v>92.0762</v>
      </c>
      <c r="S18">
        <v>73.596599999999995</v>
      </c>
      <c r="T18">
        <v>47.142000000000003</v>
      </c>
      <c r="U18">
        <v>63.562399999999997</v>
      </c>
      <c r="V18">
        <v>78.927000000000007</v>
      </c>
      <c r="W18">
        <v>66.276399999999995</v>
      </c>
      <c r="X18">
        <v>79.643900000000002</v>
      </c>
      <c r="Y18">
        <v>96.62</v>
      </c>
      <c r="Z18">
        <v>50.0884</v>
      </c>
      <c r="AB18">
        <f t="shared" si="0"/>
        <v>8.0401713188598442E-2</v>
      </c>
      <c r="AC18">
        <f t="shared" si="1"/>
        <v>71.565528000000015</v>
      </c>
    </row>
    <row r="19" spans="1:29" x14ac:dyDescent="0.2">
      <c r="A19">
        <v>2.0245000000000002</v>
      </c>
      <c r="B19">
        <v>47.402700000000003</v>
      </c>
      <c r="C19">
        <v>32.728900000000003</v>
      </c>
      <c r="D19">
        <v>63.468699999999998</v>
      </c>
      <c r="E19">
        <v>70.852000000000004</v>
      </c>
      <c r="F19">
        <v>71.912099999999995</v>
      </c>
      <c r="G19">
        <v>87.653999999999996</v>
      </c>
      <c r="H19">
        <v>78.968999999999994</v>
      </c>
      <c r="I19">
        <v>94.998000000000005</v>
      </c>
      <c r="J19">
        <v>77.875</v>
      </c>
      <c r="K19">
        <v>63.786299999999997</v>
      </c>
      <c r="L19">
        <v>64.714299999999994</v>
      </c>
      <c r="M19">
        <v>48.4636</v>
      </c>
      <c r="N19">
        <v>113.999</v>
      </c>
      <c r="O19">
        <v>58.559600000000003</v>
      </c>
      <c r="P19">
        <v>42.776000000000003</v>
      </c>
      <c r="Q19">
        <v>45.963900000000002</v>
      </c>
      <c r="R19">
        <v>88.657700000000006</v>
      </c>
      <c r="S19">
        <v>48.436100000000003</v>
      </c>
      <c r="T19">
        <v>43.887</v>
      </c>
      <c r="U19">
        <v>64.803899999999999</v>
      </c>
      <c r="V19">
        <v>81.278999999999996</v>
      </c>
      <c r="W19">
        <v>68.163700000000006</v>
      </c>
      <c r="X19">
        <v>79.048599999999993</v>
      </c>
      <c r="Y19">
        <v>104.48099999999999</v>
      </c>
      <c r="Z19">
        <v>49.764099999999999</v>
      </c>
      <c r="AB19">
        <f t="shared" si="0"/>
        <v>8.54273477224297E-2</v>
      </c>
      <c r="AC19">
        <f t="shared" si="1"/>
        <v>67.705768000000006</v>
      </c>
    </row>
    <row r="20" spans="1:29" x14ac:dyDescent="0.2">
      <c r="A20">
        <v>2.1436000000000002</v>
      </c>
      <c r="B20">
        <v>44.447299999999998</v>
      </c>
      <c r="C20">
        <v>35.424500000000002</v>
      </c>
      <c r="D20">
        <v>55.319299999999998</v>
      </c>
      <c r="E20">
        <v>52.686</v>
      </c>
      <c r="F20">
        <v>74.551500000000004</v>
      </c>
      <c r="G20">
        <v>103.577</v>
      </c>
      <c r="H20">
        <v>75.896000000000001</v>
      </c>
      <c r="I20">
        <v>92.204999999999998</v>
      </c>
      <c r="J20">
        <v>67.486999999999995</v>
      </c>
      <c r="K20">
        <v>58.286700000000003</v>
      </c>
      <c r="L20">
        <v>52.442799999999998</v>
      </c>
      <c r="M20">
        <v>43.123899999999999</v>
      </c>
      <c r="N20">
        <v>96.656000000000006</v>
      </c>
      <c r="O20">
        <v>37.651800000000001</v>
      </c>
      <c r="P20">
        <v>49.502200000000002</v>
      </c>
      <c r="Q20">
        <v>36.294499999999999</v>
      </c>
      <c r="R20">
        <v>69.647800000000004</v>
      </c>
      <c r="S20">
        <v>52.808999999999997</v>
      </c>
      <c r="T20">
        <v>48.892000000000003</v>
      </c>
      <c r="U20">
        <v>61.134300000000003</v>
      </c>
      <c r="V20">
        <v>89.334999999999994</v>
      </c>
      <c r="W20">
        <v>70.028499999999994</v>
      </c>
      <c r="X20">
        <v>70.800899999999999</v>
      </c>
      <c r="Y20">
        <v>101.85299999999999</v>
      </c>
      <c r="Z20">
        <v>37.063499999999998</v>
      </c>
      <c r="AB20">
        <f t="shared" si="0"/>
        <v>9.0452982256260958E-2</v>
      </c>
      <c r="AC20">
        <f t="shared" si="1"/>
        <v>63.084619999999994</v>
      </c>
    </row>
    <row r="21" spans="1:29" x14ac:dyDescent="0.2">
      <c r="A21">
        <v>2.2627000000000002</v>
      </c>
      <c r="B21">
        <v>36.607799999999997</v>
      </c>
      <c r="C21">
        <v>28.2454</v>
      </c>
      <c r="D21">
        <v>51.924500000000002</v>
      </c>
      <c r="E21">
        <v>47.360999999999997</v>
      </c>
      <c r="F21">
        <v>73.138999999999996</v>
      </c>
      <c r="G21">
        <v>107.30200000000001</v>
      </c>
      <c r="H21">
        <v>65.013000000000005</v>
      </c>
      <c r="I21">
        <v>84.972999999999999</v>
      </c>
      <c r="J21">
        <v>57.634599999999999</v>
      </c>
      <c r="K21">
        <v>62.304499999999997</v>
      </c>
      <c r="L21">
        <v>50.995100000000001</v>
      </c>
      <c r="M21">
        <v>34.024299999999997</v>
      </c>
      <c r="N21">
        <v>89.024000000000001</v>
      </c>
      <c r="O21">
        <v>38.814599999999999</v>
      </c>
      <c r="P21">
        <v>43.590600000000002</v>
      </c>
      <c r="Q21">
        <v>39.062600000000003</v>
      </c>
      <c r="R21">
        <v>67.670900000000003</v>
      </c>
      <c r="S21">
        <v>46.8825</v>
      </c>
      <c r="T21">
        <v>42.926000000000002</v>
      </c>
      <c r="U21">
        <v>53.141500000000001</v>
      </c>
      <c r="V21">
        <v>88.900999999999996</v>
      </c>
      <c r="W21">
        <v>67.7744</v>
      </c>
      <c r="X21">
        <v>69.7273</v>
      </c>
      <c r="Y21">
        <v>105.214</v>
      </c>
      <c r="Z21">
        <v>40.476900000000001</v>
      </c>
      <c r="AB21">
        <f t="shared" si="0"/>
        <v>9.5478616790092216E-2</v>
      </c>
      <c r="AC21">
        <f t="shared" si="1"/>
        <v>59.709220000000002</v>
      </c>
    </row>
    <row r="22" spans="1:29" x14ac:dyDescent="0.2">
      <c r="A22">
        <v>2.3818000000000001</v>
      </c>
      <c r="B22">
        <v>42.005099999999999</v>
      </c>
      <c r="C22">
        <v>29.1662</v>
      </c>
      <c r="D22">
        <v>39.735900000000001</v>
      </c>
      <c r="E22">
        <v>40.823999999999998</v>
      </c>
      <c r="F22">
        <v>73.861699999999999</v>
      </c>
      <c r="G22">
        <v>98.328999999999994</v>
      </c>
      <c r="H22">
        <v>63.935000000000002</v>
      </c>
      <c r="I22">
        <v>95.141000000000005</v>
      </c>
      <c r="J22">
        <v>51.969099999999997</v>
      </c>
      <c r="K22">
        <v>53.373800000000003</v>
      </c>
      <c r="L22">
        <v>48.491500000000002</v>
      </c>
      <c r="M22">
        <v>22.846399999999999</v>
      </c>
      <c r="N22">
        <v>73.459999999999994</v>
      </c>
      <c r="O22">
        <v>36.6417</v>
      </c>
      <c r="P22">
        <v>34.819099999999999</v>
      </c>
      <c r="Q22">
        <v>44.789200000000001</v>
      </c>
      <c r="R22">
        <v>60.195099999999996</v>
      </c>
      <c r="S22">
        <v>41.186500000000002</v>
      </c>
      <c r="T22">
        <v>29.806000000000001</v>
      </c>
      <c r="U22">
        <v>46.250900000000001</v>
      </c>
      <c r="V22">
        <v>92.370999999999995</v>
      </c>
      <c r="W22">
        <v>60.8399</v>
      </c>
      <c r="X22">
        <v>61.193800000000003</v>
      </c>
      <c r="Y22">
        <v>92.259</v>
      </c>
      <c r="Z22">
        <v>44.070099999999996</v>
      </c>
      <c r="AB22">
        <f t="shared" si="0"/>
        <v>0.10050425132392346</v>
      </c>
      <c r="AC22">
        <f t="shared" si="1"/>
        <v>55.102440000000009</v>
      </c>
    </row>
    <row r="23" spans="1:29" x14ac:dyDescent="0.2">
      <c r="A23">
        <v>2.5007999999999999</v>
      </c>
      <c r="B23">
        <v>30.756699999999999</v>
      </c>
      <c r="C23">
        <v>27.921500000000002</v>
      </c>
      <c r="D23">
        <v>46.194000000000003</v>
      </c>
      <c r="E23">
        <v>38.270000000000003</v>
      </c>
      <c r="F23">
        <v>85.286500000000004</v>
      </c>
      <c r="G23">
        <v>91.004000000000005</v>
      </c>
      <c r="H23">
        <v>52.734999999999999</v>
      </c>
      <c r="I23">
        <v>79.944000000000003</v>
      </c>
      <c r="J23">
        <v>55.9315</v>
      </c>
      <c r="K23">
        <v>49.741799999999998</v>
      </c>
      <c r="L23">
        <v>31.831399999999999</v>
      </c>
      <c r="M23">
        <v>25.462399999999999</v>
      </c>
      <c r="N23">
        <v>54.287999999999997</v>
      </c>
      <c r="O23">
        <v>33.692300000000003</v>
      </c>
      <c r="P23">
        <v>31.067900000000002</v>
      </c>
      <c r="Q23">
        <v>29.807099999999998</v>
      </c>
      <c r="R23">
        <v>50.814799999999998</v>
      </c>
      <c r="S23">
        <v>34.311599999999999</v>
      </c>
      <c r="T23">
        <v>32.725999999999999</v>
      </c>
      <c r="U23">
        <v>49.986600000000003</v>
      </c>
      <c r="V23">
        <v>104.048</v>
      </c>
      <c r="W23">
        <v>61.768300000000004</v>
      </c>
      <c r="X23">
        <v>53.761699999999998</v>
      </c>
      <c r="Y23">
        <v>104.05500000000001</v>
      </c>
      <c r="Z23">
        <v>50.4666</v>
      </c>
      <c r="AB23">
        <f t="shared" si="0"/>
        <v>0.10552566618140388</v>
      </c>
      <c r="AC23">
        <f t="shared" si="1"/>
        <v>52.234908000000004</v>
      </c>
    </row>
    <row r="24" spans="1:29" x14ac:dyDescent="0.2">
      <c r="A24">
        <v>2.6198999999999999</v>
      </c>
      <c r="B24">
        <v>29.292000000000002</v>
      </c>
      <c r="C24">
        <v>26.245200000000001</v>
      </c>
      <c r="D24">
        <v>37.843699999999998</v>
      </c>
      <c r="E24">
        <v>35.994999999999997</v>
      </c>
      <c r="F24">
        <v>80.7714</v>
      </c>
      <c r="G24">
        <v>81.418000000000006</v>
      </c>
      <c r="H24">
        <v>41.709000000000003</v>
      </c>
      <c r="I24">
        <v>82.159000000000006</v>
      </c>
      <c r="J24">
        <v>44.3461</v>
      </c>
      <c r="K24">
        <v>44.681600000000003</v>
      </c>
      <c r="L24">
        <v>31.826599999999999</v>
      </c>
      <c r="M24">
        <v>25.171099999999999</v>
      </c>
      <c r="N24">
        <v>38.607999999999997</v>
      </c>
      <c r="O24">
        <v>38.760399999999997</v>
      </c>
      <c r="P24">
        <v>33.827599999999997</v>
      </c>
      <c r="Q24">
        <v>24.8811</v>
      </c>
      <c r="R24">
        <v>40.482300000000002</v>
      </c>
      <c r="S24">
        <v>34.252800000000001</v>
      </c>
      <c r="T24">
        <v>26.678000000000001</v>
      </c>
      <c r="U24">
        <v>42.428800000000003</v>
      </c>
      <c r="V24">
        <v>95.403999999999996</v>
      </c>
      <c r="W24">
        <v>52.209499999999998</v>
      </c>
      <c r="X24">
        <v>47.113300000000002</v>
      </c>
      <c r="Y24">
        <v>99.334999999999994</v>
      </c>
      <c r="Z24">
        <v>46.028199999999998</v>
      </c>
      <c r="AB24">
        <f t="shared" si="0"/>
        <v>0.11055130071523514</v>
      </c>
      <c r="AC24">
        <f t="shared" si="1"/>
        <v>47.258707999999999</v>
      </c>
    </row>
    <row r="25" spans="1:29" x14ac:dyDescent="0.2">
      <c r="A25">
        <v>2.7389999999999999</v>
      </c>
      <c r="B25">
        <v>29.9541</v>
      </c>
      <c r="C25">
        <v>28.4193</v>
      </c>
      <c r="D25">
        <v>32.733400000000003</v>
      </c>
      <c r="E25">
        <v>36.113</v>
      </c>
      <c r="F25">
        <v>79.814400000000006</v>
      </c>
      <c r="G25">
        <v>76.688999999999993</v>
      </c>
      <c r="H25">
        <v>35.484000000000002</v>
      </c>
      <c r="I25">
        <v>63.661999999999999</v>
      </c>
      <c r="J25">
        <v>41.082599999999999</v>
      </c>
      <c r="K25">
        <v>40.863300000000002</v>
      </c>
      <c r="L25">
        <v>26.901</v>
      </c>
      <c r="M25">
        <v>21.986899999999999</v>
      </c>
      <c r="N25">
        <v>31.643000000000001</v>
      </c>
      <c r="O25">
        <v>29.865500000000001</v>
      </c>
      <c r="P25">
        <v>29.8033</v>
      </c>
      <c r="Q25">
        <v>32.714199999999998</v>
      </c>
      <c r="R25">
        <v>45.025399999999998</v>
      </c>
      <c r="S25">
        <v>26.327200000000001</v>
      </c>
      <c r="T25">
        <v>23.114000000000001</v>
      </c>
      <c r="U25">
        <v>34.477400000000003</v>
      </c>
      <c r="V25">
        <v>80.602000000000004</v>
      </c>
      <c r="W25">
        <v>47.569299999999998</v>
      </c>
      <c r="X25">
        <v>49.004399999999997</v>
      </c>
      <c r="Y25">
        <v>103.931</v>
      </c>
      <c r="Z25">
        <v>49.828200000000002</v>
      </c>
      <c r="AB25">
        <f t="shared" si="0"/>
        <v>0.1155769352490664</v>
      </c>
      <c r="AC25">
        <f t="shared" si="1"/>
        <v>43.904316000000001</v>
      </c>
    </row>
    <row r="26" spans="1:29" x14ac:dyDescent="0.2">
      <c r="A26">
        <v>2.8580999999999999</v>
      </c>
      <c r="B26">
        <v>29.292300000000001</v>
      </c>
      <c r="C26">
        <v>23.797499999999999</v>
      </c>
      <c r="D26">
        <v>34.1235</v>
      </c>
      <c r="E26">
        <v>33.033999999999999</v>
      </c>
      <c r="F26">
        <v>70.869799999999998</v>
      </c>
      <c r="G26">
        <v>61.996000000000002</v>
      </c>
      <c r="H26">
        <v>29.097999999999999</v>
      </c>
      <c r="I26">
        <v>55.854999999999997</v>
      </c>
      <c r="J26">
        <v>30.090399999999999</v>
      </c>
      <c r="K26">
        <v>40.382300000000001</v>
      </c>
      <c r="L26">
        <v>24.7712</v>
      </c>
      <c r="M26">
        <v>19.4466</v>
      </c>
      <c r="N26">
        <v>34.093000000000004</v>
      </c>
      <c r="O26">
        <v>23.446999999999999</v>
      </c>
      <c r="P26">
        <v>31.888200000000001</v>
      </c>
      <c r="Q26">
        <v>24.782</v>
      </c>
      <c r="R26">
        <v>33.3065</v>
      </c>
      <c r="S26">
        <v>27.634699999999999</v>
      </c>
      <c r="T26">
        <v>24.527000000000001</v>
      </c>
      <c r="U26">
        <v>29.8111</v>
      </c>
      <c r="V26">
        <v>89.986999999999995</v>
      </c>
      <c r="W26">
        <v>49.3414</v>
      </c>
      <c r="X26">
        <v>51.273800000000001</v>
      </c>
      <c r="Y26">
        <v>97.120999999999995</v>
      </c>
      <c r="Z26">
        <v>41.408299999999997</v>
      </c>
      <c r="AB26">
        <f t="shared" si="0"/>
        <v>0.12060256978289766</v>
      </c>
      <c r="AC26">
        <f t="shared" si="1"/>
        <v>40.455103999999999</v>
      </c>
    </row>
    <row r="27" spans="1:29" x14ac:dyDescent="0.2">
      <c r="A27">
        <v>2.9771999999999998</v>
      </c>
      <c r="B27">
        <v>29.7073</v>
      </c>
      <c r="C27">
        <v>24.491900000000001</v>
      </c>
      <c r="D27">
        <v>36.561799999999998</v>
      </c>
      <c r="E27">
        <v>36.198</v>
      </c>
      <c r="F27">
        <v>73.269300000000001</v>
      </c>
      <c r="G27">
        <v>51.097999999999999</v>
      </c>
      <c r="H27">
        <v>28.94</v>
      </c>
      <c r="I27">
        <v>43.110999999999997</v>
      </c>
      <c r="J27">
        <v>26.9849</v>
      </c>
      <c r="K27">
        <v>29.1325</v>
      </c>
      <c r="L27">
        <v>22.440999999999999</v>
      </c>
      <c r="M27">
        <v>19.085799999999999</v>
      </c>
      <c r="N27">
        <v>29.984000000000002</v>
      </c>
      <c r="O27">
        <v>21.811199999999999</v>
      </c>
      <c r="P27">
        <v>22.917400000000001</v>
      </c>
      <c r="Q27">
        <v>21.523399999999999</v>
      </c>
      <c r="R27">
        <v>29.5076</v>
      </c>
      <c r="S27">
        <v>25.354500000000002</v>
      </c>
      <c r="T27">
        <v>23.053000000000001</v>
      </c>
      <c r="U27">
        <v>21.6235</v>
      </c>
      <c r="V27">
        <v>78.230999999999995</v>
      </c>
      <c r="W27">
        <v>44.702599999999997</v>
      </c>
      <c r="X27">
        <v>57.778599999999997</v>
      </c>
      <c r="Y27">
        <v>97.674999999999997</v>
      </c>
      <c r="Z27">
        <v>47.367199999999997</v>
      </c>
      <c r="AB27">
        <f t="shared" si="0"/>
        <v>0.12562820431672891</v>
      </c>
      <c r="AC27">
        <f t="shared" si="1"/>
        <v>37.702019999999997</v>
      </c>
    </row>
    <row r="28" spans="1:29" x14ac:dyDescent="0.2">
      <c r="A28">
        <v>3.0962999999999998</v>
      </c>
      <c r="B28">
        <v>29.052</v>
      </c>
      <c r="C28">
        <v>29.697800000000001</v>
      </c>
      <c r="D28">
        <v>31.498100000000001</v>
      </c>
      <c r="E28">
        <v>27.550999999999998</v>
      </c>
      <c r="F28">
        <v>72.9298</v>
      </c>
      <c r="G28">
        <v>39.231000000000002</v>
      </c>
      <c r="H28">
        <v>20.829000000000001</v>
      </c>
      <c r="I28">
        <v>40.578000000000003</v>
      </c>
      <c r="J28">
        <v>19.8432</v>
      </c>
      <c r="K28">
        <v>29.735399999999998</v>
      </c>
      <c r="L28">
        <v>22.5915</v>
      </c>
      <c r="M28">
        <v>17.248899999999999</v>
      </c>
      <c r="N28">
        <v>23.489000000000001</v>
      </c>
      <c r="O28">
        <v>20.4512</v>
      </c>
      <c r="P28">
        <v>18.329699999999999</v>
      </c>
      <c r="Q28">
        <v>20.9999</v>
      </c>
      <c r="R28">
        <v>31.504999999999999</v>
      </c>
      <c r="S28">
        <v>21.793900000000001</v>
      </c>
      <c r="T28">
        <v>17.815000000000001</v>
      </c>
      <c r="U28">
        <v>19.180700000000002</v>
      </c>
      <c r="V28">
        <v>81.427999999999997</v>
      </c>
      <c r="W28">
        <v>36.610799999999998</v>
      </c>
      <c r="X28">
        <v>52.091200000000001</v>
      </c>
      <c r="Y28">
        <v>101.925</v>
      </c>
      <c r="Z28">
        <v>40.705100000000002</v>
      </c>
      <c r="AB28">
        <f t="shared" si="0"/>
        <v>0.13065383885056017</v>
      </c>
      <c r="AC28">
        <f t="shared" si="1"/>
        <v>34.684408000000005</v>
      </c>
    </row>
    <row r="29" spans="1:29" x14ac:dyDescent="0.2">
      <c r="A29">
        <v>3.2153999999999998</v>
      </c>
      <c r="B29">
        <v>31.6174</v>
      </c>
      <c r="C29">
        <v>31.136500000000002</v>
      </c>
      <c r="D29">
        <v>26.676500000000001</v>
      </c>
      <c r="E29">
        <v>26.622</v>
      </c>
      <c r="F29">
        <v>72.437799999999996</v>
      </c>
      <c r="G29">
        <v>29.27</v>
      </c>
      <c r="H29">
        <v>18.227</v>
      </c>
      <c r="I29">
        <v>28.82</v>
      </c>
      <c r="J29">
        <v>17.769100000000002</v>
      </c>
      <c r="K29">
        <v>26.759899999999998</v>
      </c>
      <c r="L29">
        <v>19.790400000000002</v>
      </c>
      <c r="M29">
        <v>10.4816</v>
      </c>
      <c r="N29">
        <v>21.878</v>
      </c>
      <c r="O29">
        <v>20.452999999999999</v>
      </c>
      <c r="P29">
        <v>23.0762</v>
      </c>
      <c r="Q29">
        <v>17.621099999999998</v>
      </c>
      <c r="R29">
        <v>29.9925</v>
      </c>
      <c r="S29">
        <v>22.417400000000001</v>
      </c>
      <c r="T29">
        <v>14.073</v>
      </c>
      <c r="U29">
        <v>19.424900000000001</v>
      </c>
      <c r="V29">
        <v>62.582999999999998</v>
      </c>
      <c r="W29">
        <v>32.615699999999997</v>
      </c>
      <c r="X29">
        <v>51.314900000000002</v>
      </c>
      <c r="Y29">
        <v>93.096000000000004</v>
      </c>
      <c r="Z29">
        <v>43.488700000000001</v>
      </c>
      <c r="AB29">
        <f t="shared" si="0"/>
        <v>0.1356794733843914</v>
      </c>
      <c r="AC29">
        <f t="shared" si="1"/>
        <v>31.665703999999995</v>
      </c>
    </row>
    <row r="30" spans="1:29" x14ac:dyDescent="0.2">
      <c r="A30">
        <v>3.3344999999999998</v>
      </c>
      <c r="B30">
        <v>25.883700000000001</v>
      </c>
      <c r="C30">
        <v>29.4693</v>
      </c>
      <c r="D30">
        <v>25.637899999999998</v>
      </c>
      <c r="E30">
        <v>29.739000000000001</v>
      </c>
      <c r="F30">
        <v>82.738900000000001</v>
      </c>
      <c r="G30">
        <v>30.373999999999999</v>
      </c>
      <c r="H30">
        <v>10.606</v>
      </c>
      <c r="I30">
        <v>23.417999999999999</v>
      </c>
      <c r="J30">
        <v>18.061599999999999</v>
      </c>
      <c r="K30">
        <v>25.312000000000001</v>
      </c>
      <c r="L30">
        <v>18.163599999999999</v>
      </c>
      <c r="M30">
        <v>9.9016999999999999</v>
      </c>
      <c r="N30">
        <v>25.702999999999999</v>
      </c>
      <c r="O30">
        <v>16.7104</v>
      </c>
      <c r="P30">
        <v>19.993300000000001</v>
      </c>
      <c r="Q30">
        <v>16.165900000000001</v>
      </c>
      <c r="R30">
        <v>16.171600000000002</v>
      </c>
      <c r="S30">
        <v>18.6568</v>
      </c>
      <c r="T30">
        <v>14.154</v>
      </c>
      <c r="U30">
        <v>13.3508</v>
      </c>
      <c r="V30">
        <v>59.03</v>
      </c>
      <c r="W30">
        <v>30.382899999999999</v>
      </c>
      <c r="X30">
        <v>47.323099999999997</v>
      </c>
      <c r="Y30">
        <v>81.988</v>
      </c>
      <c r="Z30">
        <v>45.249499999999998</v>
      </c>
      <c r="AB30">
        <f t="shared" si="0"/>
        <v>0.14070510791822266</v>
      </c>
      <c r="AC30">
        <f t="shared" si="1"/>
        <v>29.367399999999993</v>
      </c>
    </row>
    <row r="31" spans="1:29" x14ac:dyDescent="0.2">
      <c r="A31">
        <v>3.4535</v>
      </c>
      <c r="B31">
        <v>25.477900000000002</v>
      </c>
      <c r="C31">
        <v>23.2898</v>
      </c>
      <c r="D31">
        <v>27.4297</v>
      </c>
      <c r="E31">
        <v>35.408999999999999</v>
      </c>
      <c r="F31">
        <v>78.828199999999995</v>
      </c>
      <c r="G31">
        <v>22.434000000000001</v>
      </c>
      <c r="H31">
        <v>12.686</v>
      </c>
      <c r="I31">
        <v>22.393999999999998</v>
      </c>
      <c r="J31">
        <v>15.3</v>
      </c>
      <c r="K31">
        <v>22.444600000000001</v>
      </c>
      <c r="L31">
        <v>14.3177</v>
      </c>
      <c r="M31">
        <v>10.759499999999999</v>
      </c>
      <c r="N31">
        <v>19.489000000000001</v>
      </c>
      <c r="O31">
        <v>15.6769</v>
      </c>
      <c r="P31">
        <v>19.514500000000002</v>
      </c>
      <c r="Q31">
        <v>12.6562</v>
      </c>
      <c r="R31">
        <v>20.995699999999999</v>
      </c>
      <c r="S31">
        <v>17.566400000000002</v>
      </c>
      <c r="T31">
        <v>10.627000000000001</v>
      </c>
      <c r="U31">
        <v>15.510300000000001</v>
      </c>
      <c r="V31">
        <v>52.927999999999997</v>
      </c>
      <c r="W31">
        <v>30.903400000000001</v>
      </c>
      <c r="X31">
        <v>44.667700000000004</v>
      </c>
      <c r="Y31">
        <v>73.314999999999998</v>
      </c>
      <c r="Z31">
        <v>43.903100000000002</v>
      </c>
      <c r="AB31">
        <f t="shared" si="0"/>
        <v>0.14572652277570311</v>
      </c>
      <c r="AC31">
        <f t="shared" si="1"/>
        <v>27.540944</v>
      </c>
    </row>
    <row r="32" spans="1:29" x14ac:dyDescent="0.2">
      <c r="A32">
        <v>3.5726</v>
      </c>
      <c r="B32">
        <v>24.370999999999999</v>
      </c>
      <c r="C32">
        <v>21.953499999999998</v>
      </c>
      <c r="D32">
        <v>22.585599999999999</v>
      </c>
      <c r="E32">
        <v>42.201000000000001</v>
      </c>
      <c r="F32">
        <v>69.177599999999998</v>
      </c>
      <c r="G32">
        <v>20.684999999999999</v>
      </c>
      <c r="H32">
        <v>8.0299999999999994</v>
      </c>
      <c r="I32">
        <v>18.398</v>
      </c>
      <c r="J32">
        <v>14.847099999999999</v>
      </c>
      <c r="K32">
        <v>18.316500000000001</v>
      </c>
      <c r="L32">
        <v>17.256399999999999</v>
      </c>
      <c r="M32">
        <v>8.1305999999999994</v>
      </c>
      <c r="N32">
        <v>14.099</v>
      </c>
      <c r="O32">
        <v>16.292300000000001</v>
      </c>
      <c r="P32">
        <v>13.9735</v>
      </c>
      <c r="Q32">
        <v>14.6013</v>
      </c>
      <c r="R32">
        <v>18.242999999999999</v>
      </c>
      <c r="S32">
        <v>13.049300000000001</v>
      </c>
      <c r="T32">
        <v>7.8869999999999996</v>
      </c>
      <c r="U32">
        <v>12.964499999999999</v>
      </c>
      <c r="V32">
        <v>45.722000000000001</v>
      </c>
      <c r="W32">
        <v>25.581099999999999</v>
      </c>
      <c r="X32">
        <v>47.3142</v>
      </c>
      <c r="Y32">
        <v>68.831000000000003</v>
      </c>
      <c r="Z32">
        <v>48.054699999999997</v>
      </c>
      <c r="AB32">
        <f t="shared" si="0"/>
        <v>0.15075215730953437</v>
      </c>
      <c r="AC32">
        <f t="shared" si="1"/>
        <v>25.302607999999999</v>
      </c>
    </row>
    <row r="33" spans="1:29" x14ac:dyDescent="0.2">
      <c r="A33">
        <v>3.6917</v>
      </c>
      <c r="B33">
        <v>24.212399999999999</v>
      </c>
      <c r="C33">
        <v>26.947800000000001</v>
      </c>
      <c r="D33">
        <v>25.7758</v>
      </c>
      <c r="E33">
        <v>38.411000000000001</v>
      </c>
      <c r="F33">
        <v>71.482399999999998</v>
      </c>
      <c r="G33">
        <v>20.356000000000002</v>
      </c>
      <c r="H33">
        <v>8.1359999999999992</v>
      </c>
      <c r="I33">
        <v>22.131</v>
      </c>
      <c r="J33">
        <v>15.288600000000001</v>
      </c>
      <c r="K33">
        <v>16.8049</v>
      </c>
      <c r="L33">
        <v>10.5253</v>
      </c>
      <c r="M33">
        <v>9.7035999999999998</v>
      </c>
      <c r="N33">
        <v>16.221</v>
      </c>
      <c r="O33">
        <v>13.5977</v>
      </c>
      <c r="P33">
        <v>12.6944</v>
      </c>
      <c r="Q33">
        <v>12.966200000000001</v>
      </c>
      <c r="R33">
        <v>17.072800000000001</v>
      </c>
      <c r="S33">
        <v>11.4216</v>
      </c>
      <c r="T33">
        <v>6.5990000000000002</v>
      </c>
      <c r="U33">
        <v>9.5191999999999997</v>
      </c>
      <c r="V33">
        <v>34.976999999999997</v>
      </c>
      <c r="W33">
        <v>24.971499999999999</v>
      </c>
      <c r="X33">
        <v>48.118200000000002</v>
      </c>
      <c r="Y33">
        <v>68.605999999999995</v>
      </c>
      <c r="Z33">
        <v>55.263100000000001</v>
      </c>
      <c r="AB33">
        <f t="shared" si="0"/>
        <v>0.15577779184336563</v>
      </c>
      <c r="AC33">
        <f t="shared" si="1"/>
        <v>24.8721</v>
      </c>
    </row>
    <row r="34" spans="1:29" x14ac:dyDescent="0.2">
      <c r="A34">
        <v>3.8108</v>
      </c>
      <c r="B34">
        <v>25.627199999999998</v>
      </c>
      <c r="C34">
        <v>27.351700000000001</v>
      </c>
      <c r="D34">
        <v>29.3795</v>
      </c>
      <c r="E34">
        <v>38.215000000000003</v>
      </c>
      <c r="F34">
        <v>81.733800000000002</v>
      </c>
      <c r="G34">
        <v>14.965</v>
      </c>
      <c r="H34">
        <v>5.7679999999999998</v>
      </c>
      <c r="I34">
        <v>13.603999999999999</v>
      </c>
      <c r="J34">
        <v>15.713800000000001</v>
      </c>
      <c r="K34">
        <v>12.555999999999999</v>
      </c>
      <c r="L34">
        <v>8.4697999999999993</v>
      </c>
      <c r="M34">
        <v>9.1693999999999996</v>
      </c>
      <c r="N34">
        <v>10.125</v>
      </c>
      <c r="O34">
        <v>17.597999999999999</v>
      </c>
      <c r="P34">
        <v>11.132199999999999</v>
      </c>
      <c r="Q34">
        <v>11.4617</v>
      </c>
      <c r="R34">
        <v>15.085599999999999</v>
      </c>
      <c r="S34">
        <v>17.834900000000001</v>
      </c>
      <c r="T34">
        <v>7.39</v>
      </c>
      <c r="U34">
        <v>11.564500000000001</v>
      </c>
      <c r="V34">
        <v>32.064999999999998</v>
      </c>
      <c r="W34">
        <v>22.359500000000001</v>
      </c>
      <c r="X34">
        <v>31.485099999999999</v>
      </c>
      <c r="Y34">
        <v>58.863</v>
      </c>
      <c r="Z34">
        <v>53.2057</v>
      </c>
      <c r="AB34">
        <f t="shared" ref="AB34:AB65" si="2">A34/23.6985</f>
        <v>0.16080342637719688</v>
      </c>
      <c r="AC34">
        <f t="shared" ref="AC34:AC65" si="3">AVERAGE(B34:Z34)</f>
        <v>23.308936000000003</v>
      </c>
    </row>
    <row r="35" spans="1:29" x14ac:dyDescent="0.2">
      <c r="A35">
        <v>3.9298999999999999</v>
      </c>
      <c r="B35">
        <v>26.379200000000001</v>
      </c>
      <c r="C35">
        <v>23.828900000000001</v>
      </c>
      <c r="D35">
        <v>35.480600000000003</v>
      </c>
      <c r="E35">
        <v>40.472999999999999</v>
      </c>
      <c r="F35">
        <v>75.629400000000004</v>
      </c>
      <c r="G35">
        <v>13.66</v>
      </c>
      <c r="H35">
        <v>5.3250000000000002</v>
      </c>
      <c r="I35">
        <v>12.141</v>
      </c>
      <c r="J35">
        <v>12.2059</v>
      </c>
      <c r="K35">
        <v>13.8527</v>
      </c>
      <c r="L35">
        <v>7.3719000000000001</v>
      </c>
      <c r="M35">
        <v>7.1497999999999999</v>
      </c>
      <c r="N35">
        <v>9.6920000000000002</v>
      </c>
      <c r="O35">
        <v>15.0082</v>
      </c>
      <c r="P35">
        <v>12.652200000000001</v>
      </c>
      <c r="Q35">
        <v>10.150600000000001</v>
      </c>
      <c r="R35">
        <v>13.9011</v>
      </c>
      <c r="S35">
        <v>12.6152</v>
      </c>
      <c r="T35">
        <v>6.5350000000000001</v>
      </c>
      <c r="U35">
        <v>9.5907999999999998</v>
      </c>
      <c r="V35">
        <v>33.036999999999999</v>
      </c>
      <c r="W35">
        <v>16.7606</v>
      </c>
      <c r="X35">
        <v>34.116500000000002</v>
      </c>
      <c r="Y35">
        <v>52.491</v>
      </c>
      <c r="Z35">
        <v>54.751100000000001</v>
      </c>
      <c r="AB35">
        <f t="shared" si="2"/>
        <v>0.16582906091102811</v>
      </c>
      <c r="AC35">
        <f t="shared" si="3"/>
        <v>22.191947999999996</v>
      </c>
    </row>
    <row r="36" spans="1:29" x14ac:dyDescent="0.2">
      <c r="A36">
        <v>4.0490000000000004</v>
      </c>
      <c r="B36">
        <v>25.475000000000001</v>
      </c>
      <c r="C36">
        <v>25.435099999999998</v>
      </c>
      <c r="D36">
        <v>30.8123</v>
      </c>
      <c r="E36">
        <v>45.384</v>
      </c>
      <c r="F36">
        <v>79.516599999999997</v>
      </c>
      <c r="G36">
        <v>14.154999999999999</v>
      </c>
      <c r="H36">
        <v>6.4180000000000001</v>
      </c>
      <c r="I36">
        <v>13.861000000000001</v>
      </c>
      <c r="J36">
        <v>16.725200000000001</v>
      </c>
      <c r="K36">
        <v>13.731400000000001</v>
      </c>
      <c r="L36">
        <v>8.5747999999999998</v>
      </c>
      <c r="M36">
        <v>5.4225000000000003</v>
      </c>
      <c r="N36">
        <v>9.5169999999999995</v>
      </c>
      <c r="O36">
        <v>14.849500000000001</v>
      </c>
      <c r="P36">
        <v>7.2458999999999998</v>
      </c>
      <c r="Q36">
        <v>13.4658</v>
      </c>
      <c r="R36">
        <v>15.180099999999999</v>
      </c>
      <c r="S36">
        <v>12.9076</v>
      </c>
      <c r="T36">
        <v>6.0759999999999996</v>
      </c>
      <c r="U36">
        <v>9.5907</v>
      </c>
      <c r="V36">
        <v>27.501000000000001</v>
      </c>
      <c r="W36">
        <v>19.119599999999998</v>
      </c>
      <c r="X36">
        <v>30.899699999999999</v>
      </c>
      <c r="Y36">
        <v>57.101999999999997</v>
      </c>
      <c r="Z36">
        <v>51.1935</v>
      </c>
      <c r="AB36">
        <f t="shared" si="2"/>
        <v>0.1708546954448594</v>
      </c>
      <c r="AC36">
        <f t="shared" si="3"/>
        <v>22.406371999999998</v>
      </c>
    </row>
    <row r="37" spans="1:29" x14ac:dyDescent="0.2">
      <c r="A37">
        <v>4.1680999999999999</v>
      </c>
      <c r="B37">
        <v>19.5427</v>
      </c>
      <c r="C37">
        <v>21.422799999999999</v>
      </c>
      <c r="D37">
        <v>31.491800000000001</v>
      </c>
      <c r="E37">
        <v>44.069000000000003</v>
      </c>
      <c r="F37">
        <v>89.553399999999996</v>
      </c>
      <c r="G37">
        <v>13.976000000000001</v>
      </c>
      <c r="H37">
        <v>8.9610000000000003</v>
      </c>
      <c r="I37">
        <v>11.224</v>
      </c>
      <c r="J37">
        <v>10.611499999999999</v>
      </c>
      <c r="K37">
        <v>10.370100000000001</v>
      </c>
      <c r="L37">
        <v>8.1879000000000008</v>
      </c>
      <c r="M37">
        <v>3.9893999999999998</v>
      </c>
      <c r="N37">
        <v>8.3040000000000003</v>
      </c>
      <c r="O37">
        <v>14.9956</v>
      </c>
      <c r="P37">
        <v>6.4696999999999996</v>
      </c>
      <c r="Q37">
        <v>10.0182</v>
      </c>
      <c r="R37">
        <v>13.0916</v>
      </c>
      <c r="S37">
        <v>9.4451999999999998</v>
      </c>
      <c r="T37">
        <v>4.0919999999999996</v>
      </c>
      <c r="U37">
        <v>8.7333999999999996</v>
      </c>
      <c r="V37">
        <v>21.042000000000002</v>
      </c>
      <c r="W37">
        <v>15.632199999999999</v>
      </c>
      <c r="X37">
        <v>32.090600000000002</v>
      </c>
      <c r="Y37">
        <v>44.728000000000002</v>
      </c>
      <c r="Z37">
        <v>49.817799999999998</v>
      </c>
      <c r="AB37">
        <f t="shared" si="2"/>
        <v>0.17588032997869063</v>
      </c>
      <c r="AC37">
        <f t="shared" si="3"/>
        <v>20.474395999999999</v>
      </c>
    </row>
    <row r="38" spans="1:29" x14ac:dyDescent="0.2">
      <c r="A38">
        <v>4.2872000000000003</v>
      </c>
      <c r="B38">
        <v>27.648399999999999</v>
      </c>
      <c r="C38">
        <v>27.745000000000001</v>
      </c>
      <c r="D38">
        <v>34.763599999999997</v>
      </c>
      <c r="E38">
        <v>41.954999999999998</v>
      </c>
      <c r="F38">
        <v>85.770700000000005</v>
      </c>
      <c r="G38">
        <v>16.234999999999999</v>
      </c>
      <c r="H38">
        <v>5.7560000000000002</v>
      </c>
      <c r="I38">
        <v>10.416</v>
      </c>
      <c r="J38">
        <v>11.929399999999999</v>
      </c>
      <c r="K38">
        <v>10.104699999999999</v>
      </c>
      <c r="L38">
        <v>5.5225999999999997</v>
      </c>
      <c r="M38">
        <v>5.2112999999999996</v>
      </c>
      <c r="N38">
        <v>3.9569999999999999</v>
      </c>
      <c r="O38">
        <v>13.1915</v>
      </c>
      <c r="P38">
        <v>8.6599000000000004</v>
      </c>
      <c r="Q38">
        <v>10.144</v>
      </c>
      <c r="R38">
        <v>10.6486</v>
      </c>
      <c r="S38">
        <v>9.0888000000000009</v>
      </c>
      <c r="T38">
        <v>5.843</v>
      </c>
      <c r="U38">
        <v>6.1337000000000002</v>
      </c>
      <c r="V38">
        <v>24.568999999999999</v>
      </c>
      <c r="W38">
        <v>15.3294</v>
      </c>
      <c r="X38">
        <v>35.778399999999998</v>
      </c>
      <c r="Y38">
        <v>42.661000000000001</v>
      </c>
      <c r="Z38">
        <v>58.72</v>
      </c>
      <c r="AB38">
        <f t="shared" si="2"/>
        <v>0.18090596451252192</v>
      </c>
      <c r="AC38">
        <f t="shared" si="3"/>
        <v>21.111280000000001</v>
      </c>
    </row>
    <row r="39" spans="1:29" x14ac:dyDescent="0.2">
      <c r="A39">
        <v>4.4062999999999999</v>
      </c>
      <c r="B39">
        <v>26.880400000000002</v>
      </c>
      <c r="C39">
        <v>25.966200000000001</v>
      </c>
      <c r="D39">
        <v>26.627600000000001</v>
      </c>
      <c r="E39">
        <v>49.936999999999998</v>
      </c>
      <c r="F39">
        <v>69.178600000000003</v>
      </c>
      <c r="G39">
        <v>11.599</v>
      </c>
      <c r="H39">
        <v>5.1040000000000001</v>
      </c>
      <c r="I39">
        <v>5.45</v>
      </c>
      <c r="J39">
        <v>11.503299999999999</v>
      </c>
      <c r="K39">
        <v>10.1896</v>
      </c>
      <c r="L39">
        <v>7.7897999999999996</v>
      </c>
      <c r="M39">
        <v>5.0162000000000004</v>
      </c>
      <c r="N39">
        <v>6.3410000000000002</v>
      </c>
      <c r="O39">
        <v>16.8596</v>
      </c>
      <c r="P39">
        <v>6.8815</v>
      </c>
      <c r="Q39">
        <v>8.9712999999999994</v>
      </c>
      <c r="R39">
        <v>9.1521000000000008</v>
      </c>
      <c r="S39">
        <v>9.2111999999999998</v>
      </c>
      <c r="T39">
        <v>3.7839999999999998</v>
      </c>
      <c r="U39">
        <v>5.9664999999999999</v>
      </c>
      <c r="V39">
        <v>17.289000000000001</v>
      </c>
      <c r="W39">
        <v>11.620200000000001</v>
      </c>
      <c r="X39">
        <v>31.765899999999998</v>
      </c>
      <c r="Y39">
        <v>42.423999999999999</v>
      </c>
      <c r="Z39">
        <v>56.600499999999997</v>
      </c>
      <c r="AB39">
        <f t="shared" si="2"/>
        <v>0.18593159904635315</v>
      </c>
      <c r="AC39">
        <f t="shared" si="3"/>
        <v>19.28434</v>
      </c>
    </row>
    <row r="40" spans="1:29" x14ac:dyDescent="0.2">
      <c r="A40">
        <v>4.5252999999999997</v>
      </c>
      <c r="B40">
        <v>27.938800000000001</v>
      </c>
      <c r="C40">
        <v>27.39</v>
      </c>
      <c r="D40">
        <v>30.380299999999998</v>
      </c>
      <c r="E40">
        <v>48.404000000000003</v>
      </c>
      <c r="F40">
        <v>61.835000000000001</v>
      </c>
      <c r="G40">
        <v>12.847</v>
      </c>
      <c r="H40">
        <v>9.9640000000000004</v>
      </c>
      <c r="I40">
        <v>9.8829999999999991</v>
      </c>
      <c r="J40">
        <v>11.698399999999999</v>
      </c>
      <c r="K40">
        <v>8.6584000000000003</v>
      </c>
      <c r="L40">
        <v>8.6908999999999992</v>
      </c>
      <c r="M40">
        <v>4.8654000000000002</v>
      </c>
      <c r="N40">
        <v>8.1110000000000007</v>
      </c>
      <c r="O40">
        <v>18.883800000000001</v>
      </c>
      <c r="P40">
        <v>4.8288000000000002</v>
      </c>
      <c r="Q40">
        <v>10.277200000000001</v>
      </c>
      <c r="R40">
        <v>11.187099999999999</v>
      </c>
      <c r="S40">
        <v>9.4221000000000004</v>
      </c>
      <c r="T40">
        <v>6.8789999999999996</v>
      </c>
      <c r="U40">
        <v>7.6139000000000001</v>
      </c>
      <c r="V40">
        <v>16.765999999999998</v>
      </c>
      <c r="W40">
        <v>10.567600000000001</v>
      </c>
      <c r="X40">
        <v>28.956600000000002</v>
      </c>
      <c r="Y40">
        <v>48.561</v>
      </c>
      <c r="Z40">
        <v>65.388099999999994</v>
      </c>
      <c r="AB40">
        <f t="shared" si="2"/>
        <v>0.19095301390383357</v>
      </c>
      <c r="AC40">
        <f t="shared" si="3"/>
        <v>20.399896000000002</v>
      </c>
    </row>
    <row r="41" spans="1:29" x14ac:dyDescent="0.2">
      <c r="A41">
        <v>4.6444000000000001</v>
      </c>
      <c r="B41">
        <v>26.422499999999999</v>
      </c>
      <c r="C41">
        <v>26.8871</v>
      </c>
      <c r="D41">
        <v>30.566700000000001</v>
      </c>
      <c r="E41">
        <v>53.762999999999998</v>
      </c>
      <c r="F41">
        <v>55.234000000000002</v>
      </c>
      <c r="G41">
        <v>11.228</v>
      </c>
      <c r="H41">
        <v>10.436</v>
      </c>
      <c r="I41">
        <v>6.1379999999999999</v>
      </c>
      <c r="J41">
        <v>12.8367</v>
      </c>
      <c r="K41">
        <v>10.9575</v>
      </c>
      <c r="L41">
        <v>4.6353</v>
      </c>
      <c r="M41">
        <v>5.9280999999999997</v>
      </c>
      <c r="N41">
        <v>7.2060000000000004</v>
      </c>
      <c r="O41">
        <v>17.7363</v>
      </c>
      <c r="P41">
        <v>5.9934000000000003</v>
      </c>
      <c r="Q41">
        <v>9.3400999999999996</v>
      </c>
      <c r="R41">
        <v>10.228300000000001</v>
      </c>
      <c r="S41">
        <v>6.3867000000000003</v>
      </c>
      <c r="T41">
        <v>5.6219999999999999</v>
      </c>
      <c r="U41">
        <v>7.7412000000000001</v>
      </c>
      <c r="V41">
        <v>16.64</v>
      </c>
      <c r="W41">
        <v>12.133699999999999</v>
      </c>
      <c r="X41">
        <v>26.916</v>
      </c>
      <c r="Y41">
        <v>43.862000000000002</v>
      </c>
      <c r="Z41">
        <v>59.127499999999998</v>
      </c>
      <c r="AB41">
        <f t="shared" si="2"/>
        <v>0.19597864843766485</v>
      </c>
      <c r="AC41">
        <f t="shared" si="3"/>
        <v>19.358644000000005</v>
      </c>
    </row>
    <row r="42" spans="1:29" x14ac:dyDescent="0.2">
      <c r="A42">
        <v>4.7634999999999996</v>
      </c>
      <c r="B42">
        <v>28.003799999999998</v>
      </c>
      <c r="C42">
        <v>24.757200000000001</v>
      </c>
      <c r="D42">
        <v>35.346299999999999</v>
      </c>
      <c r="E42">
        <v>42.604999999999997</v>
      </c>
      <c r="F42">
        <v>42.227899999999998</v>
      </c>
      <c r="G42">
        <v>10.824</v>
      </c>
      <c r="H42">
        <v>3.9209999999999998</v>
      </c>
      <c r="I42">
        <v>8.7560000000000002</v>
      </c>
      <c r="J42">
        <v>11.131500000000001</v>
      </c>
      <c r="K42">
        <v>12.6167</v>
      </c>
      <c r="L42">
        <v>5.7103000000000002</v>
      </c>
      <c r="M42">
        <v>5.3452000000000002</v>
      </c>
      <c r="N42">
        <v>6.9980000000000002</v>
      </c>
      <c r="O42">
        <v>20.220700000000001</v>
      </c>
      <c r="P42">
        <v>5.9897</v>
      </c>
      <c r="Q42">
        <v>8.6759000000000004</v>
      </c>
      <c r="R42">
        <v>6.6147</v>
      </c>
      <c r="S42">
        <v>5.3400999999999996</v>
      </c>
      <c r="T42">
        <v>5.0019999999999998</v>
      </c>
      <c r="U42">
        <v>7.9741999999999997</v>
      </c>
      <c r="V42">
        <v>12.753</v>
      </c>
      <c r="W42">
        <v>12.12</v>
      </c>
      <c r="X42">
        <v>24.313800000000001</v>
      </c>
      <c r="Y42">
        <v>36.448999999999998</v>
      </c>
      <c r="Z42">
        <v>52.781999999999996</v>
      </c>
      <c r="AB42">
        <f t="shared" si="2"/>
        <v>0.20100428297149608</v>
      </c>
      <c r="AC42">
        <f t="shared" si="3"/>
        <v>17.459120000000002</v>
      </c>
    </row>
    <row r="43" spans="1:29" x14ac:dyDescent="0.2">
      <c r="A43">
        <v>4.8826000000000001</v>
      </c>
      <c r="B43">
        <v>29.511800000000001</v>
      </c>
      <c r="C43">
        <v>30.686</v>
      </c>
      <c r="D43">
        <v>29.3078</v>
      </c>
      <c r="E43">
        <v>52.024999999999999</v>
      </c>
      <c r="F43">
        <v>35.318300000000001</v>
      </c>
      <c r="G43">
        <v>10.122</v>
      </c>
      <c r="H43">
        <v>5.0890000000000004</v>
      </c>
      <c r="I43">
        <v>9.0399999999999991</v>
      </c>
      <c r="J43">
        <v>13.448700000000001</v>
      </c>
      <c r="K43">
        <v>11.105399999999999</v>
      </c>
      <c r="L43">
        <v>6.2512999999999996</v>
      </c>
      <c r="M43">
        <v>4.8810000000000002</v>
      </c>
      <c r="N43">
        <v>6.7750000000000004</v>
      </c>
      <c r="O43">
        <v>16.548999999999999</v>
      </c>
      <c r="P43">
        <v>5.8494999999999999</v>
      </c>
      <c r="Q43">
        <v>8.1692999999999998</v>
      </c>
      <c r="R43">
        <v>4.7232000000000003</v>
      </c>
      <c r="S43">
        <v>4.8914999999999997</v>
      </c>
      <c r="T43">
        <v>6.984</v>
      </c>
      <c r="U43">
        <v>6.0434000000000001</v>
      </c>
      <c r="V43">
        <v>12.271000000000001</v>
      </c>
      <c r="W43">
        <v>11.2827</v>
      </c>
      <c r="X43">
        <v>19.985900000000001</v>
      </c>
      <c r="Y43">
        <v>36.430999999999997</v>
      </c>
      <c r="Z43">
        <v>53.432899999999997</v>
      </c>
      <c r="AB43">
        <f t="shared" si="2"/>
        <v>0.20602991750532734</v>
      </c>
      <c r="AC43">
        <f t="shared" si="3"/>
        <v>17.206987999999999</v>
      </c>
    </row>
    <row r="44" spans="1:29" x14ac:dyDescent="0.2">
      <c r="A44">
        <v>5.0016999999999996</v>
      </c>
      <c r="B44">
        <v>28.2121</v>
      </c>
      <c r="C44">
        <v>34.816200000000002</v>
      </c>
      <c r="D44">
        <v>31.4801</v>
      </c>
      <c r="E44">
        <v>47.994</v>
      </c>
      <c r="F44">
        <v>25.354099999999999</v>
      </c>
      <c r="G44">
        <v>10.938000000000001</v>
      </c>
      <c r="H44">
        <v>5.9050000000000002</v>
      </c>
      <c r="I44">
        <v>9.8629999999999995</v>
      </c>
      <c r="J44">
        <v>13.065099999999999</v>
      </c>
      <c r="K44">
        <v>11.808199999999999</v>
      </c>
      <c r="L44">
        <v>5.0998000000000001</v>
      </c>
      <c r="M44">
        <v>3.0554000000000001</v>
      </c>
      <c r="N44">
        <v>8.5370000000000008</v>
      </c>
      <c r="O44">
        <v>16.192299999999999</v>
      </c>
      <c r="P44">
        <v>4.6181000000000001</v>
      </c>
      <c r="Q44">
        <v>6.3513000000000002</v>
      </c>
      <c r="R44">
        <v>7.9187000000000003</v>
      </c>
      <c r="S44">
        <v>4.0506000000000002</v>
      </c>
      <c r="T44">
        <v>2.0449999999999999</v>
      </c>
      <c r="U44">
        <v>5.8666</v>
      </c>
      <c r="V44">
        <v>12.606999999999999</v>
      </c>
      <c r="W44">
        <v>10.9732</v>
      </c>
      <c r="X44">
        <v>17.285299999999999</v>
      </c>
      <c r="Y44">
        <v>29.625</v>
      </c>
      <c r="Z44">
        <v>63.644100000000002</v>
      </c>
      <c r="AB44">
        <f t="shared" si="2"/>
        <v>0.21105555203915857</v>
      </c>
      <c r="AC44">
        <f t="shared" si="3"/>
        <v>16.692207999999997</v>
      </c>
    </row>
    <row r="45" spans="1:29" x14ac:dyDescent="0.2">
      <c r="A45">
        <v>5.1208</v>
      </c>
      <c r="B45">
        <v>25.015499999999999</v>
      </c>
      <c r="C45">
        <v>36.4482</v>
      </c>
      <c r="D45">
        <v>27.559200000000001</v>
      </c>
      <c r="E45">
        <v>55.304000000000002</v>
      </c>
      <c r="F45">
        <v>24.328099999999999</v>
      </c>
      <c r="G45">
        <v>9.4719999999999995</v>
      </c>
      <c r="H45">
        <v>6.0620000000000003</v>
      </c>
      <c r="I45">
        <v>4.9459999999999997</v>
      </c>
      <c r="J45">
        <v>12.2537</v>
      </c>
      <c r="K45">
        <v>10.44</v>
      </c>
      <c r="L45">
        <v>7.5728999999999997</v>
      </c>
      <c r="M45">
        <v>3.7048000000000001</v>
      </c>
      <c r="N45">
        <v>4.7080000000000002</v>
      </c>
      <c r="O45">
        <v>13.928100000000001</v>
      </c>
      <c r="P45">
        <v>5.6904000000000003</v>
      </c>
      <c r="Q45">
        <v>5.2104999999999997</v>
      </c>
      <c r="R45">
        <v>4.3548999999999998</v>
      </c>
      <c r="S45">
        <v>5.5979000000000001</v>
      </c>
      <c r="T45">
        <v>3.383</v>
      </c>
      <c r="U45">
        <v>7.4744000000000002</v>
      </c>
      <c r="V45">
        <v>19.215</v>
      </c>
      <c r="W45">
        <v>11.101000000000001</v>
      </c>
      <c r="X45">
        <v>22.4377</v>
      </c>
      <c r="Y45">
        <v>35.232999999999997</v>
      </c>
      <c r="Z45">
        <v>65.731700000000004</v>
      </c>
      <c r="AB45">
        <f t="shared" si="2"/>
        <v>0.21608118657298986</v>
      </c>
      <c r="AC45">
        <f t="shared" si="3"/>
        <v>17.086880000000001</v>
      </c>
    </row>
    <row r="46" spans="1:29" x14ac:dyDescent="0.2">
      <c r="A46">
        <v>5.2398999999999996</v>
      </c>
      <c r="B46">
        <v>24.5991</v>
      </c>
      <c r="C46">
        <v>35.292299999999997</v>
      </c>
      <c r="D46">
        <v>29.279699999999998</v>
      </c>
      <c r="E46">
        <v>46.01</v>
      </c>
      <c r="F46">
        <v>24.444299999999998</v>
      </c>
      <c r="G46">
        <v>7.96</v>
      </c>
      <c r="H46">
        <v>4.7709999999999999</v>
      </c>
      <c r="I46">
        <v>7.5819999999999999</v>
      </c>
      <c r="J46">
        <v>13.7262</v>
      </c>
      <c r="K46">
        <v>13.7658</v>
      </c>
      <c r="L46">
        <v>7.6201999999999996</v>
      </c>
      <c r="M46">
        <v>5.4</v>
      </c>
      <c r="N46">
        <v>6.5069999999999997</v>
      </c>
      <c r="O46">
        <v>21.176100000000002</v>
      </c>
      <c r="P46">
        <v>5.1947000000000001</v>
      </c>
      <c r="Q46">
        <v>6.6463000000000001</v>
      </c>
      <c r="R46">
        <v>4.6996000000000002</v>
      </c>
      <c r="S46">
        <v>4.0281000000000002</v>
      </c>
      <c r="T46">
        <v>4.28</v>
      </c>
      <c r="U46">
        <v>5.7161</v>
      </c>
      <c r="V46">
        <v>13.215999999999999</v>
      </c>
      <c r="W46">
        <v>7.4467999999999996</v>
      </c>
      <c r="X46">
        <v>16.9802</v>
      </c>
      <c r="Y46">
        <v>30.013000000000002</v>
      </c>
      <c r="Z46">
        <v>57.355600000000003</v>
      </c>
      <c r="AB46">
        <f t="shared" si="2"/>
        <v>0.22110682110682109</v>
      </c>
      <c r="AC46">
        <f t="shared" si="3"/>
        <v>16.148403999999999</v>
      </c>
    </row>
    <row r="47" spans="1:29" x14ac:dyDescent="0.2">
      <c r="A47">
        <v>5.359</v>
      </c>
      <c r="B47">
        <v>27.958300000000001</v>
      </c>
      <c r="C47">
        <v>35.860799999999998</v>
      </c>
      <c r="D47">
        <v>27.668700000000001</v>
      </c>
      <c r="E47">
        <v>43.820999999999998</v>
      </c>
      <c r="F47">
        <v>24.6876</v>
      </c>
      <c r="G47">
        <v>9.2799999999999994</v>
      </c>
      <c r="H47">
        <v>3.6160000000000001</v>
      </c>
      <c r="I47">
        <v>9.2460000000000004</v>
      </c>
      <c r="J47">
        <v>9.8697999999999997</v>
      </c>
      <c r="K47">
        <v>11.5679</v>
      </c>
      <c r="L47">
        <v>4.0525000000000002</v>
      </c>
      <c r="M47">
        <v>4.4980000000000002</v>
      </c>
      <c r="N47">
        <v>4.218</v>
      </c>
      <c r="O47">
        <v>17.951000000000001</v>
      </c>
      <c r="P47">
        <v>6.1032999999999999</v>
      </c>
      <c r="Q47">
        <v>7.8406000000000002</v>
      </c>
      <c r="R47">
        <v>6.1639999999999997</v>
      </c>
      <c r="S47">
        <v>3.4188999999999998</v>
      </c>
      <c r="T47">
        <v>3.3370000000000002</v>
      </c>
      <c r="U47">
        <v>7.6390000000000002</v>
      </c>
      <c r="V47">
        <v>11.247999999999999</v>
      </c>
      <c r="W47">
        <v>10.001799999999999</v>
      </c>
      <c r="X47">
        <v>19.046500000000002</v>
      </c>
      <c r="Y47">
        <v>31.832000000000001</v>
      </c>
      <c r="Z47">
        <v>56.3125</v>
      </c>
      <c r="AB47">
        <f t="shared" si="2"/>
        <v>0.22613245564065237</v>
      </c>
      <c r="AC47">
        <f t="shared" si="3"/>
        <v>15.889567999999997</v>
      </c>
    </row>
    <row r="48" spans="1:29" x14ac:dyDescent="0.2">
      <c r="A48">
        <v>5.4779999999999998</v>
      </c>
      <c r="B48">
        <v>33.948999999999998</v>
      </c>
      <c r="C48">
        <v>34.908799999999999</v>
      </c>
      <c r="D48">
        <v>28.553899999999999</v>
      </c>
      <c r="E48">
        <v>34.545000000000002</v>
      </c>
      <c r="F48">
        <v>23.966999999999999</v>
      </c>
      <c r="G48">
        <v>9.4260000000000002</v>
      </c>
      <c r="H48">
        <v>7.0529999999999999</v>
      </c>
      <c r="I48">
        <v>5.8789999999999996</v>
      </c>
      <c r="J48">
        <v>11.2973</v>
      </c>
      <c r="K48">
        <v>11.1739</v>
      </c>
      <c r="L48">
        <v>4.8791000000000002</v>
      </c>
      <c r="M48">
        <v>4.3524000000000003</v>
      </c>
      <c r="N48">
        <v>6.2329999999999997</v>
      </c>
      <c r="O48">
        <v>12.5871</v>
      </c>
      <c r="P48">
        <v>6.1383999999999999</v>
      </c>
      <c r="Q48">
        <v>5.7938999999999998</v>
      </c>
      <c r="R48">
        <v>3.5655999999999999</v>
      </c>
      <c r="S48">
        <v>5.5113000000000003</v>
      </c>
      <c r="T48">
        <v>4.4409999999999998</v>
      </c>
      <c r="U48">
        <v>7.4741</v>
      </c>
      <c r="V48">
        <v>13.263</v>
      </c>
      <c r="W48">
        <v>7.4249999999999998</v>
      </c>
      <c r="X48">
        <v>16.8217</v>
      </c>
      <c r="Y48">
        <v>29.821999999999999</v>
      </c>
      <c r="Z48">
        <v>49.249099999999999</v>
      </c>
      <c r="AB48">
        <f t="shared" si="2"/>
        <v>0.2311538704981328</v>
      </c>
      <c r="AC48">
        <f t="shared" si="3"/>
        <v>15.132384</v>
      </c>
    </row>
    <row r="49" spans="1:29" x14ac:dyDescent="0.2">
      <c r="A49">
        <v>5.5971000000000002</v>
      </c>
      <c r="B49">
        <v>32.349699999999999</v>
      </c>
      <c r="C49">
        <v>29.189</v>
      </c>
      <c r="D49">
        <v>30.8993</v>
      </c>
      <c r="E49">
        <v>36.384</v>
      </c>
      <c r="F49">
        <v>13.13</v>
      </c>
      <c r="G49">
        <v>4.1589999999999998</v>
      </c>
      <c r="H49">
        <v>3.633</v>
      </c>
      <c r="I49">
        <v>4.6280000000000001</v>
      </c>
      <c r="J49">
        <v>9.266</v>
      </c>
      <c r="K49">
        <v>8.7947000000000006</v>
      </c>
      <c r="L49">
        <v>4.0666000000000002</v>
      </c>
      <c r="M49">
        <v>4.7304000000000004</v>
      </c>
      <c r="N49">
        <v>5.2770000000000001</v>
      </c>
      <c r="O49">
        <v>14.7075</v>
      </c>
      <c r="P49">
        <v>5.5132000000000003</v>
      </c>
      <c r="Q49">
        <v>4.4854000000000003</v>
      </c>
      <c r="R49">
        <v>4.8605</v>
      </c>
      <c r="S49">
        <v>2.9235000000000002</v>
      </c>
      <c r="T49">
        <v>6.7380000000000004</v>
      </c>
      <c r="U49">
        <v>7.2301000000000002</v>
      </c>
      <c r="V49">
        <v>15.871</v>
      </c>
      <c r="W49">
        <v>5.5860000000000003</v>
      </c>
      <c r="X49">
        <v>13.9941</v>
      </c>
      <c r="Y49">
        <v>27.088000000000001</v>
      </c>
      <c r="Z49">
        <v>64.4011</v>
      </c>
      <c r="AB49">
        <f t="shared" si="2"/>
        <v>0.23617950503196405</v>
      </c>
      <c r="AC49">
        <f t="shared" si="3"/>
        <v>14.396204000000001</v>
      </c>
    </row>
    <row r="50" spans="1:29" x14ac:dyDescent="0.2">
      <c r="A50">
        <v>5.7161999999999997</v>
      </c>
      <c r="B50">
        <v>32.4788</v>
      </c>
      <c r="C50">
        <v>34.682400000000001</v>
      </c>
      <c r="D50">
        <v>31.309799999999999</v>
      </c>
      <c r="E50">
        <v>26.571999999999999</v>
      </c>
      <c r="F50">
        <v>13.938700000000001</v>
      </c>
      <c r="G50">
        <v>7.1630000000000003</v>
      </c>
      <c r="H50">
        <v>4.1349999999999998</v>
      </c>
      <c r="I50">
        <v>5.6849999999999996</v>
      </c>
      <c r="J50">
        <v>11.1639</v>
      </c>
      <c r="K50">
        <v>10.3896</v>
      </c>
      <c r="L50">
        <v>2.5457000000000001</v>
      </c>
      <c r="M50">
        <v>4.4222999999999999</v>
      </c>
      <c r="N50">
        <v>3.7469999999999999</v>
      </c>
      <c r="O50">
        <v>15.5661</v>
      </c>
      <c r="P50">
        <v>7.1585999999999999</v>
      </c>
      <c r="Q50">
        <v>5.8971</v>
      </c>
      <c r="R50">
        <v>5.8472999999999997</v>
      </c>
      <c r="S50">
        <v>2.58</v>
      </c>
      <c r="T50">
        <v>3.5859999999999999</v>
      </c>
      <c r="U50">
        <v>7.1159999999999997</v>
      </c>
      <c r="V50">
        <v>13.811999999999999</v>
      </c>
      <c r="W50">
        <v>11.1142</v>
      </c>
      <c r="X50">
        <v>14.474399999999999</v>
      </c>
      <c r="Y50">
        <v>21.401</v>
      </c>
      <c r="Z50">
        <v>57.342500000000001</v>
      </c>
      <c r="AB50">
        <f t="shared" si="2"/>
        <v>0.24120513956579531</v>
      </c>
      <c r="AC50">
        <f t="shared" si="3"/>
        <v>14.165136000000002</v>
      </c>
    </row>
    <row r="51" spans="1:29" x14ac:dyDescent="0.2">
      <c r="A51">
        <v>5.8353000000000002</v>
      </c>
      <c r="B51">
        <v>32.662500000000001</v>
      </c>
      <c r="C51">
        <v>36.379100000000001</v>
      </c>
      <c r="D51">
        <v>27.347999999999999</v>
      </c>
      <c r="E51">
        <v>19.731999999999999</v>
      </c>
      <c r="F51">
        <v>12.3423</v>
      </c>
      <c r="G51">
        <v>6.3289999999999997</v>
      </c>
      <c r="H51">
        <v>5.9960000000000004</v>
      </c>
      <c r="I51">
        <v>5.3620000000000001</v>
      </c>
      <c r="J51">
        <v>9.5100999999999996</v>
      </c>
      <c r="K51">
        <v>8.3480000000000008</v>
      </c>
      <c r="L51">
        <v>4.4528999999999996</v>
      </c>
      <c r="M51">
        <v>1.9287000000000001</v>
      </c>
      <c r="N51">
        <v>3.8849999999999998</v>
      </c>
      <c r="O51">
        <v>25.4741</v>
      </c>
      <c r="P51">
        <v>7.125</v>
      </c>
      <c r="Q51">
        <v>4.8620000000000001</v>
      </c>
      <c r="R51">
        <v>7.4157999999999999</v>
      </c>
      <c r="S51">
        <v>4.2408999999999999</v>
      </c>
      <c r="T51">
        <v>5.5830000000000002</v>
      </c>
      <c r="U51">
        <v>7.5467000000000004</v>
      </c>
      <c r="V51">
        <v>11.608000000000001</v>
      </c>
      <c r="W51">
        <v>7.7759999999999998</v>
      </c>
      <c r="X51">
        <v>16.433199999999999</v>
      </c>
      <c r="Y51">
        <v>13.311999999999999</v>
      </c>
      <c r="Z51">
        <v>51.4163</v>
      </c>
      <c r="AB51">
        <f t="shared" si="2"/>
        <v>0.24623077409962657</v>
      </c>
      <c r="AC51">
        <f t="shared" si="3"/>
        <v>13.482743999999999</v>
      </c>
    </row>
    <row r="52" spans="1:29" x14ac:dyDescent="0.2">
      <c r="A52">
        <v>5.9543999999999997</v>
      </c>
      <c r="B52">
        <v>31.842400000000001</v>
      </c>
      <c r="C52">
        <v>27.669499999999999</v>
      </c>
      <c r="D52">
        <v>22.146000000000001</v>
      </c>
      <c r="E52">
        <v>14.603999999999999</v>
      </c>
      <c r="F52">
        <v>12.244999999999999</v>
      </c>
      <c r="G52">
        <v>5.827</v>
      </c>
      <c r="H52">
        <v>6.4550000000000001</v>
      </c>
      <c r="I52">
        <v>5.8959999999999999</v>
      </c>
      <c r="J52">
        <v>10.595800000000001</v>
      </c>
      <c r="K52">
        <v>7.9584999999999999</v>
      </c>
      <c r="L52">
        <v>2.8153000000000001</v>
      </c>
      <c r="M52">
        <v>3.3929999999999998</v>
      </c>
      <c r="N52">
        <v>5.7519999999999998</v>
      </c>
      <c r="O52">
        <v>24.794899999999998</v>
      </c>
      <c r="P52">
        <v>3.4190999999999998</v>
      </c>
      <c r="Q52">
        <v>5.35</v>
      </c>
      <c r="R52">
        <v>2.9664999999999999</v>
      </c>
      <c r="S52">
        <v>3.9569000000000001</v>
      </c>
      <c r="T52">
        <v>3.29</v>
      </c>
      <c r="U52">
        <v>5.3936999999999999</v>
      </c>
      <c r="V52">
        <v>8.9060000000000006</v>
      </c>
      <c r="W52">
        <v>8.9741</v>
      </c>
      <c r="X52">
        <v>18.058499999999999</v>
      </c>
      <c r="Y52">
        <v>20.591999999999999</v>
      </c>
      <c r="Z52">
        <v>58.061599999999999</v>
      </c>
      <c r="AB52">
        <f t="shared" si="2"/>
        <v>0.25125640863345783</v>
      </c>
      <c r="AC52">
        <f t="shared" si="3"/>
        <v>12.838511999999998</v>
      </c>
    </row>
    <row r="53" spans="1:29" x14ac:dyDescent="0.2">
      <c r="A53">
        <v>6.0735000000000001</v>
      </c>
      <c r="B53">
        <v>35.5501</v>
      </c>
      <c r="C53">
        <v>25.8659</v>
      </c>
      <c r="D53">
        <v>24.5962</v>
      </c>
      <c r="E53">
        <v>13.792</v>
      </c>
      <c r="F53">
        <v>10.361599999999999</v>
      </c>
      <c r="G53">
        <v>9.0050000000000008</v>
      </c>
      <c r="H53">
        <v>2.9929999999999999</v>
      </c>
      <c r="I53">
        <v>6.7530000000000001</v>
      </c>
      <c r="J53">
        <v>12.247299999999999</v>
      </c>
      <c r="K53">
        <v>7.4820000000000002</v>
      </c>
      <c r="L53">
        <v>6.1688000000000001</v>
      </c>
      <c r="M53">
        <v>3.8746</v>
      </c>
      <c r="N53">
        <v>4.7370000000000001</v>
      </c>
      <c r="O53">
        <v>20.717600000000001</v>
      </c>
      <c r="P53">
        <v>4.6557000000000004</v>
      </c>
      <c r="Q53">
        <v>6.5319000000000003</v>
      </c>
      <c r="R53">
        <v>5.3384999999999998</v>
      </c>
      <c r="S53">
        <v>2.3864000000000001</v>
      </c>
      <c r="T53">
        <v>5.0890000000000004</v>
      </c>
      <c r="U53">
        <v>8.2096</v>
      </c>
      <c r="V53">
        <v>12.702999999999999</v>
      </c>
      <c r="W53">
        <v>8.1852</v>
      </c>
      <c r="X53">
        <v>15.0997</v>
      </c>
      <c r="Y53">
        <v>12.97</v>
      </c>
      <c r="Z53">
        <v>50.840200000000003</v>
      </c>
      <c r="AB53">
        <f t="shared" si="2"/>
        <v>0.25628204316728909</v>
      </c>
      <c r="AC53">
        <f t="shared" si="3"/>
        <v>12.646132</v>
      </c>
    </row>
    <row r="54" spans="1:29" x14ac:dyDescent="0.2">
      <c r="A54">
        <v>6.1925999999999997</v>
      </c>
      <c r="B54">
        <v>35.181100000000001</v>
      </c>
      <c r="C54">
        <v>26.885000000000002</v>
      </c>
      <c r="D54">
        <v>16.0688</v>
      </c>
      <c r="E54">
        <v>12.698</v>
      </c>
      <c r="F54">
        <v>13.391400000000001</v>
      </c>
      <c r="G54">
        <v>6.7750000000000004</v>
      </c>
      <c r="H54">
        <v>3.927</v>
      </c>
      <c r="I54">
        <v>5.7279999999999998</v>
      </c>
      <c r="J54">
        <v>10.0274</v>
      </c>
      <c r="K54">
        <v>6.4978999999999996</v>
      </c>
      <c r="L54">
        <v>3.8997000000000002</v>
      </c>
      <c r="M54">
        <v>3.8056000000000001</v>
      </c>
      <c r="N54">
        <v>5.6449999999999996</v>
      </c>
      <c r="O54">
        <v>23.909500000000001</v>
      </c>
      <c r="P54">
        <v>3.9641999999999999</v>
      </c>
      <c r="Q54">
        <v>6.3825000000000003</v>
      </c>
      <c r="R54">
        <v>3.0531999999999999</v>
      </c>
      <c r="S54">
        <v>3.3563999999999998</v>
      </c>
      <c r="T54">
        <v>4.359</v>
      </c>
      <c r="U54">
        <v>7.5453000000000001</v>
      </c>
      <c r="V54">
        <v>13.66</v>
      </c>
      <c r="W54">
        <v>8.1121999999999996</v>
      </c>
      <c r="X54">
        <v>12.787100000000001</v>
      </c>
      <c r="Y54">
        <v>10.71</v>
      </c>
      <c r="Z54">
        <v>54.776600000000002</v>
      </c>
      <c r="AB54">
        <f t="shared" si="2"/>
        <v>0.26130767770112034</v>
      </c>
      <c r="AC54">
        <f t="shared" si="3"/>
        <v>12.125836000000001</v>
      </c>
    </row>
    <row r="55" spans="1:29" x14ac:dyDescent="0.2">
      <c r="A55">
        <v>6.3117000000000001</v>
      </c>
      <c r="B55">
        <v>33.776800000000001</v>
      </c>
      <c r="C55">
        <v>29.927600000000002</v>
      </c>
      <c r="D55">
        <v>19.059999999999999</v>
      </c>
      <c r="E55">
        <v>8.2880000000000003</v>
      </c>
      <c r="F55">
        <v>9.2399000000000004</v>
      </c>
      <c r="G55">
        <v>6.9539999999999997</v>
      </c>
      <c r="H55">
        <v>5.133</v>
      </c>
      <c r="I55">
        <v>6.194</v>
      </c>
      <c r="J55">
        <v>15.4611</v>
      </c>
      <c r="K55">
        <v>4.4221000000000004</v>
      </c>
      <c r="L55">
        <v>3.1040999999999999</v>
      </c>
      <c r="M55">
        <v>6.5030000000000001</v>
      </c>
      <c r="N55">
        <v>3.8450000000000002</v>
      </c>
      <c r="O55">
        <v>19.113299999999999</v>
      </c>
      <c r="P55">
        <v>3.7360000000000002</v>
      </c>
      <c r="Q55">
        <v>3.4131</v>
      </c>
      <c r="R55">
        <v>6.3148999999999997</v>
      </c>
      <c r="S55">
        <v>2.5594000000000001</v>
      </c>
      <c r="T55">
        <v>5.0590000000000002</v>
      </c>
      <c r="U55">
        <v>8.9472000000000005</v>
      </c>
      <c r="V55">
        <v>12.907</v>
      </c>
      <c r="W55">
        <v>7.9752999999999998</v>
      </c>
      <c r="X55">
        <v>17.978999999999999</v>
      </c>
      <c r="Y55">
        <v>13.749000000000001</v>
      </c>
      <c r="Z55">
        <v>51.768900000000002</v>
      </c>
      <c r="AB55">
        <f t="shared" si="2"/>
        <v>0.2663333122349516</v>
      </c>
      <c r="AC55">
        <f t="shared" si="3"/>
        <v>12.217228</v>
      </c>
    </row>
    <row r="56" spans="1:29" x14ac:dyDescent="0.2">
      <c r="A56">
        <v>6.4306999999999999</v>
      </c>
      <c r="B56">
        <v>30.212499999999999</v>
      </c>
      <c r="C56">
        <v>29.8992</v>
      </c>
      <c r="D56">
        <v>20.084399999999999</v>
      </c>
      <c r="E56">
        <v>6.734</v>
      </c>
      <c r="F56">
        <v>9.5983999999999998</v>
      </c>
      <c r="G56">
        <v>6.2060000000000004</v>
      </c>
      <c r="H56">
        <v>4.1680000000000001</v>
      </c>
      <c r="I56">
        <v>7.2619999999999996</v>
      </c>
      <c r="J56">
        <v>15.1256</v>
      </c>
      <c r="K56">
        <v>3.9619</v>
      </c>
      <c r="L56">
        <v>4.9724000000000004</v>
      </c>
      <c r="M56">
        <v>5.9076000000000004</v>
      </c>
      <c r="N56">
        <v>5.0469999999999997</v>
      </c>
      <c r="O56">
        <v>19.989000000000001</v>
      </c>
      <c r="P56">
        <v>4.9071999999999996</v>
      </c>
      <c r="Q56">
        <v>4.0427</v>
      </c>
      <c r="R56">
        <v>2.0737999999999999</v>
      </c>
      <c r="S56">
        <v>2.3155999999999999</v>
      </c>
      <c r="T56">
        <v>5.532</v>
      </c>
      <c r="U56">
        <v>6.0319000000000003</v>
      </c>
      <c r="V56">
        <v>16.456</v>
      </c>
      <c r="W56">
        <v>7.2942999999999998</v>
      </c>
      <c r="X56">
        <v>13.9832</v>
      </c>
      <c r="Y56">
        <v>10.599</v>
      </c>
      <c r="Z56">
        <v>41.872</v>
      </c>
      <c r="AB56">
        <f t="shared" si="2"/>
        <v>0.27135472709243202</v>
      </c>
      <c r="AC56">
        <f t="shared" si="3"/>
        <v>11.371027999999999</v>
      </c>
    </row>
    <row r="57" spans="1:29" x14ac:dyDescent="0.2">
      <c r="A57">
        <v>6.5498000000000003</v>
      </c>
      <c r="B57">
        <v>38.897100000000002</v>
      </c>
      <c r="C57">
        <v>23.4084</v>
      </c>
      <c r="D57">
        <v>21.462499999999999</v>
      </c>
      <c r="E57">
        <v>8.2810000000000006</v>
      </c>
      <c r="F57">
        <v>7.6177000000000001</v>
      </c>
      <c r="G57">
        <v>6.9390000000000001</v>
      </c>
      <c r="H57">
        <v>6.3019999999999996</v>
      </c>
      <c r="I57">
        <v>5.7779999999999996</v>
      </c>
      <c r="J57">
        <v>19.912700000000001</v>
      </c>
      <c r="K57">
        <v>6.1451000000000002</v>
      </c>
      <c r="L57">
        <v>3.5880999999999998</v>
      </c>
      <c r="M57">
        <v>4.6083999999999996</v>
      </c>
      <c r="N57">
        <v>4.42</v>
      </c>
      <c r="O57">
        <v>28.2866</v>
      </c>
      <c r="P57">
        <v>6.3114999999999997</v>
      </c>
      <c r="Q57">
        <v>5.3133999999999997</v>
      </c>
      <c r="R57">
        <v>3.4095</v>
      </c>
      <c r="S57">
        <v>3.4140000000000001</v>
      </c>
      <c r="T57">
        <v>3.65</v>
      </c>
      <c r="U57">
        <v>7.1619999999999999</v>
      </c>
      <c r="V57">
        <v>14.497</v>
      </c>
      <c r="W57">
        <v>7.3226000000000004</v>
      </c>
      <c r="X57">
        <v>16.4832</v>
      </c>
      <c r="Y57">
        <v>11.771000000000001</v>
      </c>
      <c r="Z57">
        <v>39.387700000000002</v>
      </c>
      <c r="AB57">
        <f t="shared" si="2"/>
        <v>0.27638036162626328</v>
      </c>
      <c r="AC57">
        <f t="shared" si="3"/>
        <v>12.17474</v>
      </c>
    </row>
    <row r="58" spans="1:29" x14ac:dyDescent="0.2">
      <c r="A58">
        <v>6.6688999999999998</v>
      </c>
      <c r="B58">
        <v>37.0822</v>
      </c>
      <c r="C58">
        <v>23.1511</v>
      </c>
      <c r="D58">
        <v>13.3522</v>
      </c>
      <c r="E58">
        <v>7.6589999999999998</v>
      </c>
      <c r="F58">
        <v>7.8817000000000004</v>
      </c>
      <c r="G58">
        <v>9.1150000000000002</v>
      </c>
      <c r="H58">
        <v>3.948</v>
      </c>
      <c r="I58">
        <v>4.3490000000000002</v>
      </c>
      <c r="J58">
        <v>12.3446</v>
      </c>
      <c r="K58">
        <v>5.4391999999999996</v>
      </c>
      <c r="L58">
        <v>3.7081</v>
      </c>
      <c r="M58">
        <v>4.5419</v>
      </c>
      <c r="N58">
        <v>3.9159999999999999</v>
      </c>
      <c r="O58">
        <v>32.6372</v>
      </c>
      <c r="P58">
        <v>3.6709000000000001</v>
      </c>
      <c r="Q58">
        <v>3.7120000000000002</v>
      </c>
      <c r="R58">
        <v>3.0724</v>
      </c>
      <c r="S58">
        <v>4.2009999999999996</v>
      </c>
      <c r="T58">
        <v>6.0570000000000004</v>
      </c>
      <c r="U58">
        <v>6.5201000000000002</v>
      </c>
      <c r="V58">
        <v>11.096</v>
      </c>
      <c r="W58">
        <v>5.4424000000000001</v>
      </c>
      <c r="X58">
        <v>14.292899999999999</v>
      </c>
      <c r="Y58">
        <v>11.073</v>
      </c>
      <c r="Z58">
        <v>42.331800000000001</v>
      </c>
      <c r="AB58">
        <f t="shared" si="2"/>
        <v>0.28140599616009454</v>
      </c>
      <c r="AC58">
        <f t="shared" si="3"/>
        <v>11.223787999999997</v>
      </c>
    </row>
    <row r="59" spans="1:29" x14ac:dyDescent="0.2">
      <c r="A59">
        <v>6.7880000000000003</v>
      </c>
      <c r="B59">
        <v>36.157200000000003</v>
      </c>
      <c r="C59">
        <v>19.864000000000001</v>
      </c>
      <c r="D59">
        <v>13.845000000000001</v>
      </c>
      <c r="E59">
        <v>6.2409999999999997</v>
      </c>
      <c r="F59">
        <v>9.3620000000000001</v>
      </c>
      <c r="G59">
        <v>10.497999999999999</v>
      </c>
      <c r="H59">
        <v>5.2770000000000001</v>
      </c>
      <c r="I59">
        <v>4.16</v>
      </c>
      <c r="J59">
        <v>10.9299</v>
      </c>
      <c r="K59">
        <v>7.4443000000000001</v>
      </c>
      <c r="L59">
        <v>2.5114000000000001</v>
      </c>
      <c r="M59">
        <v>4.1443000000000003</v>
      </c>
      <c r="N59">
        <v>6.8159999999999998</v>
      </c>
      <c r="O59">
        <v>31.6998</v>
      </c>
      <c r="P59">
        <v>4.3356000000000003</v>
      </c>
      <c r="Q59">
        <v>4.4177</v>
      </c>
      <c r="R59">
        <v>3.9237000000000002</v>
      </c>
      <c r="S59">
        <v>4.0552999999999999</v>
      </c>
      <c r="T59">
        <v>5.9530000000000003</v>
      </c>
      <c r="U59">
        <v>6.6797000000000004</v>
      </c>
      <c r="V59">
        <v>15.657999999999999</v>
      </c>
      <c r="W59">
        <v>8.4695</v>
      </c>
      <c r="X59">
        <v>15.1317</v>
      </c>
      <c r="Y59">
        <v>10.057</v>
      </c>
      <c r="Z59">
        <v>39.5672</v>
      </c>
      <c r="AB59">
        <f t="shared" si="2"/>
        <v>0.2864316306939258</v>
      </c>
      <c r="AC59">
        <f t="shared" si="3"/>
        <v>11.487931999999999</v>
      </c>
    </row>
    <row r="60" spans="1:29" x14ac:dyDescent="0.2">
      <c r="A60">
        <v>6.9070999999999998</v>
      </c>
      <c r="B60">
        <v>32.888500000000001</v>
      </c>
      <c r="C60">
        <v>17.8445</v>
      </c>
      <c r="D60">
        <v>10.935499999999999</v>
      </c>
      <c r="E60">
        <v>6.8819999999999997</v>
      </c>
      <c r="F60">
        <v>8.3401999999999994</v>
      </c>
      <c r="G60">
        <v>12.815</v>
      </c>
      <c r="H60">
        <v>4.3470000000000004</v>
      </c>
      <c r="I60">
        <v>6.4720000000000004</v>
      </c>
      <c r="J60">
        <v>14.6975</v>
      </c>
      <c r="K60">
        <v>9.5081000000000007</v>
      </c>
      <c r="L60">
        <v>6.1048999999999998</v>
      </c>
      <c r="M60">
        <v>2.3228</v>
      </c>
      <c r="N60">
        <v>4.6639999999999997</v>
      </c>
      <c r="O60">
        <v>37.506</v>
      </c>
      <c r="P60">
        <v>4.1703000000000001</v>
      </c>
      <c r="Q60">
        <v>3.5579999999999998</v>
      </c>
      <c r="R60">
        <v>4.0190000000000001</v>
      </c>
      <c r="S60">
        <v>4.6936999999999998</v>
      </c>
      <c r="T60">
        <v>3.601</v>
      </c>
      <c r="U60">
        <v>3.8485</v>
      </c>
      <c r="V60">
        <v>12.625999999999999</v>
      </c>
      <c r="W60">
        <v>8.5088000000000008</v>
      </c>
      <c r="X60">
        <v>16.4572</v>
      </c>
      <c r="Y60">
        <v>11.093999999999999</v>
      </c>
      <c r="Z60">
        <v>43.2575</v>
      </c>
      <c r="AB60">
        <f t="shared" si="2"/>
        <v>0.29145726522775706</v>
      </c>
      <c r="AC60">
        <f t="shared" si="3"/>
        <v>11.646479999999999</v>
      </c>
    </row>
    <row r="61" spans="1:29" x14ac:dyDescent="0.2">
      <c r="A61">
        <v>7.0262000000000002</v>
      </c>
      <c r="B61">
        <v>32.874099999999999</v>
      </c>
      <c r="C61">
        <v>14.8879</v>
      </c>
      <c r="D61">
        <v>13.4626</v>
      </c>
      <c r="E61">
        <v>7.3170000000000002</v>
      </c>
      <c r="F61">
        <v>6.9798</v>
      </c>
      <c r="G61">
        <v>14.699</v>
      </c>
      <c r="H61">
        <v>6.7089999999999996</v>
      </c>
      <c r="I61">
        <v>6.5650000000000004</v>
      </c>
      <c r="J61">
        <v>14.88</v>
      </c>
      <c r="K61">
        <v>10.905900000000001</v>
      </c>
      <c r="L61">
        <v>5.7291999999999996</v>
      </c>
      <c r="M61">
        <v>5.1078999999999999</v>
      </c>
      <c r="N61">
        <v>5.6559999999999997</v>
      </c>
      <c r="O61">
        <v>37.481200000000001</v>
      </c>
      <c r="P61">
        <v>2.9512999999999998</v>
      </c>
      <c r="Q61">
        <v>3.5236000000000001</v>
      </c>
      <c r="R61">
        <v>4.5723000000000003</v>
      </c>
      <c r="S61">
        <v>4.5382999999999996</v>
      </c>
      <c r="T61">
        <v>5.3070000000000004</v>
      </c>
      <c r="U61">
        <v>10.539899999999999</v>
      </c>
      <c r="V61">
        <v>14.587999999999999</v>
      </c>
      <c r="W61">
        <v>9.7676999999999996</v>
      </c>
      <c r="X61">
        <v>14.9153</v>
      </c>
      <c r="Y61">
        <v>10.885</v>
      </c>
      <c r="Z61">
        <v>38.112499999999997</v>
      </c>
      <c r="AB61">
        <f t="shared" si="2"/>
        <v>0.29648289976158831</v>
      </c>
      <c r="AC61">
        <f t="shared" si="3"/>
        <v>12.118219999999999</v>
      </c>
    </row>
    <row r="62" spans="1:29" x14ac:dyDescent="0.2">
      <c r="A62">
        <v>7.1452999999999998</v>
      </c>
      <c r="B62">
        <v>26.8291</v>
      </c>
      <c r="C62">
        <v>10.4589</v>
      </c>
      <c r="D62">
        <v>13.146800000000001</v>
      </c>
      <c r="E62">
        <v>7.0869999999999997</v>
      </c>
      <c r="F62">
        <v>8.5709</v>
      </c>
      <c r="G62">
        <v>15.962</v>
      </c>
      <c r="H62">
        <v>4.8789999999999996</v>
      </c>
      <c r="I62">
        <v>6.8840000000000003</v>
      </c>
      <c r="J62">
        <v>13.812200000000001</v>
      </c>
      <c r="K62">
        <v>10.7392</v>
      </c>
      <c r="L62">
        <v>4.4055999999999997</v>
      </c>
      <c r="M62">
        <v>4.0686999999999998</v>
      </c>
      <c r="N62">
        <v>4.742</v>
      </c>
      <c r="O62">
        <v>39.112299999999998</v>
      </c>
      <c r="P62">
        <v>5.4916</v>
      </c>
      <c r="Q62">
        <v>2.468</v>
      </c>
      <c r="R62">
        <v>3.9771999999999998</v>
      </c>
      <c r="S62">
        <v>4.7422000000000004</v>
      </c>
      <c r="T62">
        <v>4.2009999999999996</v>
      </c>
      <c r="U62">
        <v>7.7938000000000001</v>
      </c>
      <c r="V62">
        <v>10.37</v>
      </c>
      <c r="W62">
        <v>7.1353999999999997</v>
      </c>
      <c r="X62">
        <v>16.9024</v>
      </c>
      <c r="Y62">
        <v>9.7870000000000008</v>
      </c>
      <c r="Z62">
        <v>36.153100000000002</v>
      </c>
      <c r="AB62">
        <f t="shared" si="2"/>
        <v>0.30150853429541952</v>
      </c>
      <c r="AC62">
        <f t="shared" si="3"/>
        <v>11.188776000000001</v>
      </c>
    </row>
    <row r="63" spans="1:29" x14ac:dyDescent="0.2">
      <c r="A63">
        <v>7.2644000000000002</v>
      </c>
      <c r="B63">
        <v>27.6267</v>
      </c>
      <c r="C63">
        <v>13.6249</v>
      </c>
      <c r="D63">
        <v>6.8840000000000003</v>
      </c>
      <c r="E63">
        <v>8.5440000000000005</v>
      </c>
      <c r="F63">
        <v>8.2578999999999994</v>
      </c>
      <c r="G63">
        <v>14.912000000000001</v>
      </c>
      <c r="H63">
        <v>4.5350000000000001</v>
      </c>
      <c r="I63">
        <v>5.0149999999999997</v>
      </c>
      <c r="J63">
        <v>14.6145</v>
      </c>
      <c r="K63">
        <v>8.7771000000000008</v>
      </c>
      <c r="L63">
        <v>2.7389999999999999</v>
      </c>
      <c r="M63">
        <v>5.3079000000000001</v>
      </c>
      <c r="N63">
        <v>3.7269999999999999</v>
      </c>
      <c r="O63">
        <v>40.873699999999999</v>
      </c>
      <c r="P63">
        <v>4.4298999999999999</v>
      </c>
      <c r="Q63">
        <v>2.1865999999999999</v>
      </c>
      <c r="R63">
        <v>5.1428000000000003</v>
      </c>
      <c r="S63">
        <v>3.0935000000000001</v>
      </c>
      <c r="T63">
        <v>5.2469999999999999</v>
      </c>
      <c r="U63">
        <v>5.1475</v>
      </c>
      <c r="V63">
        <v>16.902000000000001</v>
      </c>
      <c r="W63">
        <v>7.9973999999999998</v>
      </c>
      <c r="X63">
        <v>19.342500000000001</v>
      </c>
      <c r="Y63">
        <v>10.448</v>
      </c>
      <c r="Z63">
        <v>36.907200000000003</v>
      </c>
      <c r="AB63">
        <f t="shared" si="2"/>
        <v>0.30653416882925083</v>
      </c>
      <c r="AC63">
        <f t="shared" si="3"/>
        <v>11.291324000000005</v>
      </c>
    </row>
    <row r="64" spans="1:29" x14ac:dyDescent="0.2">
      <c r="A64">
        <v>7.3834</v>
      </c>
      <c r="B64">
        <v>22.647500000000001</v>
      </c>
      <c r="C64">
        <v>10.5998</v>
      </c>
      <c r="D64">
        <v>11.961</v>
      </c>
      <c r="E64">
        <v>5.8369999999999997</v>
      </c>
      <c r="F64">
        <v>8.8627000000000002</v>
      </c>
      <c r="G64">
        <v>13.6</v>
      </c>
      <c r="H64">
        <v>3.6680000000000001</v>
      </c>
      <c r="I64">
        <v>4.7030000000000003</v>
      </c>
      <c r="J64">
        <v>18.660499999999999</v>
      </c>
      <c r="K64">
        <v>6.3928000000000003</v>
      </c>
      <c r="L64">
        <v>3.5924999999999998</v>
      </c>
      <c r="M64">
        <v>3.7248000000000001</v>
      </c>
      <c r="N64">
        <v>2.9289999999999998</v>
      </c>
      <c r="O64">
        <v>45.673099999999998</v>
      </c>
      <c r="P64">
        <v>5.1515000000000004</v>
      </c>
      <c r="Q64">
        <v>2.8386</v>
      </c>
      <c r="R64">
        <v>2.4946000000000002</v>
      </c>
      <c r="S64">
        <v>4.7763999999999998</v>
      </c>
      <c r="T64">
        <v>4.7009999999999996</v>
      </c>
      <c r="U64">
        <v>6.5152000000000001</v>
      </c>
      <c r="V64">
        <v>16.071999999999999</v>
      </c>
      <c r="W64">
        <v>10.942500000000001</v>
      </c>
      <c r="X64">
        <v>18.122299999999999</v>
      </c>
      <c r="Y64">
        <v>10.186</v>
      </c>
      <c r="Z64">
        <v>21.964400000000001</v>
      </c>
      <c r="AB64">
        <f t="shared" si="2"/>
        <v>0.31155558368673125</v>
      </c>
      <c r="AC64">
        <f t="shared" si="3"/>
        <v>10.664648</v>
      </c>
    </row>
    <row r="65" spans="1:29" x14ac:dyDescent="0.2">
      <c r="A65">
        <v>7.5025000000000004</v>
      </c>
      <c r="B65">
        <v>15.538399999999999</v>
      </c>
      <c r="C65">
        <v>10.4754</v>
      </c>
      <c r="D65">
        <v>11.3371</v>
      </c>
      <c r="E65">
        <v>5.5389999999999997</v>
      </c>
      <c r="F65">
        <v>7.7190000000000003</v>
      </c>
      <c r="G65">
        <v>14.852</v>
      </c>
      <c r="H65">
        <v>6.218</v>
      </c>
      <c r="I65">
        <v>5.98</v>
      </c>
      <c r="J65">
        <v>12.7829</v>
      </c>
      <c r="K65">
        <v>7.9603000000000002</v>
      </c>
      <c r="L65">
        <v>3.9963000000000002</v>
      </c>
      <c r="M65">
        <v>5.47</v>
      </c>
      <c r="N65">
        <v>4.5629999999999997</v>
      </c>
      <c r="O65">
        <v>47.064599999999999</v>
      </c>
      <c r="P65">
        <v>3.1101000000000001</v>
      </c>
      <c r="Q65">
        <v>1.2997000000000001</v>
      </c>
      <c r="R65">
        <v>1.6687000000000001</v>
      </c>
      <c r="S65">
        <v>2.5769000000000002</v>
      </c>
      <c r="T65">
        <v>4.7489999999999997</v>
      </c>
      <c r="U65">
        <v>4.8404999999999996</v>
      </c>
      <c r="V65">
        <v>15.698</v>
      </c>
      <c r="W65">
        <v>8.0455000000000005</v>
      </c>
      <c r="X65">
        <v>16.8263</v>
      </c>
      <c r="Y65">
        <v>11.457000000000001</v>
      </c>
      <c r="Z65">
        <v>24.4057</v>
      </c>
      <c r="AB65">
        <f t="shared" si="2"/>
        <v>0.31658121822056251</v>
      </c>
      <c r="AC65">
        <f t="shared" si="3"/>
        <v>10.166936</v>
      </c>
    </row>
    <row r="66" spans="1:29" x14ac:dyDescent="0.2">
      <c r="A66">
        <v>7.6215999999999999</v>
      </c>
      <c r="B66">
        <v>10.3718</v>
      </c>
      <c r="C66">
        <v>8.3382000000000005</v>
      </c>
      <c r="D66">
        <v>9.9794999999999998</v>
      </c>
      <c r="E66">
        <v>5.1950000000000003</v>
      </c>
      <c r="F66">
        <v>10.184799999999999</v>
      </c>
      <c r="G66">
        <v>16.28</v>
      </c>
      <c r="H66">
        <v>4.7720000000000002</v>
      </c>
      <c r="I66">
        <v>4.8879999999999999</v>
      </c>
      <c r="J66">
        <v>18.065300000000001</v>
      </c>
      <c r="K66">
        <v>12.048500000000001</v>
      </c>
      <c r="L66">
        <v>2.7738999999999998</v>
      </c>
      <c r="M66">
        <v>3.9866999999999999</v>
      </c>
      <c r="N66">
        <v>7.3620000000000001</v>
      </c>
      <c r="O66">
        <v>48.450099999999999</v>
      </c>
      <c r="P66">
        <v>5.3795999999999999</v>
      </c>
      <c r="Q66">
        <v>2.6638000000000002</v>
      </c>
      <c r="R66">
        <v>2.9876999999999998</v>
      </c>
      <c r="S66">
        <v>4.2873000000000001</v>
      </c>
      <c r="T66">
        <v>3.8050000000000002</v>
      </c>
      <c r="U66">
        <v>9.1632999999999996</v>
      </c>
      <c r="V66">
        <v>19.98</v>
      </c>
      <c r="W66">
        <v>8.9215</v>
      </c>
      <c r="X66">
        <v>23.880299999999998</v>
      </c>
      <c r="Y66">
        <v>10.231</v>
      </c>
      <c r="Z66">
        <v>27.464200000000002</v>
      </c>
      <c r="AB66">
        <f t="shared" ref="AB66:AB97" si="4">A66/23.6985</f>
        <v>0.32160685275439377</v>
      </c>
      <c r="AC66">
        <f t="shared" ref="AC66:AC97" si="5">AVERAGE(B66:Z66)</f>
        <v>11.258379999999999</v>
      </c>
    </row>
    <row r="67" spans="1:29" x14ac:dyDescent="0.2">
      <c r="A67">
        <v>7.7407000000000004</v>
      </c>
      <c r="B67">
        <v>12.3543</v>
      </c>
      <c r="C67">
        <v>9.5606000000000009</v>
      </c>
      <c r="D67">
        <v>9.3877000000000006</v>
      </c>
      <c r="E67">
        <v>7.4080000000000004</v>
      </c>
      <c r="F67">
        <v>12.244400000000001</v>
      </c>
      <c r="G67">
        <v>14.536</v>
      </c>
      <c r="H67">
        <v>5.0250000000000004</v>
      </c>
      <c r="I67">
        <v>4.4180000000000001</v>
      </c>
      <c r="J67">
        <v>24.0898</v>
      </c>
      <c r="K67">
        <v>6.3845000000000001</v>
      </c>
      <c r="L67">
        <v>4.6203000000000003</v>
      </c>
      <c r="M67">
        <v>4.9638999999999998</v>
      </c>
      <c r="N67">
        <v>4.056</v>
      </c>
      <c r="O67">
        <v>47.3444</v>
      </c>
      <c r="P67">
        <v>5.7164000000000001</v>
      </c>
      <c r="Q67">
        <v>2.4634</v>
      </c>
      <c r="R67">
        <v>2.9114</v>
      </c>
      <c r="S67">
        <v>3.8475000000000001</v>
      </c>
      <c r="T67">
        <v>4.556</v>
      </c>
      <c r="U67">
        <v>6.8920000000000003</v>
      </c>
      <c r="V67">
        <v>11.103</v>
      </c>
      <c r="W67">
        <v>8.2499000000000002</v>
      </c>
      <c r="X67">
        <v>21.020600000000002</v>
      </c>
      <c r="Y67">
        <v>10.332000000000001</v>
      </c>
      <c r="Z67">
        <v>29.357099999999999</v>
      </c>
      <c r="AB67">
        <f t="shared" si="4"/>
        <v>0.32663248728822503</v>
      </c>
      <c r="AC67">
        <f t="shared" si="5"/>
        <v>10.913688</v>
      </c>
    </row>
    <row r="68" spans="1:29" x14ac:dyDescent="0.2">
      <c r="A68">
        <v>7.8597999999999999</v>
      </c>
      <c r="B68">
        <v>15.956200000000001</v>
      </c>
      <c r="C68">
        <v>6.8148999999999997</v>
      </c>
      <c r="D68">
        <v>10.8147</v>
      </c>
      <c r="E68">
        <v>9.0830000000000002</v>
      </c>
      <c r="F68">
        <v>10.507300000000001</v>
      </c>
      <c r="G68">
        <v>16.231999999999999</v>
      </c>
      <c r="H68">
        <v>4.6609999999999996</v>
      </c>
      <c r="I68">
        <v>5.3650000000000002</v>
      </c>
      <c r="J68">
        <v>21.833400000000001</v>
      </c>
      <c r="K68">
        <v>8.8042999999999996</v>
      </c>
      <c r="L68">
        <v>4.5879000000000003</v>
      </c>
      <c r="M68">
        <v>2.1286999999999998</v>
      </c>
      <c r="N68">
        <v>4.5069999999999997</v>
      </c>
      <c r="O68">
        <v>43.044199999999996</v>
      </c>
      <c r="P68">
        <v>5.1867000000000001</v>
      </c>
      <c r="Q68">
        <v>2.2414000000000001</v>
      </c>
      <c r="R68">
        <v>3.0385</v>
      </c>
      <c r="S68">
        <v>5.6412000000000004</v>
      </c>
      <c r="T68">
        <v>4.9169999999999998</v>
      </c>
      <c r="U68">
        <v>6.7614000000000001</v>
      </c>
      <c r="V68">
        <v>13.773999999999999</v>
      </c>
      <c r="W68">
        <v>7.9187000000000003</v>
      </c>
      <c r="X68">
        <v>20.4636</v>
      </c>
      <c r="Y68">
        <v>10.869</v>
      </c>
      <c r="Z68">
        <v>23.053100000000001</v>
      </c>
      <c r="AB68">
        <f t="shared" si="4"/>
        <v>0.33165812182205623</v>
      </c>
      <c r="AC68">
        <f t="shared" si="5"/>
        <v>10.728168</v>
      </c>
    </row>
    <row r="69" spans="1:29" x14ac:dyDescent="0.2">
      <c r="A69">
        <v>7.9789000000000003</v>
      </c>
      <c r="B69">
        <v>14.1364</v>
      </c>
      <c r="C69">
        <v>8.4291</v>
      </c>
      <c r="D69">
        <v>8.0245999999999995</v>
      </c>
      <c r="E69">
        <v>9.1709999999999994</v>
      </c>
      <c r="F69">
        <v>9.5588999999999995</v>
      </c>
      <c r="G69">
        <v>15.912000000000001</v>
      </c>
      <c r="H69">
        <v>7.1630000000000003</v>
      </c>
      <c r="I69">
        <v>5.7510000000000003</v>
      </c>
      <c r="J69">
        <v>18.799199999999999</v>
      </c>
      <c r="K69">
        <v>10.6206</v>
      </c>
      <c r="L69">
        <v>4.9189999999999996</v>
      </c>
      <c r="M69">
        <v>4.6083999999999996</v>
      </c>
      <c r="N69">
        <v>3.625</v>
      </c>
      <c r="O69">
        <v>46.894399999999997</v>
      </c>
      <c r="P69">
        <v>6.7061999999999999</v>
      </c>
      <c r="Q69">
        <v>1.8669</v>
      </c>
      <c r="R69">
        <v>2.5061</v>
      </c>
      <c r="S69">
        <v>5.3720999999999997</v>
      </c>
      <c r="T69">
        <v>3.8210000000000002</v>
      </c>
      <c r="U69">
        <v>7.8288000000000002</v>
      </c>
      <c r="V69">
        <v>14.19</v>
      </c>
      <c r="W69">
        <v>10.0367</v>
      </c>
      <c r="X69">
        <v>16.478200000000001</v>
      </c>
      <c r="Y69">
        <v>9.1630000000000003</v>
      </c>
      <c r="Z69">
        <v>16.710100000000001</v>
      </c>
      <c r="AB69">
        <f t="shared" si="4"/>
        <v>0.33668375635588754</v>
      </c>
      <c r="AC69">
        <f t="shared" si="5"/>
        <v>10.491667999999999</v>
      </c>
    </row>
    <row r="70" spans="1:29" x14ac:dyDescent="0.2">
      <c r="A70">
        <v>8.0980000000000008</v>
      </c>
      <c r="B70">
        <v>12.040900000000001</v>
      </c>
      <c r="C70">
        <v>4.1898999999999997</v>
      </c>
      <c r="D70">
        <v>7.7713999999999999</v>
      </c>
      <c r="E70">
        <v>4.9530000000000003</v>
      </c>
      <c r="F70">
        <v>12.0702</v>
      </c>
      <c r="G70">
        <v>15.78</v>
      </c>
      <c r="H70">
        <v>4.7460000000000004</v>
      </c>
      <c r="I70">
        <v>5.9</v>
      </c>
      <c r="J70">
        <v>15.9781</v>
      </c>
      <c r="K70">
        <v>10.8675</v>
      </c>
      <c r="L70">
        <v>3.6972</v>
      </c>
      <c r="M70">
        <v>6.0317999999999996</v>
      </c>
      <c r="N70">
        <v>3.5059999999999998</v>
      </c>
      <c r="O70">
        <v>39.705399999999997</v>
      </c>
      <c r="P70">
        <v>4.8925999999999998</v>
      </c>
      <c r="Q70">
        <v>2.5697000000000001</v>
      </c>
      <c r="R70">
        <v>3.2726000000000002</v>
      </c>
      <c r="S70">
        <v>4.0934999999999997</v>
      </c>
      <c r="T70">
        <v>3.859</v>
      </c>
      <c r="U70">
        <v>4.4283000000000001</v>
      </c>
      <c r="V70">
        <v>13.358000000000001</v>
      </c>
      <c r="W70">
        <v>9.4845000000000006</v>
      </c>
      <c r="X70">
        <v>17.580300000000001</v>
      </c>
      <c r="Y70">
        <v>7.3360000000000003</v>
      </c>
      <c r="Z70">
        <v>17.064</v>
      </c>
      <c r="AB70">
        <f t="shared" si="4"/>
        <v>0.3417093908897188</v>
      </c>
      <c r="AC70">
        <f t="shared" si="5"/>
        <v>9.4070359999999997</v>
      </c>
    </row>
    <row r="71" spans="1:29" x14ac:dyDescent="0.2">
      <c r="A71">
        <v>8.2171000000000003</v>
      </c>
      <c r="B71">
        <v>14.6158</v>
      </c>
      <c r="C71">
        <v>8.1016999999999992</v>
      </c>
      <c r="D71">
        <v>11.321300000000001</v>
      </c>
      <c r="E71">
        <v>6.3659999999999997</v>
      </c>
      <c r="F71">
        <v>12.0212</v>
      </c>
      <c r="G71">
        <v>24.954000000000001</v>
      </c>
      <c r="H71">
        <v>6.0149999999999997</v>
      </c>
      <c r="I71">
        <v>4.6440000000000001</v>
      </c>
      <c r="J71">
        <v>16.634899999999998</v>
      </c>
      <c r="K71">
        <v>11.424099999999999</v>
      </c>
      <c r="L71">
        <v>3.4317000000000002</v>
      </c>
      <c r="M71">
        <v>3.1815000000000002</v>
      </c>
      <c r="N71">
        <v>4.008</v>
      </c>
      <c r="O71">
        <v>33.368000000000002</v>
      </c>
      <c r="P71">
        <v>6.9217000000000004</v>
      </c>
      <c r="Q71">
        <v>2.6219999999999999</v>
      </c>
      <c r="R71">
        <v>3.5823</v>
      </c>
      <c r="S71">
        <v>6.8173000000000004</v>
      </c>
      <c r="T71">
        <v>7.4710000000000001</v>
      </c>
      <c r="U71">
        <v>5.1186999999999996</v>
      </c>
      <c r="V71">
        <v>20.524999999999999</v>
      </c>
      <c r="W71">
        <v>8.19</v>
      </c>
      <c r="X71">
        <v>15.728300000000001</v>
      </c>
      <c r="Y71">
        <v>6.6449999999999996</v>
      </c>
      <c r="Z71">
        <v>24.579699999999999</v>
      </c>
      <c r="AB71">
        <f t="shared" si="4"/>
        <v>0.34673502542355006</v>
      </c>
      <c r="AC71">
        <f t="shared" si="5"/>
        <v>10.731527999999999</v>
      </c>
    </row>
    <row r="72" spans="1:29" x14ac:dyDescent="0.2">
      <c r="A72">
        <v>8.3361999999999998</v>
      </c>
      <c r="B72">
        <v>7.8437000000000001</v>
      </c>
      <c r="C72">
        <v>3.6890000000000001</v>
      </c>
      <c r="D72">
        <v>8.1961999999999993</v>
      </c>
      <c r="E72">
        <v>5.9210000000000003</v>
      </c>
      <c r="F72">
        <v>11.658799999999999</v>
      </c>
      <c r="G72">
        <v>25.494</v>
      </c>
      <c r="H72">
        <v>4.0830000000000002</v>
      </c>
      <c r="I72">
        <v>3.1829999999999998</v>
      </c>
      <c r="J72">
        <v>16.889700000000001</v>
      </c>
      <c r="K72">
        <v>10.1388</v>
      </c>
      <c r="L72">
        <v>4.9730999999999996</v>
      </c>
      <c r="M72">
        <v>4.0134999999999996</v>
      </c>
      <c r="N72">
        <v>2.516</v>
      </c>
      <c r="O72">
        <v>27.7562</v>
      </c>
      <c r="P72">
        <v>5.7267999999999999</v>
      </c>
      <c r="Q72">
        <v>4.1524000000000001</v>
      </c>
      <c r="R72">
        <v>2.9129999999999998</v>
      </c>
      <c r="S72">
        <v>3.3121</v>
      </c>
      <c r="T72">
        <v>4.8390000000000004</v>
      </c>
      <c r="U72">
        <v>7.1353999999999997</v>
      </c>
      <c r="V72">
        <v>16.777999999999999</v>
      </c>
      <c r="W72">
        <v>10.7157</v>
      </c>
      <c r="X72">
        <v>18.753299999999999</v>
      </c>
      <c r="Y72">
        <v>7.4509999999999996</v>
      </c>
      <c r="Z72">
        <v>18.476099999999999</v>
      </c>
      <c r="AB72">
        <f t="shared" si="4"/>
        <v>0.35176065995738126</v>
      </c>
      <c r="AC72">
        <f t="shared" si="5"/>
        <v>9.4643519999999999</v>
      </c>
    </row>
    <row r="73" spans="1:29" x14ac:dyDescent="0.2">
      <c r="A73">
        <v>8.4551999999999996</v>
      </c>
      <c r="B73">
        <v>9.7850999999999999</v>
      </c>
      <c r="C73">
        <v>5.5145</v>
      </c>
      <c r="D73">
        <v>6.8804999999999996</v>
      </c>
      <c r="E73">
        <v>7.6769999999999996</v>
      </c>
      <c r="F73">
        <v>12.392200000000001</v>
      </c>
      <c r="G73">
        <v>19.594000000000001</v>
      </c>
      <c r="H73">
        <v>4.4980000000000002</v>
      </c>
      <c r="I73">
        <v>4.8380000000000001</v>
      </c>
      <c r="J73">
        <v>15.6896</v>
      </c>
      <c r="K73">
        <v>10.534000000000001</v>
      </c>
      <c r="L73">
        <v>4.8164999999999996</v>
      </c>
      <c r="M73">
        <v>4.0953999999999997</v>
      </c>
      <c r="N73">
        <v>5.2039999999999997</v>
      </c>
      <c r="O73">
        <v>34.997999999999998</v>
      </c>
      <c r="P73">
        <v>5.5023999999999997</v>
      </c>
      <c r="Q73">
        <v>1.9063000000000001</v>
      </c>
      <c r="R73">
        <v>2.1415999999999999</v>
      </c>
      <c r="S73">
        <v>3.8498999999999999</v>
      </c>
      <c r="T73">
        <v>5.2510000000000003</v>
      </c>
      <c r="U73">
        <v>7.8555000000000001</v>
      </c>
      <c r="V73">
        <v>16.925999999999998</v>
      </c>
      <c r="W73">
        <v>11.037599999999999</v>
      </c>
      <c r="X73">
        <v>17.545500000000001</v>
      </c>
      <c r="Y73">
        <v>6.5670000000000002</v>
      </c>
      <c r="Z73">
        <v>15.3969</v>
      </c>
      <c r="AB73">
        <f t="shared" si="4"/>
        <v>0.35678207481486168</v>
      </c>
      <c r="AC73">
        <f t="shared" si="5"/>
        <v>9.6198599999999992</v>
      </c>
    </row>
    <row r="74" spans="1:29" x14ac:dyDescent="0.2">
      <c r="A74">
        <v>8.5742999999999991</v>
      </c>
      <c r="B74">
        <v>5.8883999999999999</v>
      </c>
      <c r="C74">
        <v>5.2309000000000001</v>
      </c>
      <c r="D74">
        <v>8.7003000000000004</v>
      </c>
      <c r="E74">
        <v>6.8029999999999999</v>
      </c>
      <c r="F74">
        <v>9.1194000000000006</v>
      </c>
      <c r="G74">
        <v>26.311</v>
      </c>
      <c r="H74">
        <v>5.4420000000000002</v>
      </c>
      <c r="I74">
        <v>5.4359999999999999</v>
      </c>
      <c r="J74">
        <v>21.344200000000001</v>
      </c>
      <c r="K74">
        <v>10.027900000000001</v>
      </c>
      <c r="L74">
        <v>4.1448999999999998</v>
      </c>
      <c r="M74">
        <v>4.6550000000000002</v>
      </c>
      <c r="N74">
        <v>5.0759999999999996</v>
      </c>
      <c r="O74">
        <v>36.400300000000001</v>
      </c>
      <c r="P74">
        <v>4.6051000000000002</v>
      </c>
      <c r="Q74">
        <v>4.2538999999999998</v>
      </c>
      <c r="R74">
        <v>4.2127999999999997</v>
      </c>
      <c r="S74">
        <v>4.5811999999999999</v>
      </c>
      <c r="T74">
        <v>3.8250000000000002</v>
      </c>
      <c r="U74">
        <v>5.1816000000000004</v>
      </c>
      <c r="V74">
        <v>18.466999999999999</v>
      </c>
      <c r="W74">
        <v>7.6905999999999999</v>
      </c>
      <c r="X74">
        <v>16.802700000000002</v>
      </c>
      <c r="Y74">
        <v>10.316000000000001</v>
      </c>
      <c r="Z74">
        <v>13.9231</v>
      </c>
      <c r="AB74">
        <f t="shared" si="4"/>
        <v>0.36180770934869294</v>
      </c>
      <c r="AC74">
        <f t="shared" si="5"/>
        <v>9.9375319999999974</v>
      </c>
    </row>
    <row r="75" spans="1:29" x14ac:dyDescent="0.2">
      <c r="A75">
        <v>8.6934000000000005</v>
      </c>
      <c r="B75">
        <v>4.7343999999999999</v>
      </c>
      <c r="C75">
        <v>3.6629</v>
      </c>
      <c r="D75">
        <v>7.7426000000000004</v>
      </c>
      <c r="E75">
        <v>6.2160000000000002</v>
      </c>
      <c r="F75">
        <v>11.8093</v>
      </c>
      <c r="G75">
        <v>21.824000000000002</v>
      </c>
      <c r="H75">
        <v>4.7960000000000003</v>
      </c>
      <c r="I75">
        <v>3.552</v>
      </c>
      <c r="J75">
        <v>19.5182</v>
      </c>
      <c r="K75">
        <v>13.7509</v>
      </c>
      <c r="L75">
        <v>2.8972000000000002</v>
      </c>
      <c r="M75">
        <v>4.5358000000000001</v>
      </c>
      <c r="N75">
        <v>2.74</v>
      </c>
      <c r="O75">
        <v>26.099900000000002</v>
      </c>
      <c r="P75">
        <v>3.7732000000000001</v>
      </c>
      <c r="Q75">
        <v>3.7</v>
      </c>
      <c r="R75">
        <v>3.6701999999999999</v>
      </c>
      <c r="S75">
        <v>5.2035</v>
      </c>
      <c r="T75">
        <v>4.2290000000000001</v>
      </c>
      <c r="U75">
        <v>6.7548000000000004</v>
      </c>
      <c r="V75">
        <v>18.920999999999999</v>
      </c>
      <c r="W75">
        <v>9.3757999999999999</v>
      </c>
      <c r="X75">
        <v>19.3049</v>
      </c>
      <c r="Y75">
        <v>9.6679999999999993</v>
      </c>
      <c r="Z75">
        <v>16.189499999999999</v>
      </c>
      <c r="AB75">
        <f t="shared" si="4"/>
        <v>0.36683334388252425</v>
      </c>
      <c r="AC75">
        <f t="shared" si="5"/>
        <v>9.3867639999999994</v>
      </c>
    </row>
    <row r="76" spans="1:29" x14ac:dyDescent="0.2">
      <c r="A76">
        <v>8.8125</v>
      </c>
      <c r="B76">
        <v>5.88</v>
      </c>
      <c r="C76">
        <v>5.1116000000000001</v>
      </c>
      <c r="D76">
        <v>7.2967000000000004</v>
      </c>
      <c r="E76">
        <v>5.6909999999999998</v>
      </c>
      <c r="F76">
        <v>7.9397000000000002</v>
      </c>
      <c r="G76">
        <v>25.356999999999999</v>
      </c>
      <c r="H76">
        <v>7.5019999999999998</v>
      </c>
      <c r="I76">
        <v>4.2569999999999997</v>
      </c>
      <c r="J76">
        <v>16.103000000000002</v>
      </c>
      <c r="K76">
        <v>12.9345</v>
      </c>
      <c r="L76">
        <v>4.0606</v>
      </c>
      <c r="M76">
        <v>3.1534</v>
      </c>
      <c r="N76">
        <v>3.4670000000000001</v>
      </c>
      <c r="O76">
        <v>22.4666</v>
      </c>
      <c r="P76">
        <v>6.9710999999999999</v>
      </c>
      <c r="Q76">
        <v>4.0479000000000003</v>
      </c>
      <c r="R76">
        <v>4.1424000000000003</v>
      </c>
      <c r="S76">
        <v>3.5144000000000002</v>
      </c>
      <c r="T76">
        <v>3.41</v>
      </c>
      <c r="U76">
        <v>7.3464</v>
      </c>
      <c r="V76">
        <v>16.678000000000001</v>
      </c>
      <c r="W76">
        <v>11.566000000000001</v>
      </c>
      <c r="X76">
        <v>17.5242</v>
      </c>
      <c r="Y76">
        <v>10.125999999999999</v>
      </c>
      <c r="Z76">
        <v>11.375400000000001</v>
      </c>
      <c r="AB76">
        <f t="shared" si="4"/>
        <v>0.37185897841635546</v>
      </c>
      <c r="AC76">
        <f t="shared" si="5"/>
        <v>9.1168760000000013</v>
      </c>
    </row>
    <row r="77" spans="1:29" x14ac:dyDescent="0.2">
      <c r="A77">
        <v>8.9315999999999995</v>
      </c>
      <c r="B77">
        <v>6.8926999999999996</v>
      </c>
      <c r="C77">
        <v>4.9591000000000003</v>
      </c>
      <c r="D77">
        <v>5.6249000000000002</v>
      </c>
      <c r="E77">
        <v>7.0380000000000003</v>
      </c>
      <c r="F77">
        <v>11.862500000000001</v>
      </c>
      <c r="G77">
        <v>27</v>
      </c>
      <c r="H77">
        <v>6.4790000000000001</v>
      </c>
      <c r="I77">
        <v>5.89</v>
      </c>
      <c r="J77">
        <v>15.0078</v>
      </c>
      <c r="K77">
        <v>14.1814</v>
      </c>
      <c r="L77">
        <v>4.8117000000000001</v>
      </c>
      <c r="M77">
        <v>4.4370000000000003</v>
      </c>
      <c r="N77">
        <v>3.4140000000000001</v>
      </c>
      <c r="O77">
        <v>19.4847</v>
      </c>
      <c r="P77">
        <v>5.9348000000000001</v>
      </c>
      <c r="Q77">
        <v>1.8655999999999999</v>
      </c>
      <c r="R77">
        <v>5.3655999999999997</v>
      </c>
      <c r="S77">
        <v>3.9451999999999998</v>
      </c>
      <c r="T77">
        <v>4.5839999999999996</v>
      </c>
      <c r="U77">
        <v>7.9701000000000004</v>
      </c>
      <c r="V77">
        <v>18.983000000000001</v>
      </c>
      <c r="W77">
        <v>14.28</v>
      </c>
      <c r="X77">
        <v>17.8432</v>
      </c>
      <c r="Y77">
        <v>9.6180000000000003</v>
      </c>
      <c r="Z77">
        <v>11.8172</v>
      </c>
      <c r="AB77">
        <f t="shared" si="4"/>
        <v>0.37688461295018671</v>
      </c>
      <c r="AC77">
        <f t="shared" si="5"/>
        <v>9.5715799999999991</v>
      </c>
    </row>
    <row r="78" spans="1:29" x14ac:dyDescent="0.2">
      <c r="A78">
        <v>9.0507000000000009</v>
      </c>
      <c r="B78">
        <v>4.1955999999999998</v>
      </c>
      <c r="C78">
        <v>5.8334999999999999</v>
      </c>
      <c r="D78">
        <v>8.2035999999999998</v>
      </c>
      <c r="E78">
        <v>6.0350000000000001</v>
      </c>
      <c r="F78">
        <v>7.218</v>
      </c>
      <c r="G78">
        <v>24.693999999999999</v>
      </c>
      <c r="H78">
        <v>6.5460000000000003</v>
      </c>
      <c r="I78">
        <v>6.556</v>
      </c>
      <c r="J78">
        <v>12.577999999999999</v>
      </c>
      <c r="K78">
        <v>13.683999999999999</v>
      </c>
      <c r="L78">
        <v>1.4904999999999999</v>
      </c>
      <c r="M78">
        <v>3.0649000000000002</v>
      </c>
      <c r="N78">
        <v>4.1630000000000003</v>
      </c>
      <c r="O78">
        <v>21.4208</v>
      </c>
      <c r="P78">
        <v>5.5785</v>
      </c>
      <c r="Q78">
        <v>2.6739999999999999</v>
      </c>
      <c r="R78">
        <v>4.1894999999999998</v>
      </c>
      <c r="S78">
        <v>2.6429</v>
      </c>
      <c r="T78">
        <v>4.0529999999999999</v>
      </c>
      <c r="U78">
        <v>7.4221000000000004</v>
      </c>
      <c r="V78">
        <v>17.103000000000002</v>
      </c>
      <c r="W78">
        <v>11.366199999999999</v>
      </c>
      <c r="X78">
        <v>17.236599999999999</v>
      </c>
      <c r="Y78">
        <v>8.7970000000000006</v>
      </c>
      <c r="Z78">
        <v>11.4435</v>
      </c>
      <c r="AB78">
        <f t="shared" si="4"/>
        <v>0.38191024748401803</v>
      </c>
      <c r="AC78">
        <f t="shared" si="5"/>
        <v>8.7275679999999998</v>
      </c>
    </row>
    <row r="79" spans="1:29" x14ac:dyDescent="0.2">
      <c r="A79">
        <v>9.1698000000000004</v>
      </c>
      <c r="B79">
        <v>5.9707999999999997</v>
      </c>
      <c r="C79">
        <v>3.1979000000000002</v>
      </c>
      <c r="D79">
        <v>7.3666999999999998</v>
      </c>
      <c r="E79">
        <v>5.3380000000000001</v>
      </c>
      <c r="F79">
        <v>10.267099999999999</v>
      </c>
      <c r="G79">
        <v>25.163</v>
      </c>
      <c r="H79">
        <v>6.274</v>
      </c>
      <c r="I79">
        <v>4.7699999999999996</v>
      </c>
      <c r="J79">
        <v>15.6881</v>
      </c>
      <c r="K79">
        <v>15.139699999999999</v>
      </c>
      <c r="L79">
        <v>1.8709</v>
      </c>
      <c r="M79">
        <v>5.6303999999999998</v>
      </c>
      <c r="N79">
        <v>5.2359999999999998</v>
      </c>
      <c r="O79">
        <v>24.897099999999998</v>
      </c>
      <c r="P79">
        <v>7.3678999999999997</v>
      </c>
      <c r="Q79">
        <v>3.6515</v>
      </c>
      <c r="R79">
        <v>3.6295999999999999</v>
      </c>
      <c r="S79">
        <v>5.9839000000000002</v>
      </c>
      <c r="T79">
        <v>7.9779999999999998</v>
      </c>
      <c r="U79">
        <v>7.1650999999999998</v>
      </c>
      <c r="V79">
        <v>16.495999999999999</v>
      </c>
      <c r="W79">
        <v>8.7385000000000002</v>
      </c>
      <c r="X79">
        <v>17.641500000000001</v>
      </c>
      <c r="Y79">
        <v>10.877000000000001</v>
      </c>
      <c r="Z79">
        <v>11.976100000000001</v>
      </c>
      <c r="AB79">
        <f t="shared" si="4"/>
        <v>0.38693588201784929</v>
      </c>
      <c r="AC79">
        <f t="shared" si="5"/>
        <v>9.5325920000000011</v>
      </c>
    </row>
    <row r="80" spans="1:29" x14ac:dyDescent="0.2">
      <c r="A80">
        <v>9.2888999999999999</v>
      </c>
      <c r="B80">
        <v>4.5766999999999998</v>
      </c>
      <c r="C80">
        <v>2.7858000000000001</v>
      </c>
      <c r="D80">
        <v>6.3249000000000004</v>
      </c>
      <c r="E80">
        <v>4.66</v>
      </c>
      <c r="F80">
        <v>9.7850999999999999</v>
      </c>
      <c r="G80">
        <v>25.373000000000001</v>
      </c>
      <c r="H80">
        <v>5.4870000000000001</v>
      </c>
      <c r="I80">
        <v>5.4370000000000003</v>
      </c>
      <c r="J80">
        <v>18.782699999999998</v>
      </c>
      <c r="K80">
        <v>17.386399999999998</v>
      </c>
      <c r="L80">
        <v>5.6227999999999998</v>
      </c>
      <c r="M80">
        <v>3.8956</v>
      </c>
      <c r="N80">
        <v>5.2450000000000001</v>
      </c>
      <c r="O80">
        <v>20.956499999999998</v>
      </c>
      <c r="P80">
        <v>7.3185000000000002</v>
      </c>
      <c r="Q80">
        <v>1.5612999999999999</v>
      </c>
      <c r="R80">
        <v>5.2257999999999996</v>
      </c>
      <c r="S80">
        <v>2.5773000000000001</v>
      </c>
      <c r="T80">
        <v>4.2380000000000004</v>
      </c>
      <c r="U80">
        <v>6.1237000000000004</v>
      </c>
      <c r="V80">
        <v>23.567</v>
      </c>
      <c r="W80">
        <v>10.9712</v>
      </c>
      <c r="X80">
        <v>17.7364</v>
      </c>
      <c r="Y80">
        <v>8.6379999999999999</v>
      </c>
      <c r="Z80">
        <v>10.6279</v>
      </c>
      <c r="AB80">
        <f t="shared" si="4"/>
        <v>0.39196151655168049</v>
      </c>
      <c r="AC80">
        <f t="shared" si="5"/>
        <v>9.3961440000000014</v>
      </c>
    </row>
    <row r="81" spans="1:29" x14ac:dyDescent="0.2">
      <c r="A81">
        <v>9.4078999999999997</v>
      </c>
      <c r="B81">
        <v>3.2648000000000001</v>
      </c>
      <c r="C81">
        <v>3.8233999999999999</v>
      </c>
      <c r="D81">
        <v>5.8936000000000002</v>
      </c>
      <c r="E81">
        <v>6.5430000000000001</v>
      </c>
      <c r="F81">
        <v>9.4640000000000004</v>
      </c>
      <c r="G81">
        <v>27.896000000000001</v>
      </c>
      <c r="H81">
        <v>4.2939999999999996</v>
      </c>
      <c r="I81">
        <v>6.3129999999999997</v>
      </c>
      <c r="J81">
        <v>15.8231</v>
      </c>
      <c r="K81">
        <v>17.942499999999999</v>
      </c>
      <c r="L81">
        <v>6.24</v>
      </c>
      <c r="M81">
        <v>2.6955</v>
      </c>
      <c r="N81">
        <v>5.38</v>
      </c>
      <c r="O81">
        <v>19.222300000000001</v>
      </c>
      <c r="P81">
        <v>5.6844999999999999</v>
      </c>
      <c r="Q81">
        <v>2.2906</v>
      </c>
      <c r="R81">
        <v>2.5385</v>
      </c>
      <c r="S81">
        <v>5.1966999999999999</v>
      </c>
      <c r="T81">
        <v>6.3460000000000001</v>
      </c>
      <c r="U81">
        <v>5.7160000000000002</v>
      </c>
      <c r="V81">
        <v>24.309000000000001</v>
      </c>
      <c r="W81">
        <v>9.3925999999999998</v>
      </c>
      <c r="X81">
        <v>22.132100000000001</v>
      </c>
      <c r="Y81">
        <v>8.3800000000000008</v>
      </c>
      <c r="Z81">
        <v>7.8903999999999996</v>
      </c>
      <c r="AB81">
        <f t="shared" si="4"/>
        <v>0.39698293140916091</v>
      </c>
      <c r="AC81">
        <f t="shared" si="5"/>
        <v>9.3868639999999992</v>
      </c>
    </row>
    <row r="82" spans="1:29" x14ac:dyDescent="0.2">
      <c r="A82">
        <v>9.5269999999999992</v>
      </c>
      <c r="B82">
        <v>2.6389</v>
      </c>
      <c r="C82">
        <v>4.3650000000000002</v>
      </c>
      <c r="D82">
        <v>4.3662999999999998</v>
      </c>
      <c r="E82">
        <v>3.923</v>
      </c>
      <c r="F82">
        <v>8.1978000000000009</v>
      </c>
      <c r="G82">
        <v>24.337</v>
      </c>
      <c r="H82">
        <v>9.3109999999999999</v>
      </c>
      <c r="I82">
        <v>5.26</v>
      </c>
      <c r="J82">
        <v>21.217700000000001</v>
      </c>
      <c r="K82">
        <v>18.9711</v>
      </c>
      <c r="L82">
        <v>5.5884999999999998</v>
      </c>
      <c r="M82">
        <v>3.3603999999999998</v>
      </c>
      <c r="N82">
        <v>2.105</v>
      </c>
      <c r="O82">
        <v>19.572800000000001</v>
      </c>
      <c r="P82">
        <v>7.0899000000000001</v>
      </c>
      <c r="Q82">
        <v>4.5919999999999996</v>
      </c>
      <c r="R82">
        <v>3.6541999999999999</v>
      </c>
      <c r="S82">
        <v>3.9382999999999999</v>
      </c>
      <c r="T82">
        <v>6.3659999999999997</v>
      </c>
      <c r="U82">
        <v>7.7530000000000001</v>
      </c>
      <c r="V82">
        <v>26.849</v>
      </c>
      <c r="W82">
        <v>12.8271</v>
      </c>
      <c r="X82">
        <v>15.2798</v>
      </c>
      <c r="Y82">
        <v>9.1</v>
      </c>
      <c r="Z82">
        <v>8.8428000000000004</v>
      </c>
      <c r="AB82">
        <f t="shared" si="4"/>
        <v>0.40200856594299217</v>
      </c>
      <c r="AC82">
        <f t="shared" si="5"/>
        <v>9.5802640000000014</v>
      </c>
    </row>
    <row r="83" spans="1:29" x14ac:dyDescent="0.2">
      <c r="A83">
        <v>9.6461000000000006</v>
      </c>
      <c r="B83">
        <v>5.9478</v>
      </c>
      <c r="C83">
        <v>7.8452000000000002</v>
      </c>
      <c r="D83">
        <v>5.6112000000000002</v>
      </c>
      <c r="E83">
        <v>5.7110000000000003</v>
      </c>
      <c r="F83">
        <v>8.3522999999999996</v>
      </c>
      <c r="G83">
        <v>29.452000000000002</v>
      </c>
      <c r="H83">
        <v>5.7770000000000001</v>
      </c>
      <c r="I83">
        <v>7.1760000000000002</v>
      </c>
      <c r="J83">
        <v>22.495699999999999</v>
      </c>
      <c r="K83">
        <v>18.009</v>
      </c>
      <c r="L83">
        <v>4.5580999999999996</v>
      </c>
      <c r="M83">
        <v>4.2308000000000003</v>
      </c>
      <c r="N83">
        <v>5.242</v>
      </c>
      <c r="O83">
        <v>17.028099999999998</v>
      </c>
      <c r="P83">
        <v>7.6454000000000004</v>
      </c>
      <c r="Q83">
        <v>1.7146999999999999</v>
      </c>
      <c r="R83">
        <v>3.5028999999999999</v>
      </c>
      <c r="S83">
        <v>4.9813000000000001</v>
      </c>
      <c r="T83">
        <v>5.202</v>
      </c>
      <c r="U83">
        <v>7.6581000000000001</v>
      </c>
      <c r="V83">
        <v>26.395</v>
      </c>
      <c r="W83">
        <v>9.7774999999999999</v>
      </c>
      <c r="X83">
        <v>20.580400000000001</v>
      </c>
      <c r="Y83">
        <v>9.9030000000000005</v>
      </c>
      <c r="Z83">
        <v>7.1386000000000003</v>
      </c>
      <c r="AB83">
        <f t="shared" si="4"/>
        <v>0.40703420047682348</v>
      </c>
      <c r="AC83">
        <f t="shared" si="5"/>
        <v>10.077404</v>
      </c>
    </row>
    <row r="84" spans="1:29" x14ac:dyDescent="0.2">
      <c r="A84">
        <v>9.7652000000000001</v>
      </c>
      <c r="B84">
        <v>5.1314000000000002</v>
      </c>
      <c r="C84">
        <v>2.6145</v>
      </c>
      <c r="D84">
        <v>5.7210000000000001</v>
      </c>
      <c r="E84">
        <v>5.6</v>
      </c>
      <c r="F84">
        <v>9.1080000000000005</v>
      </c>
      <c r="G84">
        <v>29.495000000000001</v>
      </c>
      <c r="H84">
        <v>5.4630000000000001</v>
      </c>
      <c r="I84">
        <v>5.6619999999999999</v>
      </c>
      <c r="J84">
        <v>21.587199999999999</v>
      </c>
      <c r="K84">
        <v>18.830400000000001</v>
      </c>
      <c r="L84">
        <v>4.5940000000000003</v>
      </c>
      <c r="M84">
        <v>3.2450000000000001</v>
      </c>
      <c r="N84">
        <v>4.4180000000000001</v>
      </c>
      <c r="O84">
        <v>16.0092</v>
      </c>
      <c r="P84">
        <v>7.8118999999999996</v>
      </c>
      <c r="Q84">
        <v>3.5362</v>
      </c>
      <c r="R84">
        <v>2.8258000000000001</v>
      </c>
      <c r="S84">
        <v>3.7456999999999998</v>
      </c>
      <c r="T84">
        <v>4.7439999999999998</v>
      </c>
      <c r="U84">
        <v>6.0030999999999999</v>
      </c>
      <c r="V84">
        <v>30.652000000000001</v>
      </c>
      <c r="W84">
        <v>10.281599999999999</v>
      </c>
      <c r="X84">
        <v>22.7728</v>
      </c>
      <c r="Y84">
        <v>8.0719999999999992</v>
      </c>
      <c r="Z84">
        <v>7.9580000000000002</v>
      </c>
      <c r="AB84">
        <f t="shared" si="4"/>
        <v>0.41205983501065468</v>
      </c>
      <c r="AC84">
        <f t="shared" si="5"/>
        <v>9.835271999999998</v>
      </c>
    </row>
    <row r="85" spans="1:29" x14ac:dyDescent="0.2">
      <c r="A85">
        <v>9.8842999999999996</v>
      </c>
      <c r="B85">
        <v>4.5244</v>
      </c>
      <c r="C85">
        <v>2.1484000000000001</v>
      </c>
      <c r="D85">
        <v>5.2740999999999998</v>
      </c>
      <c r="E85">
        <v>4.1589999999999998</v>
      </c>
      <c r="F85">
        <v>6.6578999999999997</v>
      </c>
      <c r="G85">
        <v>23.152999999999999</v>
      </c>
      <c r="H85">
        <v>4.0910000000000002</v>
      </c>
      <c r="I85">
        <v>4.9320000000000004</v>
      </c>
      <c r="J85">
        <v>20.538699999999999</v>
      </c>
      <c r="K85">
        <v>17.739000000000001</v>
      </c>
      <c r="L85">
        <v>2.6863999999999999</v>
      </c>
      <c r="M85">
        <v>4.1216999999999997</v>
      </c>
      <c r="N85">
        <v>3.8050000000000002</v>
      </c>
      <c r="O85">
        <v>18.468599999999999</v>
      </c>
      <c r="P85">
        <v>6.8326000000000002</v>
      </c>
      <c r="Q85">
        <v>2.0842000000000001</v>
      </c>
      <c r="R85">
        <v>3.0546000000000002</v>
      </c>
      <c r="S85">
        <v>2.157</v>
      </c>
      <c r="T85">
        <v>5.5380000000000003</v>
      </c>
      <c r="U85">
        <v>6.6215999999999999</v>
      </c>
      <c r="V85">
        <v>36.418999999999997</v>
      </c>
      <c r="W85">
        <v>13.567399999999999</v>
      </c>
      <c r="X85">
        <v>23.4255</v>
      </c>
      <c r="Y85">
        <v>8.1170000000000009</v>
      </c>
      <c r="Z85">
        <v>6.5713999999999997</v>
      </c>
      <c r="AB85">
        <f t="shared" si="4"/>
        <v>0.41708546954448594</v>
      </c>
      <c r="AC85">
        <f t="shared" si="5"/>
        <v>9.4675000000000011</v>
      </c>
    </row>
    <row r="86" spans="1:29" x14ac:dyDescent="0.2">
      <c r="A86">
        <v>10.003399999999999</v>
      </c>
      <c r="B86">
        <v>4.3851000000000004</v>
      </c>
      <c r="C86">
        <v>3.4653</v>
      </c>
      <c r="D86">
        <v>4.3362999999999996</v>
      </c>
      <c r="E86">
        <v>4.556</v>
      </c>
      <c r="F86">
        <v>7.7041000000000004</v>
      </c>
      <c r="G86">
        <v>26.832999999999998</v>
      </c>
      <c r="H86">
        <v>6.6219999999999999</v>
      </c>
      <c r="I86">
        <v>4.7750000000000004</v>
      </c>
      <c r="J86">
        <v>21.210899999999999</v>
      </c>
      <c r="K86">
        <v>16.375900000000001</v>
      </c>
      <c r="L86">
        <v>3.6869000000000001</v>
      </c>
      <c r="M86">
        <v>6.0393999999999997</v>
      </c>
      <c r="N86">
        <v>4.6520000000000001</v>
      </c>
      <c r="O86">
        <v>19.0442</v>
      </c>
      <c r="P86">
        <v>8.3329000000000004</v>
      </c>
      <c r="Q86">
        <v>3.7258</v>
      </c>
      <c r="R86">
        <v>4.4789000000000003</v>
      </c>
      <c r="S86">
        <v>5.6970000000000001</v>
      </c>
      <c r="T86">
        <v>4.7469999999999999</v>
      </c>
      <c r="U86">
        <v>6.0084</v>
      </c>
      <c r="V86">
        <v>32.543999999999997</v>
      </c>
      <c r="W86">
        <v>13.7036</v>
      </c>
      <c r="X86">
        <v>23.369399999999999</v>
      </c>
      <c r="Y86">
        <v>12.384</v>
      </c>
      <c r="Z86">
        <v>6.9105999999999996</v>
      </c>
      <c r="AB86">
        <f t="shared" si="4"/>
        <v>0.42211110407831715</v>
      </c>
      <c r="AC86">
        <f t="shared" si="5"/>
        <v>10.223507999999997</v>
      </c>
    </row>
    <row r="87" spans="1:29" x14ac:dyDescent="0.2">
      <c r="A87">
        <v>10.1225</v>
      </c>
      <c r="B87">
        <v>4.7889999999999997</v>
      </c>
      <c r="C87">
        <v>2.9506000000000001</v>
      </c>
      <c r="D87">
        <v>4.6683000000000003</v>
      </c>
      <c r="E87">
        <v>5.1870000000000003</v>
      </c>
      <c r="F87">
        <v>9.1386000000000003</v>
      </c>
      <c r="G87">
        <v>29.634</v>
      </c>
      <c r="H87">
        <v>6.0919999999999996</v>
      </c>
      <c r="I87">
        <v>3.0369999999999999</v>
      </c>
      <c r="J87">
        <v>24.310700000000001</v>
      </c>
      <c r="K87">
        <v>20.521100000000001</v>
      </c>
      <c r="L87">
        <v>4.5612000000000004</v>
      </c>
      <c r="M87">
        <v>4.9513999999999996</v>
      </c>
      <c r="N87">
        <v>4.2130000000000001</v>
      </c>
      <c r="O87">
        <v>23.601700000000001</v>
      </c>
      <c r="P87">
        <v>5.5267999999999997</v>
      </c>
      <c r="Q87">
        <v>4.1668000000000003</v>
      </c>
      <c r="R87">
        <v>4.3083</v>
      </c>
      <c r="S87">
        <v>6.1292</v>
      </c>
      <c r="T87">
        <v>4.6840000000000002</v>
      </c>
      <c r="U87">
        <v>10.290100000000001</v>
      </c>
      <c r="V87">
        <v>40.088000000000001</v>
      </c>
      <c r="W87">
        <v>12.732900000000001</v>
      </c>
      <c r="X87">
        <v>25.000299999999999</v>
      </c>
      <c r="Y87">
        <v>11.159000000000001</v>
      </c>
      <c r="Z87">
        <v>4.9256000000000002</v>
      </c>
      <c r="AB87">
        <f t="shared" si="4"/>
        <v>0.42713673861214846</v>
      </c>
      <c r="AC87">
        <f t="shared" si="5"/>
        <v>11.066663999999998</v>
      </c>
    </row>
    <row r="88" spans="1:29" x14ac:dyDescent="0.2">
      <c r="A88">
        <v>10.2416</v>
      </c>
      <c r="B88">
        <v>4.6066000000000003</v>
      </c>
      <c r="C88">
        <v>3.9245999999999999</v>
      </c>
      <c r="D88">
        <v>5.5468999999999999</v>
      </c>
      <c r="E88">
        <v>5.1459999999999999</v>
      </c>
      <c r="F88">
        <v>12.1996</v>
      </c>
      <c r="G88">
        <v>25.289000000000001</v>
      </c>
      <c r="H88">
        <v>8.4619999999999997</v>
      </c>
      <c r="I88">
        <v>2.9430000000000001</v>
      </c>
      <c r="J88">
        <v>23.769400000000001</v>
      </c>
      <c r="K88">
        <v>17.795999999999999</v>
      </c>
      <c r="L88">
        <v>4.8600000000000003</v>
      </c>
      <c r="M88">
        <v>3.7385999999999999</v>
      </c>
      <c r="N88">
        <v>5.5259999999999998</v>
      </c>
      <c r="O88">
        <v>21.6113</v>
      </c>
      <c r="P88">
        <v>6.3780999999999999</v>
      </c>
      <c r="Q88">
        <v>4.5647000000000002</v>
      </c>
      <c r="R88">
        <v>2.2511000000000001</v>
      </c>
      <c r="S88">
        <v>3.5531000000000001</v>
      </c>
      <c r="T88">
        <v>3.6669999999999998</v>
      </c>
      <c r="U88">
        <v>5.5602</v>
      </c>
      <c r="V88">
        <v>28.84</v>
      </c>
      <c r="W88">
        <v>11.598100000000001</v>
      </c>
      <c r="X88">
        <v>21.520099999999999</v>
      </c>
      <c r="Y88">
        <v>10.95</v>
      </c>
      <c r="Z88">
        <v>8</v>
      </c>
      <c r="AB88">
        <f t="shared" si="4"/>
        <v>0.43216237314597972</v>
      </c>
      <c r="AC88">
        <f t="shared" si="5"/>
        <v>10.092055999999998</v>
      </c>
    </row>
    <row r="89" spans="1:29" x14ac:dyDescent="0.2">
      <c r="A89">
        <v>10.3606</v>
      </c>
      <c r="B89">
        <v>5.4341999999999997</v>
      </c>
      <c r="C89">
        <v>5.2629999999999999</v>
      </c>
      <c r="D89">
        <v>3.4445999999999999</v>
      </c>
      <c r="E89">
        <v>6.4359999999999999</v>
      </c>
      <c r="F89">
        <v>11.0695</v>
      </c>
      <c r="G89">
        <v>28.768999999999998</v>
      </c>
      <c r="H89">
        <v>8.0589999999999993</v>
      </c>
      <c r="I89">
        <v>7.8170000000000002</v>
      </c>
      <c r="J89">
        <v>21.037400000000002</v>
      </c>
      <c r="K89">
        <v>15.4712</v>
      </c>
      <c r="L89">
        <v>5.173</v>
      </c>
      <c r="M89">
        <v>5.8056000000000001</v>
      </c>
      <c r="N89">
        <v>3.536</v>
      </c>
      <c r="O89">
        <v>21.455200000000001</v>
      </c>
      <c r="P89">
        <v>6.7680999999999996</v>
      </c>
      <c r="Q89">
        <v>3.4434999999999998</v>
      </c>
      <c r="R89">
        <v>3.5285000000000002</v>
      </c>
      <c r="S89">
        <v>3.9878999999999998</v>
      </c>
      <c r="T89">
        <v>4.6289999999999996</v>
      </c>
      <c r="U89">
        <v>3.5640999999999998</v>
      </c>
      <c r="V89">
        <v>28.483000000000001</v>
      </c>
      <c r="W89">
        <v>9.7827000000000002</v>
      </c>
      <c r="X89">
        <v>27.54</v>
      </c>
      <c r="Y89">
        <v>11.44</v>
      </c>
      <c r="Z89">
        <v>4.9352</v>
      </c>
      <c r="AB89">
        <f t="shared" si="4"/>
        <v>0.43718378800346014</v>
      </c>
      <c r="AC89">
        <f t="shared" si="5"/>
        <v>10.274907999999998</v>
      </c>
    </row>
    <row r="90" spans="1:29" x14ac:dyDescent="0.2">
      <c r="A90">
        <v>10.479699999999999</v>
      </c>
      <c r="B90">
        <v>2.3111000000000002</v>
      </c>
      <c r="C90">
        <v>3.9634999999999998</v>
      </c>
      <c r="D90">
        <v>4.0145999999999997</v>
      </c>
      <c r="E90">
        <v>3.4460000000000002</v>
      </c>
      <c r="F90">
        <v>13.1374</v>
      </c>
      <c r="G90">
        <v>31.722000000000001</v>
      </c>
      <c r="H90">
        <v>11.768000000000001</v>
      </c>
      <c r="I90">
        <v>6.3010000000000002</v>
      </c>
      <c r="J90">
        <v>21.165099999999999</v>
      </c>
      <c r="K90">
        <v>18.122699999999998</v>
      </c>
      <c r="L90">
        <v>3.3490000000000002</v>
      </c>
      <c r="M90">
        <v>5.4481999999999999</v>
      </c>
      <c r="N90">
        <v>3.9980000000000002</v>
      </c>
      <c r="O90">
        <v>26.128900000000002</v>
      </c>
      <c r="P90">
        <v>5.0770999999999997</v>
      </c>
      <c r="Q90">
        <v>5.3019999999999996</v>
      </c>
      <c r="R90">
        <v>3.5013000000000001</v>
      </c>
      <c r="S90">
        <v>2.8176000000000001</v>
      </c>
      <c r="T90">
        <v>5.944</v>
      </c>
      <c r="U90">
        <v>7.6039000000000003</v>
      </c>
      <c r="V90">
        <v>22.664000000000001</v>
      </c>
      <c r="W90">
        <v>10.6424</v>
      </c>
      <c r="X90">
        <v>30.670200000000001</v>
      </c>
      <c r="Y90">
        <v>10.68</v>
      </c>
      <c r="Z90">
        <v>4.5746000000000002</v>
      </c>
      <c r="AB90">
        <f t="shared" si="4"/>
        <v>0.4422094225372914</v>
      </c>
      <c r="AC90">
        <f t="shared" si="5"/>
        <v>10.574103999999998</v>
      </c>
    </row>
    <row r="91" spans="1:29" x14ac:dyDescent="0.2">
      <c r="A91">
        <v>10.598800000000001</v>
      </c>
      <c r="B91">
        <v>3.2953000000000001</v>
      </c>
      <c r="C91">
        <v>5.5533999999999999</v>
      </c>
      <c r="D91">
        <v>5.4356999999999998</v>
      </c>
      <c r="E91">
        <v>5.0190000000000001</v>
      </c>
      <c r="F91">
        <v>15.558199999999999</v>
      </c>
      <c r="G91">
        <v>28.719000000000001</v>
      </c>
      <c r="H91">
        <v>8.9610000000000003</v>
      </c>
      <c r="I91">
        <v>5.6109999999999998</v>
      </c>
      <c r="J91">
        <v>13.0672</v>
      </c>
      <c r="K91">
        <v>22.420100000000001</v>
      </c>
      <c r="L91">
        <v>6.8395000000000001</v>
      </c>
      <c r="M91">
        <v>4.7506000000000004</v>
      </c>
      <c r="N91">
        <v>5.0620000000000003</v>
      </c>
      <c r="O91">
        <v>24.350200000000001</v>
      </c>
      <c r="P91">
        <v>10.035500000000001</v>
      </c>
      <c r="Q91">
        <v>5.0956000000000001</v>
      </c>
      <c r="R91">
        <v>4.3558000000000003</v>
      </c>
      <c r="S91">
        <v>4.4257</v>
      </c>
      <c r="T91">
        <v>4.5629999999999997</v>
      </c>
      <c r="U91">
        <v>5.9085999999999999</v>
      </c>
      <c r="V91">
        <v>24.245999999999999</v>
      </c>
      <c r="W91">
        <v>11.4946</v>
      </c>
      <c r="X91">
        <v>28.713799999999999</v>
      </c>
      <c r="Y91">
        <v>10.483000000000001</v>
      </c>
      <c r="Z91">
        <v>4.6498999999999997</v>
      </c>
      <c r="AB91">
        <f t="shared" si="4"/>
        <v>0.44723505707112271</v>
      </c>
      <c r="AC91">
        <f t="shared" si="5"/>
        <v>10.744548</v>
      </c>
    </row>
    <row r="92" spans="1:29" x14ac:dyDescent="0.2">
      <c r="A92">
        <v>10.7179</v>
      </c>
      <c r="B92">
        <v>4.0217999999999998</v>
      </c>
      <c r="C92">
        <v>6.9272</v>
      </c>
      <c r="D92">
        <v>6.8022</v>
      </c>
      <c r="E92">
        <v>6.5810000000000004</v>
      </c>
      <c r="F92">
        <v>16.9194</v>
      </c>
      <c r="G92">
        <v>25.03</v>
      </c>
      <c r="H92">
        <v>7.6369999999999996</v>
      </c>
      <c r="I92">
        <v>3.9239999999999999</v>
      </c>
      <c r="J92">
        <v>15.276400000000001</v>
      </c>
      <c r="K92">
        <v>22.532800000000002</v>
      </c>
      <c r="L92">
        <v>5.5382999999999996</v>
      </c>
      <c r="M92">
        <v>2.6175999999999999</v>
      </c>
      <c r="N92">
        <v>4.2729999999999997</v>
      </c>
      <c r="O92">
        <v>25.3386</v>
      </c>
      <c r="P92">
        <v>10.292400000000001</v>
      </c>
      <c r="Q92">
        <v>4.4653999999999998</v>
      </c>
      <c r="R92">
        <v>7.7038000000000002</v>
      </c>
      <c r="S92">
        <v>6.2153999999999998</v>
      </c>
      <c r="T92">
        <v>4.859</v>
      </c>
      <c r="U92">
        <v>6.5175000000000001</v>
      </c>
      <c r="V92">
        <v>13.972</v>
      </c>
      <c r="W92">
        <v>9.4314999999999998</v>
      </c>
      <c r="X92">
        <v>30.368200000000002</v>
      </c>
      <c r="Y92">
        <v>10.714</v>
      </c>
      <c r="Z92">
        <v>4.0255000000000001</v>
      </c>
      <c r="AB92">
        <f t="shared" si="4"/>
        <v>0.45226069160495391</v>
      </c>
      <c r="AC92">
        <f t="shared" si="5"/>
        <v>10.479360000000002</v>
      </c>
    </row>
    <row r="93" spans="1:29" x14ac:dyDescent="0.2">
      <c r="A93">
        <v>10.837</v>
      </c>
      <c r="B93">
        <v>7.9306999999999999</v>
      </c>
      <c r="C93">
        <v>4.2023999999999999</v>
      </c>
      <c r="D93">
        <v>6.5277000000000003</v>
      </c>
      <c r="E93">
        <v>4.6500000000000004</v>
      </c>
      <c r="F93">
        <v>14.2537</v>
      </c>
      <c r="G93">
        <v>25.829000000000001</v>
      </c>
      <c r="H93">
        <v>9.1509999999999998</v>
      </c>
      <c r="I93">
        <v>3.6850000000000001</v>
      </c>
      <c r="J93">
        <v>18.621500000000001</v>
      </c>
      <c r="K93">
        <v>23.904399999999999</v>
      </c>
      <c r="L93">
        <v>8.4682999999999993</v>
      </c>
      <c r="M93">
        <v>2.5047000000000001</v>
      </c>
      <c r="N93">
        <v>3.7890000000000001</v>
      </c>
      <c r="O93">
        <v>24.8309</v>
      </c>
      <c r="P93">
        <v>8.0986999999999991</v>
      </c>
      <c r="Q93">
        <v>2.3767</v>
      </c>
      <c r="R93">
        <v>4.2454000000000001</v>
      </c>
      <c r="S93">
        <v>3.0365000000000002</v>
      </c>
      <c r="T93">
        <v>5.944</v>
      </c>
      <c r="U93">
        <v>7.4314</v>
      </c>
      <c r="V93">
        <v>15.673999999999999</v>
      </c>
      <c r="W93">
        <v>15.5618</v>
      </c>
      <c r="X93">
        <v>26.5669</v>
      </c>
      <c r="Y93">
        <v>8.8550000000000004</v>
      </c>
      <c r="Z93">
        <v>3.8794</v>
      </c>
      <c r="AB93">
        <f t="shared" si="4"/>
        <v>0.45728632613878517</v>
      </c>
      <c r="AC93">
        <f t="shared" si="5"/>
        <v>10.400723999999999</v>
      </c>
    </row>
    <row r="94" spans="1:29" x14ac:dyDescent="0.2">
      <c r="A94">
        <v>10.956099999999999</v>
      </c>
      <c r="B94">
        <v>6.0400999999999998</v>
      </c>
      <c r="C94">
        <v>4.2786999999999997</v>
      </c>
      <c r="D94">
        <v>4.8322000000000003</v>
      </c>
      <c r="E94">
        <v>6.07</v>
      </c>
      <c r="F94">
        <v>13.429</v>
      </c>
      <c r="G94">
        <v>23.388000000000002</v>
      </c>
      <c r="H94">
        <v>7.774</v>
      </c>
      <c r="I94">
        <v>4.258</v>
      </c>
      <c r="J94">
        <v>17.0273</v>
      </c>
      <c r="K94">
        <v>25.5488</v>
      </c>
      <c r="L94">
        <v>7.4207000000000001</v>
      </c>
      <c r="M94">
        <v>3.9110999999999998</v>
      </c>
      <c r="N94">
        <v>4.7519999999999998</v>
      </c>
      <c r="O94">
        <v>25.6036</v>
      </c>
      <c r="P94">
        <v>5.5145</v>
      </c>
      <c r="Q94">
        <v>2.8336000000000001</v>
      </c>
      <c r="R94">
        <v>5.2088000000000001</v>
      </c>
      <c r="S94">
        <v>2.8538999999999999</v>
      </c>
      <c r="T94">
        <v>4.3879999999999999</v>
      </c>
      <c r="U94">
        <v>7.2591999999999999</v>
      </c>
      <c r="V94">
        <v>17.28</v>
      </c>
      <c r="W94">
        <v>16.0185</v>
      </c>
      <c r="X94">
        <v>24.126300000000001</v>
      </c>
      <c r="Y94">
        <v>12.968999999999999</v>
      </c>
      <c r="Z94">
        <v>7.8487999999999998</v>
      </c>
      <c r="AB94">
        <f t="shared" si="4"/>
        <v>0.46231196067261637</v>
      </c>
      <c r="AC94">
        <f t="shared" si="5"/>
        <v>10.425363999999997</v>
      </c>
    </row>
    <row r="95" spans="1:29" x14ac:dyDescent="0.2">
      <c r="A95">
        <v>11.075200000000001</v>
      </c>
      <c r="B95">
        <v>4.6032999999999999</v>
      </c>
      <c r="C95">
        <v>4.2725</v>
      </c>
      <c r="D95">
        <v>6.1999000000000004</v>
      </c>
      <c r="E95">
        <v>3.6989999999999998</v>
      </c>
      <c r="F95">
        <v>13.480399999999999</v>
      </c>
      <c r="G95">
        <v>21.332999999999998</v>
      </c>
      <c r="H95">
        <v>9.1920000000000002</v>
      </c>
      <c r="I95">
        <v>5.9290000000000003</v>
      </c>
      <c r="J95">
        <v>19.5655</v>
      </c>
      <c r="K95">
        <v>24.724699999999999</v>
      </c>
      <c r="L95">
        <v>7.9321999999999999</v>
      </c>
      <c r="M95">
        <v>4.3844000000000003</v>
      </c>
      <c r="N95">
        <v>6.8550000000000004</v>
      </c>
      <c r="O95">
        <v>30.7</v>
      </c>
      <c r="P95">
        <v>3.665</v>
      </c>
      <c r="Q95">
        <v>2.8673999999999999</v>
      </c>
      <c r="R95">
        <v>2.3254999999999999</v>
      </c>
      <c r="S95">
        <v>2.7534999999999998</v>
      </c>
      <c r="T95">
        <v>5.3849999999999998</v>
      </c>
      <c r="U95">
        <v>7.3960999999999997</v>
      </c>
      <c r="V95">
        <v>16.652999999999999</v>
      </c>
      <c r="W95">
        <v>12.842599999999999</v>
      </c>
      <c r="X95">
        <v>28.0764</v>
      </c>
      <c r="Y95">
        <v>12.815</v>
      </c>
      <c r="Z95">
        <v>6.5686999999999998</v>
      </c>
      <c r="AB95">
        <f t="shared" si="4"/>
        <v>0.46733759520644769</v>
      </c>
      <c r="AC95">
        <f t="shared" si="5"/>
        <v>10.568763999999998</v>
      </c>
    </row>
    <row r="96" spans="1:29" x14ac:dyDescent="0.2">
      <c r="A96">
        <v>11.1943</v>
      </c>
      <c r="B96">
        <v>8.9098000000000006</v>
      </c>
      <c r="C96">
        <v>6.8163</v>
      </c>
      <c r="D96">
        <v>7.9843999999999999</v>
      </c>
      <c r="E96">
        <v>5.2930000000000001</v>
      </c>
      <c r="F96">
        <v>13.6974</v>
      </c>
      <c r="G96">
        <v>28.619</v>
      </c>
      <c r="H96">
        <v>8.9969999999999999</v>
      </c>
      <c r="I96">
        <v>3.524</v>
      </c>
      <c r="J96">
        <v>17.547000000000001</v>
      </c>
      <c r="K96">
        <v>17.370799999999999</v>
      </c>
      <c r="L96">
        <v>9.6326000000000001</v>
      </c>
      <c r="M96">
        <v>5.0735999999999999</v>
      </c>
      <c r="N96">
        <v>2.8610000000000002</v>
      </c>
      <c r="O96">
        <v>22.065100000000001</v>
      </c>
      <c r="P96">
        <v>5.6064999999999996</v>
      </c>
      <c r="Q96">
        <v>4.8673999999999999</v>
      </c>
      <c r="R96">
        <v>2.3344</v>
      </c>
      <c r="S96">
        <v>4.1783000000000001</v>
      </c>
      <c r="T96">
        <v>2.1720000000000002</v>
      </c>
      <c r="U96">
        <v>5.8780000000000001</v>
      </c>
      <c r="V96">
        <v>18.510999999999999</v>
      </c>
      <c r="W96">
        <v>13.7552</v>
      </c>
      <c r="X96">
        <v>33.650599999999997</v>
      </c>
      <c r="Y96">
        <v>11.42</v>
      </c>
      <c r="Z96">
        <v>4.4086999999999996</v>
      </c>
      <c r="AB96">
        <f t="shared" si="4"/>
        <v>0.47236322974027894</v>
      </c>
      <c r="AC96">
        <f t="shared" si="5"/>
        <v>10.606923999999999</v>
      </c>
    </row>
    <row r="97" spans="1:29" x14ac:dyDescent="0.2">
      <c r="A97">
        <v>11.3133</v>
      </c>
      <c r="B97">
        <v>8.1983999999999995</v>
      </c>
      <c r="C97">
        <v>8.6420999999999992</v>
      </c>
      <c r="D97">
        <v>7.0453999999999999</v>
      </c>
      <c r="E97">
        <v>4.4749999999999996</v>
      </c>
      <c r="F97">
        <v>14.402200000000001</v>
      </c>
      <c r="G97">
        <v>35.012</v>
      </c>
      <c r="H97">
        <v>7.8579999999999997</v>
      </c>
      <c r="I97">
        <v>2.0619999999999998</v>
      </c>
      <c r="J97">
        <v>13.675000000000001</v>
      </c>
      <c r="K97">
        <v>23.777100000000001</v>
      </c>
      <c r="L97">
        <v>10.308</v>
      </c>
      <c r="M97">
        <v>3.2404000000000002</v>
      </c>
      <c r="N97">
        <v>3.431</v>
      </c>
      <c r="O97">
        <v>20.740500000000001</v>
      </c>
      <c r="P97">
        <v>9.8498999999999999</v>
      </c>
      <c r="Q97">
        <v>3.9051999999999998</v>
      </c>
      <c r="R97">
        <v>3.7458</v>
      </c>
      <c r="S97">
        <v>2.4575</v>
      </c>
      <c r="T97">
        <v>4.9980000000000002</v>
      </c>
      <c r="U97">
        <v>5.1401000000000003</v>
      </c>
      <c r="V97">
        <v>23.318000000000001</v>
      </c>
      <c r="W97">
        <v>13.7112</v>
      </c>
      <c r="X97">
        <v>29.930199999999999</v>
      </c>
      <c r="Y97">
        <v>12.143000000000001</v>
      </c>
      <c r="Z97">
        <v>5.9908999999999999</v>
      </c>
      <c r="AB97">
        <f t="shared" si="4"/>
        <v>0.47738464459775937</v>
      </c>
      <c r="AC97">
        <f t="shared" si="5"/>
        <v>11.122276000000001</v>
      </c>
    </row>
    <row r="98" spans="1:29" x14ac:dyDescent="0.2">
      <c r="A98">
        <v>11.432399999999999</v>
      </c>
      <c r="B98">
        <v>5.1063000000000001</v>
      </c>
      <c r="C98">
        <v>3.8319999999999999</v>
      </c>
      <c r="D98">
        <v>7.2537000000000003</v>
      </c>
      <c r="E98">
        <v>4.9189999999999996</v>
      </c>
      <c r="F98">
        <v>14.039199999999999</v>
      </c>
      <c r="G98">
        <v>34.875999999999998</v>
      </c>
      <c r="H98">
        <v>8.6370000000000005</v>
      </c>
      <c r="I98">
        <v>5.6790000000000003</v>
      </c>
      <c r="J98">
        <v>16.856000000000002</v>
      </c>
      <c r="K98">
        <v>21.863499999999998</v>
      </c>
      <c r="L98">
        <v>4.2351000000000001</v>
      </c>
      <c r="M98">
        <v>4.8898999999999999</v>
      </c>
      <c r="N98">
        <v>6.28</v>
      </c>
      <c r="O98">
        <v>17.159099999999999</v>
      </c>
      <c r="P98">
        <v>10.2486</v>
      </c>
      <c r="Q98">
        <v>4.2115</v>
      </c>
      <c r="R98">
        <v>3.7522000000000002</v>
      </c>
      <c r="S98">
        <v>4.5823999999999998</v>
      </c>
      <c r="T98">
        <v>3.44</v>
      </c>
      <c r="U98">
        <v>6.7496</v>
      </c>
      <c r="V98">
        <v>21.765000000000001</v>
      </c>
      <c r="W98">
        <v>13.0253</v>
      </c>
      <c r="X98">
        <v>35.840200000000003</v>
      </c>
      <c r="Y98">
        <v>8.61</v>
      </c>
      <c r="Z98">
        <v>3.8736000000000002</v>
      </c>
      <c r="AB98">
        <f t="shared" ref="AB98:AB129" si="6">A98/23.6985</f>
        <v>0.48241027913159062</v>
      </c>
      <c r="AC98">
        <f t="shared" ref="AC98:AC129" si="7">AVERAGE(B98:Z98)</f>
        <v>10.868968000000001</v>
      </c>
    </row>
    <row r="99" spans="1:29" x14ac:dyDescent="0.2">
      <c r="A99">
        <v>11.551500000000001</v>
      </c>
      <c r="B99">
        <v>5.1553000000000004</v>
      </c>
      <c r="C99">
        <v>5.1109</v>
      </c>
      <c r="D99">
        <v>5.2946</v>
      </c>
      <c r="E99">
        <v>3.1970000000000001</v>
      </c>
      <c r="F99">
        <v>12.5328</v>
      </c>
      <c r="G99">
        <v>27.56</v>
      </c>
      <c r="H99">
        <v>11.46</v>
      </c>
      <c r="I99">
        <v>5.0490000000000004</v>
      </c>
      <c r="J99">
        <v>10.0718</v>
      </c>
      <c r="K99">
        <v>23.937799999999999</v>
      </c>
      <c r="L99">
        <v>7.5138999999999996</v>
      </c>
      <c r="M99">
        <v>5.9821</v>
      </c>
      <c r="N99">
        <v>3.665</v>
      </c>
      <c r="O99">
        <v>20.6448</v>
      </c>
      <c r="P99">
        <v>11.1372</v>
      </c>
      <c r="Q99">
        <v>4.7923</v>
      </c>
      <c r="R99">
        <v>5.7087000000000003</v>
      </c>
      <c r="S99">
        <v>3.8841999999999999</v>
      </c>
      <c r="T99">
        <v>4.4710000000000001</v>
      </c>
      <c r="U99">
        <v>3.6227999999999998</v>
      </c>
      <c r="V99">
        <v>28.591999999999999</v>
      </c>
      <c r="W99">
        <v>14.763500000000001</v>
      </c>
      <c r="X99">
        <v>37.833799999999997</v>
      </c>
      <c r="Y99">
        <v>12.145</v>
      </c>
      <c r="Z99">
        <v>5.5765000000000002</v>
      </c>
      <c r="AB99">
        <f t="shared" si="6"/>
        <v>0.48743591366542188</v>
      </c>
      <c r="AC99">
        <f t="shared" si="7"/>
        <v>11.188079999999999</v>
      </c>
    </row>
    <row r="100" spans="1:29" x14ac:dyDescent="0.2">
      <c r="A100">
        <v>11.6706</v>
      </c>
      <c r="B100">
        <v>4.2141000000000002</v>
      </c>
      <c r="C100">
        <v>6.1756000000000002</v>
      </c>
      <c r="D100">
        <v>7.4340000000000002</v>
      </c>
      <c r="E100">
        <v>4.8010000000000002</v>
      </c>
      <c r="F100">
        <v>13.9533</v>
      </c>
      <c r="G100">
        <v>31.792000000000002</v>
      </c>
      <c r="H100">
        <v>13.125999999999999</v>
      </c>
      <c r="I100">
        <v>4.7830000000000004</v>
      </c>
      <c r="J100">
        <v>10.4476</v>
      </c>
      <c r="K100">
        <v>25.995699999999999</v>
      </c>
      <c r="L100">
        <v>9.1769999999999996</v>
      </c>
      <c r="M100">
        <v>4.4116999999999997</v>
      </c>
      <c r="N100">
        <v>4.4489999999999998</v>
      </c>
      <c r="O100">
        <v>15.576499999999999</v>
      </c>
      <c r="P100">
        <v>7.7371999999999996</v>
      </c>
      <c r="Q100">
        <v>4.4305000000000003</v>
      </c>
      <c r="R100">
        <v>5.0913000000000004</v>
      </c>
      <c r="S100">
        <v>6.9650999999999996</v>
      </c>
      <c r="T100">
        <v>4.1230000000000002</v>
      </c>
      <c r="U100">
        <v>2.0728</v>
      </c>
      <c r="V100">
        <v>22.658999999999999</v>
      </c>
      <c r="W100">
        <v>16.754100000000001</v>
      </c>
      <c r="X100">
        <v>27.014399999999998</v>
      </c>
      <c r="Y100">
        <v>14.073</v>
      </c>
      <c r="Z100">
        <v>6.4168000000000003</v>
      </c>
      <c r="AB100">
        <f t="shared" si="6"/>
        <v>0.49246154819925314</v>
      </c>
      <c r="AC100">
        <f t="shared" si="7"/>
        <v>10.946947999999999</v>
      </c>
    </row>
    <row r="101" spans="1:29" x14ac:dyDescent="0.2">
      <c r="A101">
        <v>11.7897</v>
      </c>
      <c r="B101">
        <v>7.9029999999999996</v>
      </c>
      <c r="C101">
        <v>5.6759000000000004</v>
      </c>
      <c r="D101">
        <v>7.5213000000000001</v>
      </c>
      <c r="E101">
        <v>6.07</v>
      </c>
      <c r="F101">
        <v>12.841699999999999</v>
      </c>
      <c r="G101">
        <v>27.698</v>
      </c>
      <c r="H101">
        <v>8.68</v>
      </c>
      <c r="I101">
        <v>4.165</v>
      </c>
      <c r="J101">
        <v>13.323499999999999</v>
      </c>
      <c r="K101">
        <v>35.042200000000001</v>
      </c>
      <c r="L101">
        <v>8.0281000000000002</v>
      </c>
      <c r="M101">
        <v>4.3654000000000002</v>
      </c>
      <c r="N101">
        <v>2.88</v>
      </c>
      <c r="O101">
        <v>18.617100000000001</v>
      </c>
      <c r="P101">
        <v>7.1813000000000002</v>
      </c>
      <c r="Q101">
        <v>6.8728999999999996</v>
      </c>
      <c r="R101">
        <v>5.0185000000000004</v>
      </c>
      <c r="S101">
        <v>4.6067999999999998</v>
      </c>
      <c r="T101">
        <v>4.4059999999999997</v>
      </c>
      <c r="U101">
        <v>3.9325000000000001</v>
      </c>
      <c r="V101">
        <v>17.532</v>
      </c>
      <c r="W101">
        <v>19.4084</v>
      </c>
      <c r="X101">
        <v>29.705500000000001</v>
      </c>
      <c r="Y101">
        <v>17.184999999999999</v>
      </c>
      <c r="Z101">
        <v>5.4852999999999996</v>
      </c>
      <c r="AB101">
        <f t="shared" si="6"/>
        <v>0.4974871827330844</v>
      </c>
      <c r="AC101">
        <f t="shared" si="7"/>
        <v>11.365816000000001</v>
      </c>
    </row>
    <row r="102" spans="1:29" x14ac:dyDescent="0.2">
      <c r="A102">
        <v>11.908799999999999</v>
      </c>
      <c r="B102">
        <v>4.4425999999999997</v>
      </c>
      <c r="C102">
        <v>5.6311999999999998</v>
      </c>
      <c r="D102">
        <v>12.231</v>
      </c>
      <c r="E102">
        <v>6.8520000000000003</v>
      </c>
      <c r="F102">
        <v>15.8919</v>
      </c>
      <c r="G102">
        <v>27.614999999999998</v>
      </c>
      <c r="H102">
        <v>16.257999999999999</v>
      </c>
      <c r="I102">
        <v>7.774</v>
      </c>
      <c r="J102">
        <v>8.5177999999999994</v>
      </c>
      <c r="K102">
        <v>25.947199999999999</v>
      </c>
      <c r="L102">
        <v>7.9055</v>
      </c>
      <c r="M102">
        <v>6.2546999999999997</v>
      </c>
      <c r="N102">
        <v>5.0060000000000002</v>
      </c>
      <c r="O102">
        <v>20.349799999999998</v>
      </c>
      <c r="P102">
        <v>3.8687999999999998</v>
      </c>
      <c r="Q102">
        <v>4.4596999999999998</v>
      </c>
      <c r="R102">
        <v>2.9741</v>
      </c>
      <c r="S102">
        <v>5.1386000000000003</v>
      </c>
      <c r="T102">
        <v>3.0790000000000002</v>
      </c>
      <c r="U102">
        <v>6.1765999999999996</v>
      </c>
      <c r="V102">
        <v>22.247</v>
      </c>
      <c r="W102">
        <v>24.1252</v>
      </c>
      <c r="X102">
        <v>32.216200000000001</v>
      </c>
      <c r="Y102">
        <v>14.180999999999999</v>
      </c>
      <c r="Z102">
        <v>6.1688000000000001</v>
      </c>
      <c r="AB102">
        <f t="shared" si="6"/>
        <v>0.50251281726691566</v>
      </c>
      <c r="AC102">
        <f t="shared" si="7"/>
        <v>11.812467999999999</v>
      </c>
    </row>
    <row r="103" spans="1:29" x14ac:dyDescent="0.2">
      <c r="A103">
        <v>12.027900000000001</v>
      </c>
      <c r="B103">
        <v>5.8312999999999997</v>
      </c>
      <c r="C103">
        <v>5.6249000000000002</v>
      </c>
      <c r="D103">
        <v>9.5416000000000007</v>
      </c>
      <c r="E103">
        <v>7.2679999999999998</v>
      </c>
      <c r="F103">
        <v>15.9983</v>
      </c>
      <c r="G103">
        <v>21.762</v>
      </c>
      <c r="H103">
        <v>12.951000000000001</v>
      </c>
      <c r="I103">
        <v>3.6709999999999998</v>
      </c>
      <c r="J103">
        <v>11.0974</v>
      </c>
      <c r="K103">
        <v>30.564900000000002</v>
      </c>
      <c r="L103">
        <v>6.8826000000000001</v>
      </c>
      <c r="M103">
        <v>7.4073000000000002</v>
      </c>
      <c r="N103">
        <v>5.726</v>
      </c>
      <c r="O103">
        <v>17.7622</v>
      </c>
      <c r="P103">
        <v>5.3997999999999999</v>
      </c>
      <c r="Q103">
        <v>7.3480999999999996</v>
      </c>
      <c r="R103">
        <v>6.1852</v>
      </c>
      <c r="S103">
        <v>3.3866000000000001</v>
      </c>
      <c r="T103">
        <v>5.1890000000000001</v>
      </c>
      <c r="U103">
        <v>5.2450999999999999</v>
      </c>
      <c r="V103">
        <v>12.477</v>
      </c>
      <c r="W103">
        <v>23.233799999999999</v>
      </c>
      <c r="X103">
        <v>26.9176</v>
      </c>
      <c r="Y103">
        <v>17.466999999999999</v>
      </c>
      <c r="Z103">
        <v>5.7084000000000001</v>
      </c>
      <c r="AB103">
        <f t="shared" si="6"/>
        <v>0.50753845180074697</v>
      </c>
      <c r="AC103">
        <f t="shared" si="7"/>
        <v>11.225844</v>
      </c>
    </row>
    <row r="104" spans="1:29" x14ac:dyDescent="0.2">
      <c r="A104">
        <v>12.147</v>
      </c>
      <c r="B104">
        <v>4.2329999999999997</v>
      </c>
      <c r="C104">
        <v>6.7382</v>
      </c>
      <c r="D104">
        <v>10.086</v>
      </c>
      <c r="E104">
        <v>8.3780000000000001</v>
      </c>
      <c r="F104">
        <v>11.1332</v>
      </c>
      <c r="G104">
        <v>11.648</v>
      </c>
      <c r="H104">
        <v>15.420999999999999</v>
      </c>
      <c r="I104">
        <v>5.0999999999999996</v>
      </c>
      <c r="J104">
        <v>7.5686</v>
      </c>
      <c r="K104">
        <v>30.040900000000001</v>
      </c>
      <c r="L104">
        <v>8.9567999999999994</v>
      </c>
      <c r="M104">
        <v>6.2313999999999998</v>
      </c>
      <c r="N104">
        <v>2.859</v>
      </c>
      <c r="O104">
        <v>14.488799999999999</v>
      </c>
      <c r="P104">
        <v>4.8444000000000003</v>
      </c>
      <c r="Q104">
        <v>4.3419999999999996</v>
      </c>
      <c r="R104">
        <v>4.8148</v>
      </c>
      <c r="S104">
        <v>4.4865000000000004</v>
      </c>
      <c r="T104">
        <v>6.1379999999999999</v>
      </c>
      <c r="U104">
        <v>3.8973</v>
      </c>
      <c r="V104">
        <v>15.516999999999999</v>
      </c>
      <c r="W104">
        <v>21.420200000000001</v>
      </c>
      <c r="X104">
        <v>29.5077</v>
      </c>
      <c r="Y104">
        <v>22.41</v>
      </c>
      <c r="Z104">
        <v>8.6866000000000003</v>
      </c>
      <c r="AB104">
        <f t="shared" si="6"/>
        <v>0.51256408633457817</v>
      </c>
      <c r="AC104">
        <f t="shared" si="7"/>
        <v>10.757896000000001</v>
      </c>
    </row>
    <row r="105" spans="1:29" x14ac:dyDescent="0.2">
      <c r="A105">
        <v>12.2661</v>
      </c>
      <c r="B105">
        <v>4.3226000000000004</v>
      </c>
      <c r="C105">
        <v>7.9787999999999997</v>
      </c>
      <c r="D105">
        <v>13.291</v>
      </c>
      <c r="E105">
        <v>9.4209999999999994</v>
      </c>
      <c r="F105">
        <v>13.0654</v>
      </c>
      <c r="G105">
        <v>14.843999999999999</v>
      </c>
      <c r="H105">
        <v>14.964</v>
      </c>
      <c r="I105">
        <v>5.3360000000000003</v>
      </c>
      <c r="J105">
        <v>11.4115</v>
      </c>
      <c r="K105">
        <v>30.317599999999999</v>
      </c>
      <c r="L105">
        <v>9.7654999999999994</v>
      </c>
      <c r="M105">
        <v>4.4051999999999998</v>
      </c>
      <c r="N105">
        <v>2.6080000000000001</v>
      </c>
      <c r="O105">
        <v>14.395099999999999</v>
      </c>
      <c r="P105">
        <v>8.5107999999999997</v>
      </c>
      <c r="Q105">
        <v>4.0885999999999996</v>
      </c>
      <c r="R105">
        <v>3.8635000000000002</v>
      </c>
      <c r="S105">
        <v>5.9447000000000001</v>
      </c>
      <c r="T105">
        <v>5.625</v>
      </c>
      <c r="U105">
        <v>4.1566000000000001</v>
      </c>
      <c r="V105">
        <v>15.108000000000001</v>
      </c>
      <c r="W105">
        <v>22.001300000000001</v>
      </c>
      <c r="X105">
        <v>27.3657</v>
      </c>
      <c r="Y105">
        <v>20.640999999999998</v>
      </c>
      <c r="Z105">
        <v>4.3080999999999996</v>
      </c>
      <c r="AB105">
        <f t="shared" si="6"/>
        <v>0.51758972086840938</v>
      </c>
      <c r="AC105">
        <f t="shared" si="7"/>
        <v>11.109560000000002</v>
      </c>
    </row>
    <row r="106" spans="1:29" x14ac:dyDescent="0.2">
      <c r="A106">
        <v>12.3851</v>
      </c>
      <c r="B106">
        <v>6.4919000000000002</v>
      </c>
      <c r="C106">
        <v>9.3853000000000009</v>
      </c>
      <c r="D106">
        <v>9.6134000000000004</v>
      </c>
      <c r="E106">
        <v>10.824</v>
      </c>
      <c r="F106">
        <v>10.2182</v>
      </c>
      <c r="G106">
        <v>16.681999999999999</v>
      </c>
      <c r="H106">
        <v>14.65</v>
      </c>
      <c r="I106">
        <v>3.39</v>
      </c>
      <c r="J106">
        <v>8.9474999999999998</v>
      </c>
      <c r="K106">
        <v>34.909599999999998</v>
      </c>
      <c r="L106">
        <v>8.2788000000000004</v>
      </c>
      <c r="M106">
        <v>2.7719</v>
      </c>
      <c r="N106">
        <v>3.7850000000000001</v>
      </c>
      <c r="O106">
        <v>15.6106</v>
      </c>
      <c r="P106">
        <v>8.1845999999999997</v>
      </c>
      <c r="Q106">
        <v>5.7750000000000004</v>
      </c>
      <c r="R106">
        <v>4.9776999999999996</v>
      </c>
      <c r="S106">
        <v>5.2572999999999999</v>
      </c>
      <c r="T106">
        <v>2.9159999999999999</v>
      </c>
      <c r="U106">
        <v>5.7976000000000001</v>
      </c>
      <c r="V106">
        <v>17.984000000000002</v>
      </c>
      <c r="W106">
        <v>29.098500000000001</v>
      </c>
      <c r="X106">
        <v>24.339600000000001</v>
      </c>
      <c r="Y106">
        <v>18.378</v>
      </c>
      <c r="Z106">
        <v>7.4104999999999999</v>
      </c>
      <c r="AB106">
        <f t="shared" si="6"/>
        <v>0.5226111357258898</v>
      </c>
      <c r="AC106">
        <f t="shared" si="7"/>
        <v>11.427079999999998</v>
      </c>
    </row>
    <row r="107" spans="1:29" x14ac:dyDescent="0.2">
      <c r="A107">
        <v>12.504200000000001</v>
      </c>
      <c r="B107">
        <v>9.0686999999999998</v>
      </c>
      <c r="C107">
        <v>8.3802000000000003</v>
      </c>
      <c r="D107">
        <v>13.5054</v>
      </c>
      <c r="E107">
        <v>9.0850000000000009</v>
      </c>
      <c r="F107">
        <v>10.8736</v>
      </c>
      <c r="G107">
        <v>11.221</v>
      </c>
      <c r="H107">
        <v>19.349</v>
      </c>
      <c r="I107">
        <v>5.6260000000000003</v>
      </c>
      <c r="J107">
        <v>4.8220000000000001</v>
      </c>
      <c r="K107">
        <v>36.699399999999997</v>
      </c>
      <c r="L107">
        <v>12.2042</v>
      </c>
      <c r="M107">
        <v>5.8540000000000001</v>
      </c>
      <c r="N107">
        <v>4.3650000000000002</v>
      </c>
      <c r="O107">
        <v>16.843900000000001</v>
      </c>
      <c r="P107">
        <v>8.8798999999999992</v>
      </c>
      <c r="Q107">
        <v>4.9306999999999999</v>
      </c>
      <c r="R107">
        <v>3.5516000000000001</v>
      </c>
      <c r="S107">
        <v>2.8359999999999999</v>
      </c>
      <c r="T107">
        <v>2.4630000000000001</v>
      </c>
      <c r="U107">
        <v>4.1894</v>
      </c>
      <c r="V107">
        <v>16.614000000000001</v>
      </c>
      <c r="W107">
        <v>30.565300000000001</v>
      </c>
      <c r="X107">
        <v>29.146699999999999</v>
      </c>
      <c r="Y107">
        <v>21.242999999999999</v>
      </c>
      <c r="Z107">
        <v>7.7039999999999997</v>
      </c>
      <c r="AB107">
        <f t="shared" si="6"/>
        <v>0.52763677025972111</v>
      </c>
      <c r="AC107">
        <f t="shared" si="7"/>
        <v>12.000840000000004</v>
      </c>
    </row>
    <row r="108" spans="1:29" x14ac:dyDescent="0.2">
      <c r="A108">
        <v>12.6233</v>
      </c>
      <c r="B108">
        <v>10.0036</v>
      </c>
      <c r="C108">
        <v>10.0967</v>
      </c>
      <c r="D108">
        <v>12.288399999999999</v>
      </c>
      <c r="E108">
        <v>8.6</v>
      </c>
      <c r="F108">
        <v>13.294</v>
      </c>
      <c r="G108">
        <v>10.648</v>
      </c>
      <c r="H108">
        <v>24.498999999999999</v>
      </c>
      <c r="I108">
        <v>6.6989999999999998</v>
      </c>
      <c r="J108">
        <v>6.5476999999999999</v>
      </c>
      <c r="K108">
        <v>29.817399999999999</v>
      </c>
      <c r="L108">
        <v>9.6742000000000008</v>
      </c>
      <c r="M108">
        <v>5.1913999999999998</v>
      </c>
      <c r="N108">
        <v>4.194</v>
      </c>
      <c r="O108">
        <v>16.3019</v>
      </c>
      <c r="P108">
        <v>5.3826999999999998</v>
      </c>
      <c r="Q108">
        <v>5.4714999999999998</v>
      </c>
      <c r="R108">
        <v>6.0522999999999998</v>
      </c>
      <c r="S108">
        <v>3.4588999999999999</v>
      </c>
      <c r="T108">
        <v>5.9660000000000002</v>
      </c>
      <c r="U108">
        <v>5.1452</v>
      </c>
      <c r="V108">
        <v>18.23</v>
      </c>
      <c r="W108">
        <v>32.485900000000001</v>
      </c>
      <c r="X108">
        <v>22.549900000000001</v>
      </c>
      <c r="Y108">
        <v>18.657</v>
      </c>
      <c r="Z108">
        <v>10.610099999999999</v>
      </c>
      <c r="AB108">
        <f t="shared" si="6"/>
        <v>0.53266240479355242</v>
      </c>
      <c r="AC108">
        <f t="shared" si="7"/>
        <v>12.074591999999996</v>
      </c>
    </row>
    <row r="109" spans="1:29" x14ac:dyDescent="0.2">
      <c r="A109">
        <v>12.7424</v>
      </c>
      <c r="B109">
        <v>7.9867999999999997</v>
      </c>
      <c r="C109">
        <v>12.9194</v>
      </c>
      <c r="D109">
        <v>10.3622</v>
      </c>
      <c r="E109">
        <v>8.3789999999999996</v>
      </c>
      <c r="F109">
        <v>13.347300000000001</v>
      </c>
      <c r="G109">
        <v>10.952</v>
      </c>
      <c r="H109">
        <v>22.183</v>
      </c>
      <c r="I109">
        <v>6.0330000000000004</v>
      </c>
      <c r="J109">
        <v>9.0315999999999992</v>
      </c>
      <c r="K109">
        <v>31.6111</v>
      </c>
      <c r="L109">
        <v>10.4177</v>
      </c>
      <c r="M109">
        <v>5.3815</v>
      </c>
      <c r="N109">
        <v>6.1790000000000003</v>
      </c>
      <c r="O109">
        <v>21.1129</v>
      </c>
      <c r="P109">
        <v>5.7744999999999997</v>
      </c>
      <c r="Q109">
        <v>5.5048000000000004</v>
      </c>
      <c r="R109">
        <v>4.4020999999999999</v>
      </c>
      <c r="S109">
        <v>3.1640000000000001</v>
      </c>
      <c r="T109">
        <v>5.4390000000000001</v>
      </c>
      <c r="U109">
        <v>4.4847000000000001</v>
      </c>
      <c r="V109">
        <v>14.505000000000001</v>
      </c>
      <c r="W109">
        <v>38.670099999999998</v>
      </c>
      <c r="X109">
        <v>22.652699999999999</v>
      </c>
      <c r="Y109">
        <v>14.83</v>
      </c>
      <c r="Z109">
        <v>9.8254999999999999</v>
      </c>
      <c r="AB109">
        <f t="shared" si="6"/>
        <v>0.53768803932738363</v>
      </c>
      <c r="AC109">
        <f t="shared" si="7"/>
        <v>12.205955999999993</v>
      </c>
    </row>
    <row r="110" spans="1:29" x14ac:dyDescent="0.2">
      <c r="A110">
        <v>12.861499999999999</v>
      </c>
      <c r="B110">
        <v>5.1963999999999997</v>
      </c>
      <c r="C110">
        <v>13.618600000000001</v>
      </c>
      <c r="D110">
        <v>12.3622</v>
      </c>
      <c r="E110">
        <v>10.925000000000001</v>
      </c>
      <c r="F110">
        <v>13.8028</v>
      </c>
      <c r="G110">
        <v>13.064</v>
      </c>
      <c r="H110">
        <v>26.155999999999999</v>
      </c>
      <c r="I110">
        <v>5.2729999999999997</v>
      </c>
      <c r="J110">
        <v>7.6079999999999997</v>
      </c>
      <c r="K110">
        <v>28.370899999999999</v>
      </c>
      <c r="L110">
        <v>6.3148999999999997</v>
      </c>
      <c r="M110">
        <v>4.8936999999999999</v>
      </c>
      <c r="N110">
        <v>3.4279999999999999</v>
      </c>
      <c r="O110">
        <v>18.0947</v>
      </c>
      <c r="P110">
        <v>8.0694999999999997</v>
      </c>
      <c r="Q110">
        <v>3.7972999999999999</v>
      </c>
      <c r="R110">
        <v>3.7332000000000001</v>
      </c>
      <c r="S110">
        <v>4.2236000000000002</v>
      </c>
      <c r="T110">
        <v>5.548</v>
      </c>
      <c r="U110">
        <v>6.3993000000000002</v>
      </c>
      <c r="V110">
        <v>11.859</v>
      </c>
      <c r="W110">
        <v>29.0718</v>
      </c>
      <c r="X110">
        <v>22.987500000000001</v>
      </c>
      <c r="Y110">
        <v>13.582000000000001</v>
      </c>
      <c r="Z110">
        <v>10.9907</v>
      </c>
      <c r="AB110">
        <f t="shared" si="6"/>
        <v>0.54271367386121483</v>
      </c>
      <c r="AC110">
        <f t="shared" si="7"/>
        <v>11.574804000000002</v>
      </c>
    </row>
    <row r="111" spans="1:29" x14ac:dyDescent="0.2">
      <c r="A111">
        <v>12.980600000000001</v>
      </c>
      <c r="B111">
        <v>7.2058</v>
      </c>
      <c r="C111">
        <v>7.4116999999999997</v>
      </c>
      <c r="D111">
        <v>10.0817</v>
      </c>
      <c r="E111">
        <v>7.9390000000000001</v>
      </c>
      <c r="F111">
        <v>14.0177</v>
      </c>
      <c r="G111">
        <v>15.718999999999999</v>
      </c>
      <c r="H111">
        <v>30.012</v>
      </c>
      <c r="I111">
        <v>4.9210000000000003</v>
      </c>
      <c r="J111">
        <v>9.1828000000000003</v>
      </c>
      <c r="K111">
        <v>29.9284</v>
      </c>
      <c r="L111">
        <v>9.8521000000000001</v>
      </c>
      <c r="M111">
        <v>6.3522999999999996</v>
      </c>
      <c r="N111">
        <v>1.3720000000000001</v>
      </c>
      <c r="O111">
        <v>16.136399999999998</v>
      </c>
      <c r="P111">
        <v>7.7138999999999998</v>
      </c>
      <c r="Q111">
        <v>5.5411000000000001</v>
      </c>
      <c r="R111">
        <v>3.5762</v>
      </c>
      <c r="S111">
        <v>2.1987999999999999</v>
      </c>
      <c r="T111">
        <v>3.6030000000000002</v>
      </c>
      <c r="U111">
        <v>4.0384000000000002</v>
      </c>
      <c r="V111">
        <v>12.837</v>
      </c>
      <c r="W111">
        <v>33.084499999999998</v>
      </c>
      <c r="X111">
        <v>21.832000000000001</v>
      </c>
      <c r="Y111">
        <v>10.414999999999999</v>
      </c>
      <c r="Z111">
        <v>9.7710000000000008</v>
      </c>
      <c r="AB111">
        <f t="shared" si="6"/>
        <v>0.54773930839504614</v>
      </c>
      <c r="AC111">
        <f t="shared" si="7"/>
        <v>11.389712000000005</v>
      </c>
    </row>
    <row r="112" spans="1:29" x14ac:dyDescent="0.2">
      <c r="A112">
        <v>13.0997</v>
      </c>
      <c r="B112">
        <v>7.2060000000000004</v>
      </c>
      <c r="C112">
        <v>8.4368999999999996</v>
      </c>
      <c r="D112">
        <v>9.8468999999999998</v>
      </c>
      <c r="E112">
        <v>13.561</v>
      </c>
      <c r="F112">
        <v>13.388299999999999</v>
      </c>
      <c r="G112">
        <v>13.114000000000001</v>
      </c>
      <c r="H112">
        <v>28.959</v>
      </c>
      <c r="I112">
        <v>5.1660000000000004</v>
      </c>
      <c r="J112">
        <v>5.7809999999999997</v>
      </c>
      <c r="K112">
        <v>26.3018</v>
      </c>
      <c r="L112">
        <v>9.3444000000000003</v>
      </c>
      <c r="M112">
        <v>5.0675999999999997</v>
      </c>
      <c r="N112">
        <v>4.0609999999999999</v>
      </c>
      <c r="O112">
        <v>13.625400000000001</v>
      </c>
      <c r="P112">
        <v>9.6963000000000008</v>
      </c>
      <c r="Q112">
        <v>4.1391999999999998</v>
      </c>
      <c r="R112">
        <v>3.1263000000000001</v>
      </c>
      <c r="S112">
        <v>4.7868000000000004</v>
      </c>
      <c r="T112">
        <v>4.7220000000000004</v>
      </c>
      <c r="U112">
        <v>5.3304999999999998</v>
      </c>
      <c r="V112">
        <v>13.246</v>
      </c>
      <c r="W112">
        <v>28.029800000000002</v>
      </c>
      <c r="X112">
        <v>13.571300000000001</v>
      </c>
      <c r="Y112">
        <v>10.567</v>
      </c>
      <c r="Z112">
        <v>12.838900000000001</v>
      </c>
      <c r="AB112">
        <f t="shared" si="6"/>
        <v>0.55276494292887735</v>
      </c>
      <c r="AC112">
        <f t="shared" si="7"/>
        <v>10.956536000000002</v>
      </c>
    </row>
    <row r="113" spans="1:29" x14ac:dyDescent="0.2">
      <c r="A113">
        <v>13.2188</v>
      </c>
      <c r="B113">
        <v>6.2492999999999999</v>
      </c>
      <c r="C113">
        <v>9.0427</v>
      </c>
      <c r="D113">
        <v>10.736499999999999</v>
      </c>
      <c r="E113">
        <v>11.558999999999999</v>
      </c>
      <c r="F113">
        <v>12.1196</v>
      </c>
      <c r="G113">
        <v>14.169</v>
      </c>
      <c r="H113">
        <v>28.318999999999999</v>
      </c>
      <c r="I113">
        <v>7.2880000000000003</v>
      </c>
      <c r="J113">
        <v>9.4275000000000002</v>
      </c>
      <c r="K113">
        <v>21.192</v>
      </c>
      <c r="L113">
        <v>14.177199999999999</v>
      </c>
      <c r="M113">
        <v>4.5368000000000004</v>
      </c>
      <c r="N113">
        <v>5.5170000000000003</v>
      </c>
      <c r="O113">
        <v>15.6004</v>
      </c>
      <c r="P113">
        <v>12.5579</v>
      </c>
      <c r="Q113">
        <v>4.6127000000000002</v>
      </c>
      <c r="R113">
        <v>3.9458000000000002</v>
      </c>
      <c r="S113">
        <v>5.4112</v>
      </c>
      <c r="T113">
        <v>5.0359999999999996</v>
      </c>
      <c r="U113">
        <v>4.7906000000000004</v>
      </c>
      <c r="V113">
        <v>13.144</v>
      </c>
      <c r="W113">
        <v>26.167899999999999</v>
      </c>
      <c r="X113">
        <v>10.6938</v>
      </c>
      <c r="Y113">
        <v>13.308</v>
      </c>
      <c r="Z113">
        <v>17.501999999999999</v>
      </c>
      <c r="AB113">
        <f t="shared" si="6"/>
        <v>0.55779057746270866</v>
      </c>
      <c r="AC113">
        <f t="shared" si="7"/>
        <v>11.484156</v>
      </c>
    </row>
    <row r="114" spans="1:29" x14ac:dyDescent="0.2">
      <c r="A114">
        <v>13.3378</v>
      </c>
      <c r="B114">
        <v>10.806900000000001</v>
      </c>
      <c r="C114">
        <v>7.7134999999999998</v>
      </c>
      <c r="D114">
        <v>10.489100000000001</v>
      </c>
      <c r="E114">
        <v>9.7919999999999998</v>
      </c>
      <c r="F114">
        <v>11.3283</v>
      </c>
      <c r="G114">
        <v>12.734999999999999</v>
      </c>
      <c r="H114">
        <v>22.812999999999999</v>
      </c>
      <c r="I114">
        <v>8.3610000000000007</v>
      </c>
      <c r="J114">
        <v>9.4293999999999993</v>
      </c>
      <c r="K114">
        <v>15.4206</v>
      </c>
      <c r="L114">
        <v>9.2245000000000008</v>
      </c>
      <c r="M114">
        <v>3.7671000000000001</v>
      </c>
      <c r="N114">
        <v>5.0039999999999996</v>
      </c>
      <c r="O114">
        <v>14.6648</v>
      </c>
      <c r="P114">
        <v>11.631600000000001</v>
      </c>
      <c r="Q114">
        <v>7.4298000000000002</v>
      </c>
      <c r="R114">
        <v>4.7466999999999997</v>
      </c>
      <c r="S114">
        <v>6.5556000000000001</v>
      </c>
      <c r="T114">
        <v>5.4909999999999997</v>
      </c>
      <c r="U114">
        <v>4.4335000000000004</v>
      </c>
      <c r="V114">
        <v>14.303000000000001</v>
      </c>
      <c r="W114">
        <v>23.981999999999999</v>
      </c>
      <c r="X114">
        <v>12.461</v>
      </c>
      <c r="Y114">
        <v>10.827999999999999</v>
      </c>
      <c r="Z114">
        <v>11.0715</v>
      </c>
      <c r="AB114">
        <f t="shared" si="6"/>
        <v>0.56281199232018908</v>
      </c>
      <c r="AC114">
        <f t="shared" si="7"/>
        <v>10.579315999999999</v>
      </c>
    </row>
    <row r="115" spans="1:29" x14ac:dyDescent="0.2">
      <c r="A115">
        <v>13.456899999999999</v>
      </c>
      <c r="B115">
        <v>6.2256</v>
      </c>
      <c r="C115">
        <v>7.8247999999999998</v>
      </c>
      <c r="D115">
        <v>8.4807000000000006</v>
      </c>
      <c r="E115">
        <v>9.0039999999999996</v>
      </c>
      <c r="F115">
        <v>12.2103</v>
      </c>
      <c r="G115">
        <v>17.669</v>
      </c>
      <c r="H115">
        <v>17.786999999999999</v>
      </c>
      <c r="I115">
        <v>6.6589999999999998</v>
      </c>
      <c r="J115">
        <v>6.4580000000000002</v>
      </c>
      <c r="K115">
        <v>16.3888</v>
      </c>
      <c r="L115">
        <v>12.439500000000001</v>
      </c>
      <c r="M115">
        <v>4.5995999999999997</v>
      </c>
      <c r="N115">
        <v>4.3239999999999998</v>
      </c>
      <c r="O115">
        <v>18.068000000000001</v>
      </c>
      <c r="P115">
        <v>13.2621</v>
      </c>
      <c r="Q115">
        <v>6.5574000000000003</v>
      </c>
      <c r="R115">
        <v>5.0831999999999997</v>
      </c>
      <c r="S115">
        <v>4.2313000000000001</v>
      </c>
      <c r="T115">
        <v>3.6880000000000002</v>
      </c>
      <c r="U115">
        <v>4.3272000000000004</v>
      </c>
      <c r="V115">
        <v>11.129</v>
      </c>
      <c r="W115">
        <v>25.618300000000001</v>
      </c>
      <c r="X115">
        <v>15.3826</v>
      </c>
      <c r="Y115">
        <v>14.733000000000001</v>
      </c>
      <c r="Z115">
        <v>15.6577</v>
      </c>
      <c r="AB115">
        <f t="shared" si="6"/>
        <v>0.56783762685402028</v>
      </c>
      <c r="AC115">
        <f t="shared" si="7"/>
        <v>10.712324000000001</v>
      </c>
    </row>
    <row r="116" spans="1:29" x14ac:dyDescent="0.2">
      <c r="A116">
        <v>13.576000000000001</v>
      </c>
      <c r="B116">
        <v>6.1878000000000002</v>
      </c>
      <c r="C116">
        <v>8.2825000000000006</v>
      </c>
      <c r="D116">
        <v>8.5197000000000003</v>
      </c>
      <c r="E116">
        <v>6.3780000000000001</v>
      </c>
      <c r="F116">
        <v>11.4077</v>
      </c>
      <c r="G116">
        <v>14.137</v>
      </c>
      <c r="H116">
        <v>18.692</v>
      </c>
      <c r="I116">
        <v>6.556</v>
      </c>
      <c r="J116">
        <v>7.9928999999999997</v>
      </c>
      <c r="K116">
        <v>22.488399999999999</v>
      </c>
      <c r="L116">
        <v>11.605499999999999</v>
      </c>
      <c r="M116">
        <v>2.3864000000000001</v>
      </c>
      <c r="N116">
        <v>4.359</v>
      </c>
      <c r="O116">
        <v>17.280799999999999</v>
      </c>
      <c r="P116">
        <v>7.1368999999999998</v>
      </c>
      <c r="Q116">
        <v>5.4618000000000002</v>
      </c>
      <c r="R116">
        <v>3.5550999999999999</v>
      </c>
      <c r="S116">
        <v>5.4316000000000004</v>
      </c>
      <c r="T116">
        <v>3.3090000000000002</v>
      </c>
      <c r="U116">
        <v>5.2003000000000004</v>
      </c>
      <c r="V116">
        <v>11.731999999999999</v>
      </c>
      <c r="W116">
        <v>27.406199999999998</v>
      </c>
      <c r="X116">
        <v>14.4247</v>
      </c>
      <c r="Y116">
        <v>11.802</v>
      </c>
      <c r="Z116">
        <v>18.0381</v>
      </c>
      <c r="AB116">
        <f t="shared" si="6"/>
        <v>0.5728632613878516</v>
      </c>
      <c r="AC116">
        <f t="shared" si="7"/>
        <v>10.390855999999999</v>
      </c>
    </row>
    <row r="117" spans="1:29" x14ac:dyDescent="0.2">
      <c r="A117">
        <v>13.6951</v>
      </c>
      <c r="B117">
        <v>9.0595999999999997</v>
      </c>
      <c r="C117">
        <v>10.093500000000001</v>
      </c>
      <c r="D117">
        <v>6.7862999999999998</v>
      </c>
      <c r="E117">
        <v>9.8510000000000009</v>
      </c>
      <c r="F117">
        <v>8.7972000000000001</v>
      </c>
      <c r="G117">
        <v>9.4779999999999998</v>
      </c>
      <c r="H117">
        <v>20.800999999999998</v>
      </c>
      <c r="I117">
        <v>7.3479999999999999</v>
      </c>
      <c r="J117">
        <v>7.2042000000000002</v>
      </c>
      <c r="K117">
        <v>12.639799999999999</v>
      </c>
      <c r="L117">
        <v>12.8467</v>
      </c>
      <c r="M117">
        <v>4.2568000000000001</v>
      </c>
      <c r="N117">
        <v>3.3149999999999999</v>
      </c>
      <c r="O117">
        <v>18.7592</v>
      </c>
      <c r="P117">
        <v>8.7218</v>
      </c>
      <c r="Q117">
        <v>3.9476</v>
      </c>
      <c r="R117">
        <v>4.0865999999999998</v>
      </c>
      <c r="S117">
        <v>4.5128000000000004</v>
      </c>
      <c r="T117">
        <v>3.1360000000000001</v>
      </c>
      <c r="U117">
        <v>4.3686999999999996</v>
      </c>
      <c r="V117">
        <v>15.682</v>
      </c>
      <c r="W117">
        <v>26.855</v>
      </c>
      <c r="X117">
        <v>16.5078</v>
      </c>
      <c r="Y117">
        <v>11.682</v>
      </c>
      <c r="Z117">
        <v>18.691500000000001</v>
      </c>
      <c r="AB117">
        <f t="shared" si="6"/>
        <v>0.5778888959216828</v>
      </c>
      <c r="AC117">
        <f t="shared" si="7"/>
        <v>10.377123999999998</v>
      </c>
    </row>
    <row r="118" spans="1:29" x14ac:dyDescent="0.2">
      <c r="A118">
        <v>13.8142</v>
      </c>
      <c r="B118">
        <v>9.5657999999999994</v>
      </c>
      <c r="C118">
        <v>6.8986999999999998</v>
      </c>
      <c r="D118">
        <v>8.0981000000000005</v>
      </c>
      <c r="E118">
        <v>9.0039999999999996</v>
      </c>
      <c r="F118">
        <v>10.5206</v>
      </c>
      <c r="G118">
        <v>11.722</v>
      </c>
      <c r="H118">
        <v>18.957000000000001</v>
      </c>
      <c r="I118">
        <v>6.6749999999999998</v>
      </c>
      <c r="J118">
        <v>8.7896000000000001</v>
      </c>
      <c r="K118">
        <v>21.255199999999999</v>
      </c>
      <c r="L118">
        <v>9.4364000000000008</v>
      </c>
      <c r="M118">
        <v>1.8589</v>
      </c>
      <c r="N118">
        <v>4.8099999999999996</v>
      </c>
      <c r="O118">
        <v>12.570499999999999</v>
      </c>
      <c r="P118">
        <v>6.4104999999999999</v>
      </c>
      <c r="Q118">
        <v>6.1139999999999999</v>
      </c>
      <c r="R118">
        <v>4.8754999999999997</v>
      </c>
      <c r="S118">
        <v>4.4631999999999996</v>
      </c>
      <c r="T118">
        <v>5.29</v>
      </c>
      <c r="U118">
        <v>3.0009999999999999</v>
      </c>
      <c r="V118">
        <v>11.983000000000001</v>
      </c>
      <c r="W118">
        <v>32.295999999999999</v>
      </c>
      <c r="X118">
        <v>12.435600000000001</v>
      </c>
      <c r="Y118">
        <v>11.811999999999999</v>
      </c>
      <c r="Z118">
        <v>23.564499999999999</v>
      </c>
      <c r="AB118">
        <f t="shared" si="6"/>
        <v>0.58291453045551411</v>
      </c>
      <c r="AC118">
        <f t="shared" si="7"/>
        <v>10.496284000000001</v>
      </c>
    </row>
    <row r="119" spans="1:29" x14ac:dyDescent="0.2">
      <c r="A119">
        <v>13.933299999999999</v>
      </c>
      <c r="B119">
        <v>7.7382999999999997</v>
      </c>
      <c r="C119">
        <v>11.646800000000001</v>
      </c>
      <c r="D119">
        <v>6.9071999999999996</v>
      </c>
      <c r="E119">
        <v>6.875</v>
      </c>
      <c r="F119">
        <v>7.492</v>
      </c>
      <c r="G119">
        <v>10.840999999999999</v>
      </c>
      <c r="H119">
        <v>22.425000000000001</v>
      </c>
      <c r="I119">
        <v>6.258</v>
      </c>
      <c r="J119">
        <v>5.8390000000000004</v>
      </c>
      <c r="K119">
        <v>20.9209</v>
      </c>
      <c r="L119">
        <v>8.5861000000000001</v>
      </c>
      <c r="M119">
        <v>4.7076000000000002</v>
      </c>
      <c r="N119">
        <v>4.5579999999999998</v>
      </c>
      <c r="O119">
        <v>15.2296</v>
      </c>
      <c r="P119">
        <v>7.4916999999999998</v>
      </c>
      <c r="Q119">
        <v>4.3402000000000003</v>
      </c>
      <c r="R119">
        <v>3.8515999999999999</v>
      </c>
      <c r="S119">
        <v>3.8681999999999999</v>
      </c>
      <c r="T119">
        <v>6.16</v>
      </c>
      <c r="U119">
        <v>5.1151999999999997</v>
      </c>
      <c r="V119">
        <v>9.8849999999999998</v>
      </c>
      <c r="W119">
        <v>27.4696</v>
      </c>
      <c r="X119">
        <v>12.9938</v>
      </c>
      <c r="Y119">
        <v>8.2859999999999996</v>
      </c>
      <c r="Z119">
        <v>24.278099999999998</v>
      </c>
      <c r="AB119">
        <f t="shared" si="6"/>
        <v>0.58794016498934532</v>
      </c>
      <c r="AC119">
        <f t="shared" si="7"/>
        <v>10.150555999999998</v>
      </c>
    </row>
    <row r="120" spans="1:29" x14ac:dyDescent="0.2">
      <c r="A120">
        <v>14.0524</v>
      </c>
      <c r="B120">
        <v>7.6055999999999999</v>
      </c>
      <c r="C120">
        <v>10.703799999999999</v>
      </c>
      <c r="D120">
        <v>6.4405000000000001</v>
      </c>
      <c r="E120">
        <v>6.798</v>
      </c>
      <c r="F120">
        <v>13.852399999999999</v>
      </c>
      <c r="G120">
        <v>8.3710000000000004</v>
      </c>
      <c r="H120">
        <v>19.166</v>
      </c>
      <c r="I120">
        <v>6.3019999999999996</v>
      </c>
      <c r="J120">
        <v>5.9847999999999999</v>
      </c>
      <c r="K120">
        <v>25.946400000000001</v>
      </c>
      <c r="L120">
        <v>7.6531000000000002</v>
      </c>
      <c r="M120">
        <v>5.3175999999999997</v>
      </c>
      <c r="N120">
        <v>1.5549999999999999</v>
      </c>
      <c r="O120">
        <v>20.1601</v>
      </c>
      <c r="P120">
        <v>6.1254</v>
      </c>
      <c r="Q120">
        <v>5.5705999999999998</v>
      </c>
      <c r="R120">
        <v>4.7252000000000001</v>
      </c>
      <c r="S120">
        <v>5.1898999999999997</v>
      </c>
      <c r="T120">
        <v>4.8869999999999996</v>
      </c>
      <c r="U120">
        <v>4.8273999999999999</v>
      </c>
      <c r="V120">
        <v>11.048999999999999</v>
      </c>
      <c r="W120">
        <v>32.451900000000002</v>
      </c>
      <c r="X120">
        <v>13.4519</v>
      </c>
      <c r="Y120">
        <v>5.2089999999999996</v>
      </c>
      <c r="Z120">
        <v>21.809200000000001</v>
      </c>
      <c r="AB120">
        <f t="shared" si="6"/>
        <v>0.59296579952317663</v>
      </c>
      <c r="AC120">
        <f t="shared" si="7"/>
        <v>10.446112000000003</v>
      </c>
    </row>
    <row r="121" spans="1:29" x14ac:dyDescent="0.2">
      <c r="A121">
        <v>14.1715</v>
      </c>
      <c r="B121">
        <v>8.2497000000000007</v>
      </c>
      <c r="C121">
        <v>11.5541</v>
      </c>
      <c r="D121">
        <v>11.3948</v>
      </c>
      <c r="E121">
        <v>8.75</v>
      </c>
      <c r="F121">
        <v>9.9883000000000006</v>
      </c>
      <c r="G121">
        <v>11.856</v>
      </c>
      <c r="H121">
        <v>20.001000000000001</v>
      </c>
      <c r="I121">
        <v>6.4850000000000003</v>
      </c>
      <c r="J121">
        <v>4.3357999999999999</v>
      </c>
      <c r="K121">
        <v>20.6113</v>
      </c>
      <c r="L121">
        <v>14.952299999999999</v>
      </c>
      <c r="M121">
        <v>5.5891000000000002</v>
      </c>
      <c r="N121">
        <v>6.5519999999999996</v>
      </c>
      <c r="O121">
        <v>17.517299999999999</v>
      </c>
      <c r="P121">
        <v>9.6529000000000007</v>
      </c>
      <c r="Q121">
        <v>7.7426000000000004</v>
      </c>
      <c r="R121">
        <v>5.2389000000000001</v>
      </c>
      <c r="S121">
        <v>3.2113999999999998</v>
      </c>
      <c r="T121">
        <v>3.6890000000000001</v>
      </c>
      <c r="U121">
        <v>3.9933999999999998</v>
      </c>
      <c r="V121">
        <v>11.9</v>
      </c>
      <c r="W121">
        <v>32.941899999999997</v>
      </c>
      <c r="X121">
        <v>12.9709</v>
      </c>
      <c r="Y121">
        <v>4.5410000000000004</v>
      </c>
      <c r="Z121">
        <v>21.376000000000001</v>
      </c>
      <c r="AB121">
        <f t="shared" si="6"/>
        <v>0.59799143405700783</v>
      </c>
      <c r="AC121">
        <f t="shared" si="7"/>
        <v>11.003788</v>
      </c>
    </row>
    <row r="122" spans="1:29" x14ac:dyDescent="0.2">
      <c r="A122">
        <v>14.2905</v>
      </c>
      <c r="B122">
        <v>6.2622</v>
      </c>
      <c r="C122">
        <v>9.5322999999999993</v>
      </c>
      <c r="D122">
        <v>9.9166000000000007</v>
      </c>
      <c r="E122">
        <v>7.6020000000000003</v>
      </c>
      <c r="F122">
        <v>13.323700000000001</v>
      </c>
      <c r="G122">
        <v>7.5579999999999998</v>
      </c>
      <c r="H122">
        <v>19.991</v>
      </c>
      <c r="I122">
        <v>9.8109999999999999</v>
      </c>
      <c r="J122">
        <v>5.3788999999999998</v>
      </c>
      <c r="K122">
        <v>20.5838</v>
      </c>
      <c r="L122">
        <v>13.714399999999999</v>
      </c>
      <c r="M122">
        <v>4.6891999999999996</v>
      </c>
      <c r="N122">
        <v>6.5640000000000001</v>
      </c>
      <c r="O122">
        <v>13.5611</v>
      </c>
      <c r="P122">
        <v>5.7728999999999999</v>
      </c>
      <c r="Q122">
        <v>6.2694000000000001</v>
      </c>
      <c r="R122">
        <v>5.2451999999999996</v>
      </c>
      <c r="S122">
        <v>4.2519999999999998</v>
      </c>
      <c r="T122">
        <v>4.7060000000000004</v>
      </c>
      <c r="U122">
        <v>5.5387000000000004</v>
      </c>
      <c r="V122">
        <v>12.11</v>
      </c>
      <c r="W122">
        <v>34.863</v>
      </c>
      <c r="X122">
        <v>13.634399999999999</v>
      </c>
      <c r="Y122">
        <v>7.1589999999999998</v>
      </c>
      <c r="Z122">
        <v>25.342199999999998</v>
      </c>
      <c r="AB122">
        <f t="shared" si="6"/>
        <v>0.60301284891448825</v>
      </c>
      <c r="AC122">
        <f t="shared" si="7"/>
        <v>10.93524</v>
      </c>
    </row>
    <row r="123" spans="1:29" x14ac:dyDescent="0.2">
      <c r="A123">
        <v>14.409599999999999</v>
      </c>
      <c r="B123">
        <v>5.3902999999999999</v>
      </c>
      <c r="C123">
        <v>9.1887000000000008</v>
      </c>
      <c r="D123">
        <v>8.7073</v>
      </c>
      <c r="E123">
        <v>8.3469999999999995</v>
      </c>
      <c r="F123">
        <v>12.0303</v>
      </c>
      <c r="G123">
        <v>12.696999999999999</v>
      </c>
      <c r="H123">
        <v>21.452999999999999</v>
      </c>
      <c r="I123">
        <v>6.9210000000000003</v>
      </c>
      <c r="J123">
        <v>6.1231999999999998</v>
      </c>
      <c r="K123">
        <v>22.26</v>
      </c>
      <c r="L123">
        <v>9.7254000000000005</v>
      </c>
      <c r="M123">
        <v>4.6397000000000004</v>
      </c>
      <c r="N123">
        <v>3.35</v>
      </c>
      <c r="O123">
        <v>11.7133</v>
      </c>
      <c r="P123">
        <v>7.7571000000000003</v>
      </c>
      <c r="Q123">
        <v>5.8608000000000002</v>
      </c>
      <c r="R123">
        <v>5.0019</v>
      </c>
      <c r="S123">
        <v>6.6837999999999997</v>
      </c>
      <c r="T123">
        <v>2.468</v>
      </c>
      <c r="U123">
        <v>6.2990000000000004</v>
      </c>
      <c r="V123">
        <v>6.7460000000000004</v>
      </c>
      <c r="W123">
        <v>34.621400000000001</v>
      </c>
      <c r="X123">
        <v>14.5274</v>
      </c>
      <c r="Y123">
        <v>7.49</v>
      </c>
      <c r="Z123">
        <v>29.113199999999999</v>
      </c>
      <c r="AB123">
        <f t="shared" si="6"/>
        <v>0.60803848344831946</v>
      </c>
      <c r="AC123">
        <f t="shared" si="7"/>
        <v>10.764592000000002</v>
      </c>
    </row>
    <row r="124" spans="1:29" x14ac:dyDescent="0.2">
      <c r="A124">
        <v>14.528700000000001</v>
      </c>
      <c r="B124">
        <v>6.2702999999999998</v>
      </c>
      <c r="C124">
        <v>9.2034000000000002</v>
      </c>
      <c r="D124">
        <v>8.5698000000000008</v>
      </c>
      <c r="E124">
        <v>10.795999999999999</v>
      </c>
      <c r="F124">
        <v>8.0446000000000009</v>
      </c>
      <c r="G124">
        <v>10.007999999999999</v>
      </c>
      <c r="H124">
        <v>24.497</v>
      </c>
      <c r="I124">
        <v>4.5949999999999998</v>
      </c>
      <c r="J124">
        <v>7.0453000000000001</v>
      </c>
      <c r="K124">
        <v>22.561800000000002</v>
      </c>
      <c r="L124">
        <v>14.9862</v>
      </c>
      <c r="M124">
        <v>3.1941999999999999</v>
      </c>
      <c r="N124">
        <v>3.45</v>
      </c>
      <c r="O124">
        <v>14.353999999999999</v>
      </c>
      <c r="P124">
        <v>8.6974999999999998</v>
      </c>
      <c r="Q124">
        <v>3.9401999999999999</v>
      </c>
      <c r="R124">
        <v>3.1135000000000002</v>
      </c>
      <c r="S124">
        <v>6.5471000000000004</v>
      </c>
      <c r="T124">
        <v>4.7309999999999999</v>
      </c>
      <c r="U124">
        <v>3.0171000000000001</v>
      </c>
      <c r="V124">
        <v>9.3810000000000002</v>
      </c>
      <c r="W124">
        <v>30.292200000000001</v>
      </c>
      <c r="X124">
        <v>9.5138999999999996</v>
      </c>
      <c r="Y124">
        <v>5.4109999999999996</v>
      </c>
      <c r="Z124">
        <v>31.9541</v>
      </c>
      <c r="AB124">
        <f t="shared" si="6"/>
        <v>0.61306411798215077</v>
      </c>
      <c r="AC124">
        <f t="shared" si="7"/>
        <v>10.566967999999999</v>
      </c>
    </row>
    <row r="125" spans="1:29" x14ac:dyDescent="0.2">
      <c r="A125">
        <v>14.6478</v>
      </c>
      <c r="B125">
        <v>5.3285999999999998</v>
      </c>
      <c r="C125">
        <v>8.0375999999999994</v>
      </c>
      <c r="D125">
        <v>8.6122999999999994</v>
      </c>
      <c r="E125">
        <v>12.361000000000001</v>
      </c>
      <c r="F125">
        <v>9.7012</v>
      </c>
      <c r="G125">
        <v>8.94</v>
      </c>
      <c r="H125">
        <v>30.777999999999999</v>
      </c>
      <c r="I125">
        <v>10.111000000000001</v>
      </c>
      <c r="J125">
        <v>6.5113000000000003</v>
      </c>
      <c r="K125">
        <v>29.308299999999999</v>
      </c>
      <c r="L125">
        <v>11.898199999999999</v>
      </c>
      <c r="M125">
        <v>5.3098999999999998</v>
      </c>
      <c r="N125">
        <v>3.3889999999999998</v>
      </c>
      <c r="O125">
        <v>17.457000000000001</v>
      </c>
      <c r="P125">
        <v>8.3718000000000004</v>
      </c>
      <c r="Q125">
        <v>4.1772999999999998</v>
      </c>
      <c r="R125">
        <v>5.5881999999999996</v>
      </c>
      <c r="S125">
        <v>4.4724000000000004</v>
      </c>
      <c r="T125">
        <v>5.0629999999999997</v>
      </c>
      <c r="U125">
        <v>3.0693000000000001</v>
      </c>
      <c r="V125">
        <v>12.721</v>
      </c>
      <c r="W125">
        <v>29.6739</v>
      </c>
      <c r="X125">
        <v>12.456899999999999</v>
      </c>
      <c r="Y125">
        <v>6.5940000000000003</v>
      </c>
      <c r="Z125">
        <v>30.663799999999998</v>
      </c>
      <c r="AB125">
        <f t="shared" si="6"/>
        <v>0.61808975251598208</v>
      </c>
      <c r="AC125">
        <f t="shared" si="7"/>
        <v>11.623799999999999</v>
      </c>
    </row>
    <row r="126" spans="1:29" x14ac:dyDescent="0.2">
      <c r="A126">
        <v>14.7669</v>
      </c>
      <c r="B126">
        <v>8.9880999999999993</v>
      </c>
      <c r="C126">
        <v>8.4727999999999994</v>
      </c>
      <c r="D126">
        <v>6.2374999999999998</v>
      </c>
      <c r="E126">
        <v>8.6460000000000008</v>
      </c>
      <c r="F126">
        <v>9.4855999999999998</v>
      </c>
      <c r="G126">
        <v>8.5640000000000001</v>
      </c>
      <c r="H126">
        <v>26.977</v>
      </c>
      <c r="I126">
        <v>9.0570000000000004</v>
      </c>
      <c r="J126">
        <v>5.6829999999999998</v>
      </c>
      <c r="K126">
        <v>21.518999999999998</v>
      </c>
      <c r="L126">
        <v>13.7835</v>
      </c>
      <c r="M126">
        <v>3.3397999999999999</v>
      </c>
      <c r="N126">
        <v>4.0460000000000003</v>
      </c>
      <c r="O126">
        <v>11.672000000000001</v>
      </c>
      <c r="P126">
        <v>8.3552999999999997</v>
      </c>
      <c r="Q126">
        <v>5.0679999999999996</v>
      </c>
      <c r="R126">
        <v>4.5415999999999999</v>
      </c>
      <c r="S126">
        <v>6.0666000000000002</v>
      </c>
      <c r="T126">
        <v>4.125</v>
      </c>
      <c r="U126">
        <v>4.4488000000000003</v>
      </c>
      <c r="V126">
        <v>9.76</v>
      </c>
      <c r="W126">
        <v>33.416200000000003</v>
      </c>
      <c r="X126">
        <v>11.403600000000001</v>
      </c>
      <c r="Y126">
        <v>10.721</v>
      </c>
      <c r="Z126">
        <v>23.707100000000001</v>
      </c>
      <c r="AB126">
        <f t="shared" si="6"/>
        <v>0.62311538704981329</v>
      </c>
      <c r="AC126">
        <f t="shared" si="7"/>
        <v>10.723379999999999</v>
      </c>
    </row>
    <row r="127" spans="1:29" x14ac:dyDescent="0.2">
      <c r="A127">
        <v>14.885999999999999</v>
      </c>
      <c r="B127">
        <v>7.8585000000000003</v>
      </c>
      <c r="C127">
        <v>9.9718</v>
      </c>
      <c r="D127">
        <v>6.9486999999999997</v>
      </c>
      <c r="E127">
        <v>10.343</v>
      </c>
      <c r="F127">
        <v>7.9833999999999996</v>
      </c>
      <c r="G127">
        <v>10.587</v>
      </c>
      <c r="H127">
        <v>30.789000000000001</v>
      </c>
      <c r="I127">
        <v>7.9089999999999998</v>
      </c>
      <c r="J127">
        <v>4.9431000000000003</v>
      </c>
      <c r="K127">
        <v>24.6189</v>
      </c>
      <c r="L127">
        <v>14.4961</v>
      </c>
      <c r="M127">
        <v>2.5065</v>
      </c>
      <c r="N127">
        <v>3.4990000000000001</v>
      </c>
      <c r="O127">
        <v>13.250999999999999</v>
      </c>
      <c r="P127">
        <v>8.4824000000000002</v>
      </c>
      <c r="Q127">
        <v>4.1558999999999999</v>
      </c>
      <c r="R127">
        <v>4.4842000000000004</v>
      </c>
      <c r="S127">
        <v>4.2957000000000001</v>
      </c>
      <c r="T127">
        <v>3.843</v>
      </c>
      <c r="U127">
        <v>4.3525999999999998</v>
      </c>
      <c r="V127">
        <v>9.577</v>
      </c>
      <c r="W127">
        <v>34.848399999999998</v>
      </c>
      <c r="X127">
        <v>10.138299999999999</v>
      </c>
      <c r="Y127">
        <v>11.477</v>
      </c>
      <c r="Z127">
        <v>29.104600000000001</v>
      </c>
      <c r="AB127">
        <f t="shared" si="6"/>
        <v>0.62814102158364449</v>
      </c>
      <c r="AC127">
        <f t="shared" si="7"/>
        <v>11.218563999999999</v>
      </c>
    </row>
    <row r="128" spans="1:29" x14ac:dyDescent="0.2">
      <c r="A128">
        <v>15.005100000000001</v>
      </c>
      <c r="B128">
        <v>9.3780999999999999</v>
      </c>
      <c r="C128">
        <v>9.5814000000000004</v>
      </c>
      <c r="D128">
        <v>5.1651999999999996</v>
      </c>
      <c r="E128">
        <v>7.4080000000000004</v>
      </c>
      <c r="F128">
        <v>7.9629000000000003</v>
      </c>
      <c r="G128">
        <v>9.9849999999999994</v>
      </c>
      <c r="H128">
        <v>31.722999999999999</v>
      </c>
      <c r="I128">
        <v>8.1110000000000007</v>
      </c>
      <c r="J128">
        <v>7.0572999999999997</v>
      </c>
      <c r="K128">
        <v>22.574000000000002</v>
      </c>
      <c r="L128">
        <v>16.3169</v>
      </c>
      <c r="M128">
        <v>3.5129000000000001</v>
      </c>
      <c r="N128">
        <v>5.7229999999999999</v>
      </c>
      <c r="O128">
        <v>13.8817</v>
      </c>
      <c r="P128">
        <v>11.117900000000001</v>
      </c>
      <c r="Q128">
        <v>5.8250000000000002</v>
      </c>
      <c r="R128">
        <v>3.2113</v>
      </c>
      <c r="S128">
        <v>6.73</v>
      </c>
      <c r="T128">
        <v>3.7679999999999998</v>
      </c>
      <c r="U128">
        <v>7.3064999999999998</v>
      </c>
      <c r="V128">
        <v>9.2129999999999992</v>
      </c>
      <c r="W128">
        <v>34.351900000000001</v>
      </c>
      <c r="X128">
        <v>11.8171</v>
      </c>
      <c r="Y128">
        <v>7.5339999999999998</v>
      </c>
      <c r="Z128">
        <v>24.0258</v>
      </c>
      <c r="AB128">
        <f t="shared" si="6"/>
        <v>0.6331666561174758</v>
      </c>
      <c r="AC128">
        <f t="shared" si="7"/>
        <v>11.331235999999999</v>
      </c>
    </row>
    <row r="129" spans="1:29" x14ac:dyDescent="0.2">
      <c r="A129">
        <v>15.1242</v>
      </c>
      <c r="B129">
        <v>8.1850000000000005</v>
      </c>
      <c r="C129">
        <v>8.7390000000000008</v>
      </c>
      <c r="D129">
        <v>8.6753999999999998</v>
      </c>
      <c r="E129">
        <v>10.47</v>
      </c>
      <c r="F129">
        <v>6.3891999999999998</v>
      </c>
      <c r="G129">
        <v>11.816000000000001</v>
      </c>
      <c r="H129">
        <v>27.29</v>
      </c>
      <c r="I129">
        <v>7.5670000000000002</v>
      </c>
      <c r="J129">
        <v>6.38</v>
      </c>
      <c r="K129">
        <v>22.101700000000001</v>
      </c>
      <c r="L129">
        <v>13.6769</v>
      </c>
      <c r="M129">
        <v>5.5343</v>
      </c>
      <c r="N129">
        <v>5.101</v>
      </c>
      <c r="O129">
        <v>14.113300000000001</v>
      </c>
      <c r="P129">
        <v>7.4981</v>
      </c>
      <c r="Q129">
        <v>4.3319000000000001</v>
      </c>
      <c r="R129">
        <v>4.9516999999999998</v>
      </c>
      <c r="S129">
        <v>6.1864999999999997</v>
      </c>
      <c r="T129">
        <v>3.5409999999999999</v>
      </c>
      <c r="U129">
        <v>5.7111999999999998</v>
      </c>
      <c r="V129">
        <v>7.5590000000000002</v>
      </c>
      <c r="W129">
        <v>37.1053</v>
      </c>
      <c r="X129">
        <v>11.7386</v>
      </c>
      <c r="Y129">
        <v>7.5759999999999996</v>
      </c>
      <c r="Z129">
        <v>17.139800000000001</v>
      </c>
      <c r="AB129">
        <f t="shared" si="6"/>
        <v>0.63819229065130711</v>
      </c>
      <c r="AC129">
        <f t="shared" si="7"/>
        <v>10.775115999999999</v>
      </c>
    </row>
    <row r="130" spans="1:29" x14ac:dyDescent="0.2">
      <c r="A130">
        <v>15.2432</v>
      </c>
      <c r="B130">
        <v>12.152900000000001</v>
      </c>
      <c r="C130">
        <v>9.0375999999999994</v>
      </c>
      <c r="D130">
        <v>7.7575000000000003</v>
      </c>
      <c r="E130">
        <v>10.459</v>
      </c>
      <c r="F130">
        <v>10.1004</v>
      </c>
      <c r="G130">
        <v>10.454000000000001</v>
      </c>
      <c r="H130">
        <v>31.312000000000001</v>
      </c>
      <c r="I130">
        <v>6.9370000000000003</v>
      </c>
      <c r="J130">
        <v>8.1188000000000002</v>
      </c>
      <c r="K130">
        <v>18.505199999999999</v>
      </c>
      <c r="L130">
        <v>7.9214000000000002</v>
      </c>
      <c r="M130">
        <v>5.9203999999999999</v>
      </c>
      <c r="N130">
        <v>3.0859999999999999</v>
      </c>
      <c r="O130">
        <v>16.242699999999999</v>
      </c>
      <c r="P130">
        <v>6.7333999999999996</v>
      </c>
      <c r="Q130">
        <v>2.8218000000000001</v>
      </c>
      <c r="R130">
        <v>3.7004999999999999</v>
      </c>
      <c r="S130">
        <v>5.3029999999999999</v>
      </c>
      <c r="T130">
        <v>4.0910000000000002</v>
      </c>
      <c r="U130">
        <v>5.9179000000000004</v>
      </c>
      <c r="V130">
        <v>5.51</v>
      </c>
      <c r="W130">
        <v>32.790599999999998</v>
      </c>
      <c r="X130">
        <v>10.111700000000001</v>
      </c>
      <c r="Y130">
        <v>5.819</v>
      </c>
      <c r="Z130">
        <v>16.8262</v>
      </c>
      <c r="AB130">
        <f t="shared" ref="AB130:AB161" si="8">A130/23.6985</f>
        <v>0.64321370550878754</v>
      </c>
      <c r="AC130">
        <f t="shared" ref="AC130:AC161" si="9">AVERAGE(B130:Z130)</f>
        <v>10.305199999999999</v>
      </c>
    </row>
    <row r="131" spans="1:29" x14ac:dyDescent="0.2">
      <c r="A131">
        <v>15.362299999999999</v>
      </c>
      <c r="B131">
        <v>8.8966999999999992</v>
      </c>
      <c r="C131">
        <v>7.5247999999999999</v>
      </c>
      <c r="D131">
        <v>6.9358000000000004</v>
      </c>
      <c r="E131">
        <v>7.6849999999999996</v>
      </c>
      <c r="F131">
        <v>9.8496000000000006</v>
      </c>
      <c r="G131">
        <v>9.6750000000000007</v>
      </c>
      <c r="H131">
        <v>28.707000000000001</v>
      </c>
      <c r="I131">
        <v>10.103</v>
      </c>
      <c r="J131">
        <v>7.1300999999999997</v>
      </c>
      <c r="K131">
        <v>21.157699999999998</v>
      </c>
      <c r="L131">
        <v>12.6549</v>
      </c>
      <c r="M131">
        <v>5.2439999999999998</v>
      </c>
      <c r="N131">
        <v>3.8530000000000002</v>
      </c>
      <c r="O131">
        <v>16.783899999999999</v>
      </c>
      <c r="P131">
        <v>7.5529999999999999</v>
      </c>
      <c r="Q131">
        <v>5.5925000000000002</v>
      </c>
      <c r="R131">
        <v>5.2495000000000003</v>
      </c>
      <c r="S131">
        <v>3.9140000000000001</v>
      </c>
      <c r="T131">
        <v>5.1909999999999998</v>
      </c>
      <c r="U131">
        <v>3.8285</v>
      </c>
      <c r="V131">
        <v>12.209</v>
      </c>
      <c r="W131">
        <v>32.552999999999997</v>
      </c>
      <c r="X131">
        <v>12.8301</v>
      </c>
      <c r="Y131">
        <v>5.5880000000000001</v>
      </c>
      <c r="Z131">
        <v>19.000399999999999</v>
      </c>
      <c r="AB131">
        <f t="shared" si="8"/>
        <v>0.64823934004261874</v>
      </c>
      <c r="AC131">
        <f t="shared" si="9"/>
        <v>10.788379999999997</v>
      </c>
    </row>
    <row r="132" spans="1:29" x14ac:dyDescent="0.2">
      <c r="A132">
        <v>15.481400000000001</v>
      </c>
      <c r="B132">
        <v>11.420299999999999</v>
      </c>
      <c r="C132">
        <v>8.0538000000000007</v>
      </c>
      <c r="D132">
        <v>9.6241000000000003</v>
      </c>
      <c r="E132">
        <v>7.899</v>
      </c>
      <c r="F132">
        <v>12.210900000000001</v>
      </c>
      <c r="G132">
        <v>8.82</v>
      </c>
      <c r="H132">
        <v>25.664999999999999</v>
      </c>
      <c r="I132">
        <v>8.0030000000000001</v>
      </c>
      <c r="J132">
        <v>4.7424999999999997</v>
      </c>
      <c r="K132">
        <v>22.200900000000001</v>
      </c>
      <c r="L132">
        <v>11.2333</v>
      </c>
      <c r="M132">
        <v>4.1161000000000003</v>
      </c>
      <c r="N132">
        <v>4.2039999999999997</v>
      </c>
      <c r="O132">
        <v>14.796900000000001</v>
      </c>
      <c r="P132">
        <v>7.9649000000000001</v>
      </c>
      <c r="Q132">
        <v>4.1821000000000002</v>
      </c>
      <c r="R132">
        <v>3.5767000000000002</v>
      </c>
      <c r="S132">
        <v>5.8621999999999996</v>
      </c>
      <c r="T132">
        <v>5.0209999999999999</v>
      </c>
      <c r="U132">
        <v>6.0631000000000004</v>
      </c>
      <c r="V132">
        <v>10.26</v>
      </c>
      <c r="W132">
        <v>40.936399999999999</v>
      </c>
      <c r="X132">
        <v>11.3208</v>
      </c>
      <c r="Y132">
        <v>6.8479999999999999</v>
      </c>
      <c r="Z132">
        <v>22.4361</v>
      </c>
      <c r="AB132">
        <f t="shared" si="8"/>
        <v>0.65326497457645005</v>
      </c>
      <c r="AC132">
        <f t="shared" si="9"/>
        <v>11.098443999999997</v>
      </c>
    </row>
    <row r="133" spans="1:29" x14ac:dyDescent="0.2">
      <c r="A133">
        <v>15.6005</v>
      </c>
      <c r="B133">
        <v>9.7855000000000008</v>
      </c>
      <c r="C133">
        <v>12.466200000000001</v>
      </c>
      <c r="D133">
        <v>10.792299999999999</v>
      </c>
      <c r="E133">
        <v>9.4049999999999994</v>
      </c>
      <c r="F133">
        <v>11.7761</v>
      </c>
      <c r="G133">
        <v>8.6199999999999992</v>
      </c>
      <c r="H133">
        <v>25.268000000000001</v>
      </c>
      <c r="I133">
        <v>9.1509999999999998</v>
      </c>
      <c r="J133">
        <v>6.9637000000000002</v>
      </c>
      <c r="K133">
        <v>21.880099999999999</v>
      </c>
      <c r="L133">
        <v>12.6511</v>
      </c>
      <c r="M133">
        <v>4.2766000000000002</v>
      </c>
      <c r="N133">
        <v>5.0259999999999998</v>
      </c>
      <c r="O133">
        <v>17.434100000000001</v>
      </c>
      <c r="P133">
        <v>8.4466999999999999</v>
      </c>
      <c r="Q133">
        <v>5.8512000000000004</v>
      </c>
      <c r="R133">
        <v>5.4339000000000004</v>
      </c>
      <c r="S133">
        <v>7.1226000000000003</v>
      </c>
      <c r="T133">
        <v>7.3949999999999996</v>
      </c>
      <c r="U133">
        <v>5.4122000000000003</v>
      </c>
      <c r="V133">
        <v>14.625999999999999</v>
      </c>
      <c r="W133">
        <v>37.598999999999997</v>
      </c>
      <c r="X133">
        <v>12.826000000000001</v>
      </c>
      <c r="Y133">
        <v>7.0039999999999996</v>
      </c>
      <c r="Z133">
        <v>24.1052</v>
      </c>
      <c r="AB133">
        <f t="shared" si="8"/>
        <v>0.65829060911028126</v>
      </c>
      <c r="AC133">
        <f t="shared" si="9"/>
        <v>12.052700000000005</v>
      </c>
    </row>
    <row r="134" spans="1:29" x14ac:dyDescent="0.2">
      <c r="A134">
        <v>15.7196</v>
      </c>
      <c r="B134">
        <v>8.9558999999999997</v>
      </c>
      <c r="C134">
        <v>11.510999999999999</v>
      </c>
      <c r="D134">
        <v>10.1762</v>
      </c>
      <c r="E134">
        <v>9.0180000000000007</v>
      </c>
      <c r="F134">
        <v>12.7494</v>
      </c>
      <c r="G134">
        <v>11.034000000000001</v>
      </c>
      <c r="H134">
        <v>22.484999999999999</v>
      </c>
      <c r="I134">
        <v>10.811999999999999</v>
      </c>
      <c r="J134">
        <v>5.9055</v>
      </c>
      <c r="K134">
        <v>18.142700000000001</v>
      </c>
      <c r="L134">
        <v>12.358599999999999</v>
      </c>
      <c r="M134">
        <v>2.9401000000000002</v>
      </c>
      <c r="N134">
        <v>2.9510000000000001</v>
      </c>
      <c r="O134">
        <v>14.8584</v>
      </c>
      <c r="P134">
        <v>8.5111000000000008</v>
      </c>
      <c r="Q134">
        <v>6.1006999999999998</v>
      </c>
      <c r="R134">
        <v>4.1257000000000001</v>
      </c>
      <c r="S134">
        <v>4.1947999999999999</v>
      </c>
      <c r="T134">
        <v>5.0570000000000004</v>
      </c>
      <c r="U134">
        <v>4.6040999999999999</v>
      </c>
      <c r="V134">
        <v>7.7240000000000002</v>
      </c>
      <c r="W134">
        <v>41.905799999999999</v>
      </c>
      <c r="X134">
        <v>15.471</v>
      </c>
      <c r="Y134">
        <v>4.5970000000000004</v>
      </c>
      <c r="Z134">
        <v>20.5611</v>
      </c>
      <c r="AB134">
        <f t="shared" si="8"/>
        <v>0.66331624364411246</v>
      </c>
      <c r="AC134">
        <f t="shared" si="9"/>
        <v>11.070003999999997</v>
      </c>
    </row>
    <row r="135" spans="1:29" x14ac:dyDescent="0.2">
      <c r="A135">
        <v>15.838699999999999</v>
      </c>
      <c r="B135">
        <v>9.2011000000000003</v>
      </c>
      <c r="C135">
        <v>9.4238999999999997</v>
      </c>
      <c r="D135">
        <v>10.7681</v>
      </c>
      <c r="E135">
        <v>6.3380000000000001</v>
      </c>
      <c r="F135">
        <v>12.4579</v>
      </c>
      <c r="G135">
        <v>8.5</v>
      </c>
      <c r="H135">
        <v>26.981999999999999</v>
      </c>
      <c r="I135">
        <v>8.7639999999999993</v>
      </c>
      <c r="J135">
        <v>5.9806999999999997</v>
      </c>
      <c r="K135">
        <v>16.8659</v>
      </c>
      <c r="L135">
        <v>12.7692</v>
      </c>
      <c r="M135">
        <v>3.7576999999999998</v>
      </c>
      <c r="N135">
        <v>3.9</v>
      </c>
      <c r="O135">
        <v>16.619800000000001</v>
      </c>
      <c r="P135">
        <v>8.3757000000000001</v>
      </c>
      <c r="Q135">
        <v>4.4593999999999996</v>
      </c>
      <c r="R135">
        <v>6.0046999999999997</v>
      </c>
      <c r="S135">
        <v>6.6942000000000004</v>
      </c>
      <c r="T135">
        <v>6.7089999999999996</v>
      </c>
      <c r="U135">
        <v>5.242</v>
      </c>
      <c r="V135">
        <v>7.266</v>
      </c>
      <c r="W135">
        <v>43.939</v>
      </c>
      <c r="X135">
        <v>14.4702</v>
      </c>
      <c r="Y135">
        <v>8.2919999999999998</v>
      </c>
      <c r="Z135">
        <v>18.918399999999998</v>
      </c>
      <c r="AB135">
        <f t="shared" si="8"/>
        <v>0.66834187817794377</v>
      </c>
      <c r="AC135">
        <f t="shared" si="9"/>
        <v>11.307955999999999</v>
      </c>
    </row>
    <row r="136" spans="1:29" x14ac:dyDescent="0.2">
      <c r="A136">
        <v>15.957800000000001</v>
      </c>
      <c r="B136">
        <v>6.6642000000000001</v>
      </c>
      <c r="C136">
        <v>9.6852999999999998</v>
      </c>
      <c r="D136">
        <v>11.3233</v>
      </c>
      <c r="E136">
        <v>8.4580000000000002</v>
      </c>
      <c r="F136">
        <v>9.4471000000000007</v>
      </c>
      <c r="G136">
        <v>12.106999999999999</v>
      </c>
      <c r="H136">
        <v>23.51</v>
      </c>
      <c r="I136">
        <v>9.4920000000000009</v>
      </c>
      <c r="J136">
        <v>6.0686999999999998</v>
      </c>
      <c r="K136">
        <v>18.053699999999999</v>
      </c>
      <c r="L136">
        <v>12.555099999999999</v>
      </c>
      <c r="M136">
        <v>3.5722999999999998</v>
      </c>
      <c r="N136">
        <v>4.4630000000000001</v>
      </c>
      <c r="O136">
        <v>12.7843</v>
      </c>
      <c r="P136">
        <v>8.2644000000000002</v>
      </c>
      <c r="Q136">
        <v>3.8868</v>
      </c>
      <c r="R136">
        <v>4.3960999999999997</v>
      </c>
      <c r="S136">
        <v>6.5083000000000002</v>
      </c>
      <c r="T136">
        <v>4.87</v>
      </c>
      <c r="U136">
        <v>7.6458000000000004</v>
      </c>
      <c r="V136">
        <v>9.4039999999999999</v>
      </c>
      <c r="W136">
        <v>37.431100000000001</v>
      </c>
      <c r="X136">
        <v>15.3482</v>
      </c>
      <c r="Y136">
        <v>8.6419999999999995</v>
      </c>
      <c r="Z136">
        <v>22.761500000000002</v>
      </c>
      <c r="AB136">
        <f t="shared" si="8"/>
        <v>0.67336751271177508</v>
      </c>
      <c r="AC136">
        <f t="shared" si="9"/>
        <v>11.093687999999997</v>
      </c>
    </row>
    <row r="137" spans="1:29" x14ac:dyDescent="0.2">
      <c r="A137">
        <v>16.076899999999998</v>
      </c>
      <c r="B137">
        <v>8.2172999999999998</v>
      </c>
      <c r="C137">
        <v>8.6059999999999999</v>
      </c>
      <c r="D137">
        <v>8.7906999999999993</v>
      </c>
      <c r="E137">
        <v>5.4569999999999999</v>
      </c>
      <c r="F137">
        <v>12.436999999999999</v>
      </c>
      <c r="G137">
        <v>12.435</v>
      </c>
      <c r="H137">
        <v>22.792999999999999</v>
      </c>
      <c r="I137">
        <v>9.0519999999999996</v>
      </c>
      <c r="J137">
        <v>8.0802999999999994</v>
      </c>
      <c r="K137">
        <v>18.496400000000001</v>
      </c>
      <c r="L137">
        <v>16.273</v>
      </c>
      <c r="M137">
        <v>5.4558</v>
      </c>
      <c r="N137">
        <v>4.0049999999999999</v>
      </c>
      <c r="O137">
        <v>14.885300000000001</v>
      </c>
      <c r="P137">
        <v>7.3524000000000003</v>
      </c>
      <c r="Q137">
        <v>3.8963000000000001</v>
      </c>
      <c r="R137">
        <v>6.1425999999999998</v>
      </c>
      <c r="S137">
        <v>5.8384</v>
      </c>
      <c r="T137">
        <v>7.3650000000000002</v>
      </c>
      <c r="U137">
        <v>5.0620000000000003</v>
      </c>
      <c r="V137">
        <v>12.329000000000001</v>
      </c>
      <c r="W137">
        <v>41.801900000000003</v>
      </c>
      <c r="X137">
        <v>13.454499999999999</v>
      </c>
      <c r="Y137">
        <v>8.7200000000000006</v>
      </c>
      <c r="Z137">
        <v>16.279399999999999</v>
      </c>
      <c r="AB137">
        <f t="shared" si="8"/>
        <v>0.67839314724560618</v>
      </c>
      <c r="AC137">
        <f t="shared" si="9"/>
        <v>11.329012000000001</v>
      </c>
    </row>
    <row r="138" spans="1:29" x14ac:dyDescent="0.2">
      <c r="A138">
        <v>16.196000000000002</v>
      </c>
      <c r="B138">
        <v>10.501200000000001</v>
      </c>
      <c r="C138">
        <v>9.1350999999999996</v>
      </c>
      <c r="D138">
        <v>10.1381</v>
      </c>
      <c r="E138">
        <v>6.7450000000000001</v>
      </c>
      <c r="F138">
        <v>10.821199999999999</v>
      </c>
      <c r="G138">
        <v>10.779</v>
      </c>
      <c r="H138">
        <v>25.138999999999999</v>
      </c>
      <c r="I138">
        <v>9.2240000000000002</v>
      </c>
      <c r="J138">
        <v>9.8802000000000003</v>
      </c>
      <c r="K138">
        <v>20.6341</v>
      </c>
      <c r="L138">
        <v>10.536199999999999</v>
      </c>
      <c r="M138">
        <v>5.0646000000000004</v>
      </c>
      <c r="N138">
        <v>4.5369999999999999</v>
      </c>
      <c r="O138">
        <v>14.612399999999999</v>
      </c>
      <c r="P138">
        <v>8.9797999999999991</v>
      </c>
      <c r="Q138">
        <v>5.4108999999999998</v>
      </c>
      <c r="R138">
        <v>3.8338999999999999</v>
      </c>
      <c r="S138">
        <v>10.646699999999999</v>
      </c>
      <c r="T138">
        <v>6.11</v>
      </c>
      <c r="U138">
        <v>6.8403</v>
      </c>
      <c r="V138">
        <v>11.07</v>
      </c>
      <c r="W138">
        <v>35.076799999999999</v>
      </c>
      <c r="X138">
        <v>11.0783</v>
      </c>
      <c r="Y138">
        <v>5.41</v>
      </c>
      <c r="Z138">
        <v>18.2987</v>
      </c>
      <c r="AB138">
        <f t="shared" si="8"/>
        <v>0.6834187817794376</v>
      </c>
      <c r="AC138">
        <f t="shared" si="9"/>
        <v>11.220100000000002</v>
      </c>
    </row>
    <row r="139" spans="1:29" x14ac:dyDescent="0.2">
      <c r="A139">
        <v>16.315000000000001</v>
      </c>
      <c r="B139">
        <v>8.8501999999999992</v>
      </c>
      <c r="C139">
        <v>9.4240999999999993</v>
      </c>
      <c r="D139">
        <v>7.4124999999999996</v>
      </c>
      <c r="E139">
        <v>7.36</v>
      </c>
      <c r="F139">
        <v>11.6075</v>
      </c>
      <c r="G139">
        <v>13.202</v>
      </c>
      <c r="H139">
        <v>25.93</v>
      </c>
      <c r="I139">
        <v>10.782</v>
      </c>
      <c r="J139">
        <v>4.8574000000000002</v>
      </c>
      <c r="K139">
        <v>23.597300000000001</v>
      </c>
      <c r="L139">
        <v>14.803000000000001</v>
      </c>
      <c r="M139">
        <v>6.3052000000000001</v>
      </c>
      <c r="N139">
        <v>7.5579999999999998</v>
      </c>
      <c r="O139">
        <v>16.977799999999998</v>
      </c>
      <c r="P139">
        <v>9.3920999999999992</v>
      </c>
      <c r="Q139">
        <v>2.4962</v>
      </c>
      <c r="R139">
        <v>7.3345000000000002</v>
      </c>
      <c r="S139">
        <v>9.4761000000000006</v>
      </c>
      <c r="T139">
        <v>7.4690000000000003</v>
      </c>
      <c r="U139">
        <v>5.2507000000000001</v>
      </c>
      <c r="V139">
        <v>9.6519999999999992</v>
      </c>
      <c r="W139">
        <v>40.375799999999998</v>
      </c>
      <c r="X139">
        <v>14.6922</v>
      </c>
      <c r="Y139">
        <v>7.4109999999999996</v>
      </c>
      <c r="Z139">
        <v>16.019100000000002</v>
      </c>
      <c r="AB139">
        <f t="shared" si="8"/>
        <v>0.68844019663691802</v>
      </c>
      <c r="AC139">
        <f t="shared" si="9"/>
        <v>11.929427999999998</v>
      </c>
    </row>
    <row r="140" spans="1:29" x14ac:dyDescent="0.2">
      <c r="A140">
        <v>16.434100000000001</v>
      </c>
      <c r="B140">
        <v>7.4337</v>
      </c>
      <c r="C140">
        <v>6.6493000000000002</v>
      </c>
      <c r="D140">
        <v>9.4672000000000001</v>
      </c>
      <c r="E140">
        <v>8.6999999999999993</v>
      </c>
      <c r="F140">
        <v>9.7017000000000007</v>
      </c>
      <c r="G140">
        <v>9.4689999999999994</v>
      </c>
      <c r="H140">
        <v>24.251999999999999</v>
      </c>
      <c r="I140">
        <v>7.9059999999999997</v>
      </c>
      <c r="J140">
        <v>8.4239999999999995</v>
      </c>
      <c r="K140">
        <v>24.022099999999998</v>
      </c>
      <c r="L140">
        <v>13.6747</v>
      </c>
      <c r="M140">
        <v>5.6905000000000001</v>
      </c>
      <c r="N140">
        <v>3.4220000000000002</v>
      </c>
      <c r="O140">
        <v>19.208500000000001</v>
      </c>
      <c r="P140">
        <v>9.4984999999999999</v>
      </c>
      <c r="Q140">
        <v>4.8917999999999999</v>
      </c>
      <c r="R140">
        <v>10.563499999999999</v>
      </c>
      <c r="S140">
        <v>9.2847000000000008</v>
      </c>
      <c r="T140">
        <v>10.397</v>
      </c>
      <c r="U140">
        <v>6.1794000000000002</v>
      </c>
      <c r="V140">
        <v>7.0190000000000001</v>
      </c>
      <c r="W140">
        <v>41.142899999999997</v>
      </c>
      <c r="X140">
        <v>13.5848</v>
      </c>
      <c r="Y140">
        <v>8.4640000000000004</v>
      </c>
      <c r="Z140">
        <v>17.505500000000001</v>
      </c>
      <c r="AB140">
        <f t="shared" si="8"/>
        <v>0.69346583117074923</v>
      </c>
      <c r="AC140">
        <f t="shared" si="9"/>
        <v>11.862071999999996</v>
      </c>
    </row>
    <row r="141" spans="1:29" x14ac:dyDescent="0.2">
      <c r="A141">
        <v>16.5532</v>
      </c>
      <c r="B141">
        <v>7.0503</v>
      </c>
      <c r="C141">
        <v>7.0928000000000004</v>
      </c>
      <c r="D141">
        <v>11.4473</v>
      </c>
      <c r="E141">
        <v>4.5369999999999999</v>
      </c>
      <c r="F141">
        <v>10.9344</v>
      </c>
      <c r="G141">
        <v>11.962</v>
      </c>
      <c r="H141">
        <v>22.395</v>
      </c>
      <c r="I141">
        <v>10.718</v>
      </c>
      <c r="J141">
        <v>6.2682000000000002</v>
      </c>
      <c r="K141">
        <v>16.347899999999999</v>
      </c>
      <c r="L141">
        <v>13.946300000000001</v>
      </c>
      <c r="M141">
        <v>5.0750000000000002</v>
      </c>
      <c r="N141">
        <v>3.9689999999999999</v>
      </c>
      <c r="O141">
        <v>14.282</v>
      </c>
      <c r="P141">
        <v>9.5511999999999997</v>
      </c>
      <c r="Q141">
        <v>6.0578000000000003</v>
      </c>
      <c r="R141">
        <v>5.0835999999999997</v>
      </c>
      <c r="S141">
        <v>11.8744</v>
      </c>
      <c r="T141">
        <v>11.513999999999999</v>
      </c>
      <c r="U141">
        <v>5.3368000000000002</v>
      </c>
      <c r="V141">
        <v>8.9879999999999995</v>
      </c>
      <c r="W141">
        <v>30.433399999999999</v>
      </c>
      <c r="X141">
        <v>12.728899999999999</v>
      </c>
      <c r="Y141">
        <v>6.1059999999999999</v>
      </c>
      <c r="Z141">
        <v>16.9573</v>
      </c>
      <c r="AB141">
        <f t="shared" si="8"/>
        <v>0.69849146570458054</v>
      </c>
      <c r="AC141">
        <f t="shared" si="9"/>
        <v>10.826264000000002</v>
      </c>
    </row>
    <row r="142" spans="1:29" x14ac:dyDescent="0.2">
      <c r="A142">
        <v>16.6723</v>
      </c>
      <c r="B142">
        <v>8.3627000000000002</v>
      </c>
      <c r="C142">
        <v>4.5579999999999998</v>
      </c>
      <c r="D142">
        <v>8.2584</v>
      </c>
      <c r="E142">
        <v>6.9009999999999998</v>
      </c>
      <c r="F142">
        <v>9.2804000000000002</v>
      </c>
      <c r="G142">
        <v>10.785</v>
      </c>
      <c r="H142">
        <v>21.643000000000001</v>
      </c>
      <c r="I142">
        <v>9.3610000000000007</v>
      </c>
      <c r="J142">
        <v>7.6005000000000003</v>
      </c>
      <c r="K142">
        <v>18.0276</v>
      </c>
      <c r="L142">
        <v>9.2643000000000004</v>
      </c>
      <c r="M142">
        <v>4.3453999999999997</v>
      </c>
      <c r="N142">
        <v>5.593</v>
      </c>
      <c r="O142">
        <v>18.179099999999998</v>
      </c>
      <c r="P142">
        <v>9.0443999999999996</v>
      </c>
      <c r="Q142">
        <v>5.4880000000000004</v>
      </c>
      <c r="R142">
        <v>4.7271000000000001</v>
      </c>
      <c r="S142">
        <v>10.923</v>
      </c>
      <c r="T142">
        <v>16.472999999999999</v>
      </c>
      <c r="U142">
        <v>7.6665000000000001</v>
      </c>
      <c r="V142">
        <v>8.9329999999999998</v>
      </c>
      <c r="W142">
        <v>28.034700000000001</v>
      </c>
      <c r="X142">
        <v>15.157299999999999</v>
      </c>
      <c r="Y142">
        <v>6.2320000000000002</v>
      </c>
      <c r="Z142">
        <v>14.1152</v>
      </c>
      <c r="AB142">
        <f t="shared" si="8"/>
        <v>0.70351710023841174</v>
      </c>
      <c r="AC142">
        <f t="shared" si="9"/>
        <v>10.758144000000001</v>
      </c>
    </row>
    <row r="143" spans="1:29" x14ac:dyDescent="0.2">
      <c r="A143">
        <v>16.791399999999999</v>
      </c>
      <c r="B143">
        <v>11.711600000000001</v>
      </c>
      <c r="C143">
        <v>5.2474999999999996</v>
      </c>
      <c r="D143">
        <v>7.5735999999999999</v>
      </c>
      <c r="E143">
        <v>7.0490000000000004</v>
      </c>
      <c r="F143">
        <v>6.3581000000000003</v>
      </c>
      <c r="G143">
        <v>14.221</v>
      </c>
      <c r="H143">
        <v>22.164999999999999</v>
      </c>
      <c r="I143">
        <v>9.516</v>
      </c>
      <c r="J143">
        <v>7.8064999999999998</v>
      </c>
      <c r="K143">
        <v>18.140499999999999</v>
      </c>
      <c r="L143">
        <v>13.519299999999999</v>
      </c>
      <c r="M143">
        <v>5.1818999999999997</v>
      </c>
      <c r="N143">
        <v>5.6509999999999998</v>
      </c>
      <c r="O143">
        <v>12.4169</v>
      </c>
      <c r="P143">
        <v>10.6288</v>
      </c>
      <c r="Q143">
        <v>5.3117000000000001</v>
      </c>
      <c r="R143">
        <v>7.8136999999999999</v>
      </c>
      <c r="S143">
        <v>15.2004</v>
      </c>
      <c r="T143">
        <v>14.484999999999999</v>
      </c>
      <c r="U143">
        <v>9.9621999999999993</v>
      </c>
      <c r="V143">
        <v>9.3309999999999995</v>
      </c>
      <c r="W143">
        <v>24.979700000000001</v>
      </c>
      <c r="X143">
        <v>10.586499999999999</v>
      </c>
      <c r="Y143">
        <v>5.609</v>
      </c>
      <c r="Z143">
        <v>17.070699999999999</v>
      </c>
      <c r="AB143">
        <f t="shared" si="8"/>
        <v>0.70854273477224294</v>
      </c>
      <c r="AC143">
        <f t="shared" si="9"/>
        <v>11.101464</v>
      </c>
    </row>
    <row r="144" spans="1:29" x14ac:dyDescent="0.2">
      <c r="A144">
        <v>16.910499999999999</v>
      </c>
      <c r="B144">
        <v>6.4055</v>
      </c>
      <c r="C144">
        <v>8.8765999999999998</v>
      </c>
      <c r="D144">
        <v>12.3361</v>
      </c>
      <c r="E144">
        <v>5.2439999999999998</v>
      </c>
      <c r="F144">
        <v>10.7967</v>
      </c>
      <c r="G144">
        <v>14.196</v>
      </c>
      <c r="H144">
        <v>23.510999999999999</v>
      </c>
      <c r="I144">
        <v>9.3580000000000005</v>
      </c>
      <c r="J144">
        <v>6.5913000000000004</v>
      </c>
      <c r="K144">
        <v>15.1332</v>
      </c>
      <c r="L144">
        <v>10.991400000000001</v>
      </c>
      <c r="M144">
        <v>6.7648999999999999</v>
      </c>
      <c r="N144">
        <v>6.01</v>
      </c>
      <c r="O144">
        <v>13.965999999999999</v>
      </c>
      <c r="P144">
        <v>9.6856000000000009</v>
      </c>
      <c r="Q144">
        <v>5.2354000000000003</v>
      </c>
      <c r="R144">
        <v>10.948600000000001</v>
      </c>
      <c r="S144">
        <v>12.081899999999999</v>
      </c>
      <c r="T144">
        <v>17.861000000000001</v>
      </c>
      <c r="U144">
        <v>8.0297999999999998</v>
      </c>
      <c r="V144">
        <v>5.601</v>
      </c>
      <c r="W144">
        <v>31.0181</v>
      </c>
      <c r="X144">
        <v>12.145</v>
      </c>
      <c r="Y144">
        <v>6.6879999999999997</v>
      </c>
      <c r="Z144">
        <v>15.1692</v>
      </c>
      <c r="AB144">
        <f t="shared" si="8"/>
        <v>0.71356836930607426</v>
      </c>
      <c r="AC144">
        <f t="shared" si="9"/>
        <v>11.385771999999998</v>
      </c>
    </row>
    <row r="145" spans="1:29" x14ac:dyDescent="0.2">
      <c r="A145">
        <v>17.029599999999999</v>
      </c>
      <c r="B145">
        <v>9.0959000000000003</v>
      </c>
      <c r="C145">
        <v>10.709199999999999</v>
      </c>
      <c r="D145">
        <v>7.6463999999999999</v>
      </c>
      <c r="E145">
        <v>6.5979999999999999</v>
      </c>
      <c r="F145">
        <v>10.3818</v>
      </c>
      <c r="G145">
        <v>13.441000000000001</v>
      </c>
      <c r="H145">
        <v>27.49</v>
      </c>
      <c r="I145">
        <v>10.510999999999999</v>
      </c>
      <c r="J145">
        <v>9.0289999999999999</v>
      </c>
      <c r="K145">
        <v>15.6183</v>
      </c>
      <c r="L145">
        <v>18.283899999999999</v>
      </c>
      <c r="M145">
        <v>6.0373000000000001</v>
      </c>
      <c r="N145">
        <v>2.5830000000000002</v>
      </c>
      <c r="O145">
        <v>17.084800000000001</v>
      </c>
      <c r="P145">
        <v>13.0115</v>
      </c>
      <c r="Q145">
        <v>5.9188000000000001</v>
      </c>
      <c r="R145">
        <v>10.324199999999999</v>
      </c>
      <c r="S145">
        <v>17.216799999999999</v>
      </c>
      <c r="T145">
        <v>21.071000000000002</v>
      </c>
      <c r="U145">
        <v>9.6441999999999997</v>
      </c>
      <c r="V145">
        <v>6.3890000000000002</v>
      </c>
      <c r="W145">
        <v>34.347299999999997</v>
      </c>
      <c r="X145">
        <v>17.987400000000001</v>
      </c>
      <c r="Y145">
        <v>5.5110000000000001</v>
      </c>
      <c r="Z145">
        <v>13.858000000000001</v>
      </c>
      <c r="AB145">
        <f t="shared" si="8"/>
        <v>0.71859400383990546</v>
      </c>
      <c r="AC145">
        <f t="shared" si="9"/>
        <v>12.791552000000001</v>
      </c>
    </row>
    <row r="146" spans="1:29" x14ac:dyDescent="0.2">
      <c r="A146">
        <v>17.148700000000002</v>
      </c>
      <c r="B146">
        <v>9.2655999999999992</v>
      </c>
      <c r="C146">
        <v>10.320399999999999</v>
      </c>
      <c r="D146">
        <v>11.4948</v>
      </c>
      <c r="E146">
        <v>6.5430000000000001</v>
      </c>
      <c r="F146">
        <v>8.3231999999999999</v>
      </c>
      <c r="G146">
        <v>8.4930000000000003</v>
      </c>
      <c r="H146">
        <v>21.742999999999999</v>
      </c>
      <c r="I146">
        <v>9.8279999999999994</v>
      </c>
      <c r="J146">
        <v>9.4705999999999992</v>
      </c>
      <c r="K146">
        <v>16.343299999999999</v>
      </c>
      <c r="L146">
        <v>10.698399999999999</v>
      </c>
      <c r="M146">
        <v>6.3578999999999999</v>
      </c>
      <c r="N146">
        <v>5.2060000000000004</v>
      </c>
      <c r="O146">
        <v>17.7379</v>
      </c>
      <c r="P146">
        <v>12.2254</v>
      </c>
      <c r="Q146">
        <v>7.2990000000000004</v>
      </c>
      <c r="R146">
        <v>9.3338999999999999</v>
      </c>
      <c r="S146">
        <v>24.8157</v>
      </c>
      <c r="T146">
        <v>29.960999999999999</v>
      </c>
      <c r="U146">
        <v>12.500400000000001</v>
      </c>
      <c r="V146">
        <v>7.2990000000000004</v>
      </c>
      <c r="W146">
        <v>38.283499999999997</v>
      </c>
      <c r="X146">
        <v>11.7178</v>
      </c>
      <c r="Y146">
        <v>7.1719999999999997</v>
      </c>
      <c r="Z146">
        <v>13.907999999999999</v>
      </c>
      <c r="AB146">
        <f t="shared" si="8"/>
        <v>0.72361963837373677</v>
      </c>
      <c r="AC146">
        <f t="shared" si="9"/>
        <v>13.053632000000002</v>
      </c>
    </row>
    <row r="147" spans="1:29" x14ac:dyDescent="0.2">
      <c r="A147">
        <v>17.267700000000001</v>
      </c>
      <c r="B147">
        <v>10.200799999999999</v>
      </c>
      <c r="C147">
        <v>9.7474000000000007</v>
      </c>
      <c r="D147">
        <v>9.4075000000000006</v>
      </c>
      <c r="E147">
        <v>4.5739999999999998</v>
      </c>
      <c r="F147">
        <v>8.4147999999999996</v>
      </c>
      <c r="G147">
        <v>14.853</v>
      </c>
      <c r="H147">
        <v>32.296999999999997</v>
      </c>
      <c r="I147">
        <v>10.959</v>
      </c>
      <c r="J147">
        <v>8.7711000000000006</v>
      </c>
      <c r="K147">
        <v>22.805099999999999</v>
      </c>
      <c r="L147">
        <v>9.6814999999999998</v>
      </c>
      <c r="M147">
        <v>5.8613999999999997</v>
      </c>
      <c r="N147">
        <v>6.2450000000000001</v>
      </c>
      <c r="O147">
        <v>19.8522</v>
      </c>
      <c r="P147">
        <v>12.5799</v>
      </c>
      <c r="Q147">
        <v>8.3099000000000007</v>
      </c>
      <c r="R147">
        <v>14.272399999999999</v>
      </c>
      <c r="S147">
        <v>32.246699999999997</v>
      </c>
      <c r="T147">
        <v>27.202999999999999</v>
      </c>
      <c r="U147">
        <v>14.8028</v>
      </c>
      <c r="V147">
        <v>8.5489999999999995</v>
      </c>
      <c r="W147">
        <v>38.747100000000003</v>
      </c>
      <c r="X147">
        <v>12.3809</v>
      </c>
      <c r="Y147">
        <v>9.2390000000000008</v>
      </c>
      <c r="Z147">
        <v>15.522399999999999</v>
      </c>
      <c r="AB147">
        <f t="shared" si="8"/>
        <v>0.7286410532312172</v>
      </c>
      <c r="AC147">
        <f t="shared" si="9"/>
        <v>14.700915999999998</v>
      </c>
    </row>
    <row r="148" spans="1:29" x14ac:dyDescent="0.2">
      <c r="A148">
        <v>17.386800000000001</v>
      </c>
      <c r="B148">
        <v>7.6744000000000003</v>
      </c>
      <c r="C148">
        <v>10.068300000000001</v>
      </c>
      <c r="D148">
        <v>9.8902999999999999</v>
      </c>
      <c r="E148">
        <v>7.617</v>
      </c>
      <c r="F148">
        <v>13.1668</v>
      </c>
      <c r="G148">
        <v>15.928000000000001</v>
      </c>
      <c r="H148">
        <v>29.03</v>
      </c>
      <c r="I148">
        <v>11.313000000000001</v>
      </c>
      <c r="J148">
        <v>5.8384999999999998</v>
      </c>
      <c r="K148">
        <v>15.9772</v>
      </c>
      <c r="L148">
        <v>11.1233</v>
      </c>
      <c r="M148">
        <v>4.6820000000000004</v>
      </c>
      <c r="N148">
        <v>5.452</v>
      </c>
      <c r="O148">
        <v>18.683900000000001</v>
      </c>
      <c r="P148">
        <v>10.292899999999999</v>
      </c>
      <c r="Q148">
        <v>5.0819999999999999</v>
      </c>
      <c r="R148">
        <v>14.721500000000001</v>
      </c>
      <c r="S148">
        <v>23.6983</v>
      </c>
      <c r="T148">
        <v>30.655000000000001</v>
      </c>
      <c r="U148">
        <v>16.587299999999999</v>
      </c>
      <c r="V148">
        <v>6.718</v>
      </c>
      <c r="W148">
        <v>30.560400000000001</v>
      </c>
      <c r="X148">
        <v>13.7315</v>
      </c>
      <c r="Y148">
        <v>5.89</v>
      </c>
      <c r="Z148">
        <v>15.3688</v>
      </c>
      <c r="AB148">
        <f t="shared" si="8"/>
        <v>0.73366668776504851</v>
      </c>
      <c r="AC148">
        <f t="shared" si="9"/>
        <v>13.590015999999999</v>
      </c>
    </row>
    <row r="149" spans="1:29" x14ac:dyDescent="0.2">
      <c r="A149">
        <v>17.5059</v>
      </c>
      <c r="B149">
        <v>12.4437</v>
      </c>
      <c r="C149">
        <v>6.1783999999999999</v>
      </c>
      <c r="D149">
        <v>7.7130000000000001</v>
      </c>
      <c r="E149">
        <v>7.2389999999999999</v>
      </c>
      <c r="F149">
        <v>7.5034000000000001</v>
      </c>
      <c r="G149">
        <v>13.488</v>
      </c>
      <c r="H149">
        <v>26.646000000000001</v>
      </c>
      <c r="I149">
        <v>10.137</v>
      </c>
      <c r="J149">
        <v>7.9146999999999998</v>
      </c>
      <c r="K149">
        <v>14.902699999999999</v>
      </c>
      <c r="L149">
        <v>11.016500000000001</v>
      </c>
      <c r="M149">
        <v>5.1449999999999996</v>
      </c>
      <c r="N149">
        <v>4.8730000000000002</v>
      </c>
      <c r="O149">
        <v>22.4009</v>
      </c>
      <c r="P149">
        <v>11.809799999999999</v>
      </c>
      <c r="Q149">
        <v>7.9527000000000001</v>
      </c>
      <c r="R149">
        <v>16.3339</v>
      </c>
      <c r="S149">
        <v>28.495200000000001</v>
      </c>
      <c r="T149">
        <v>27.646999999999998</v>
      </c>
      <c r="U149">
        <v>19.182300000000001</v>
      </c>
      <c r="V149">
        <v>6.7110000000000003</v>
      </c>
      <c r="W149">
        <v>35.137700000000002</v>
      </c>
      <c r="X149">
        <v>12.1812</v>
      </c>
      <c r="Y149">
        <v>9.0169999999999995</v>
      </c>
      <c r="Z149">
        <v>15.943</v>
      </c>
      <c r="AB149">
        <f t="shared" si="8"/>
        <v>0.73869232229887971</v>
      </c>
      <c r="AC149">
        <f t="shared" si="9"/>
        <v>13.920483999999998</v>
      </c>
    </row>
    <row r="150" spans="1:29" x14ac:dyDescent="0.2">
      <c r="A150">
        <v>17.625</v>
      </c>
      <c r="B150">
        <v>8.7739999999999991</v>
      </c>
      <c r="C150">
        <v>5.3794000000000004</v>
      </c>
      <c r="D150">
        <v>6.7622</v>
      </c>
      <c r="E150">
        <v>9.1509999999999998</v>
      </c>
      <c r="F150">
        <v>8.3873999999999995</v>
      </c>
      <c r="G150">
        <v>19.114000000000001</v>
      </c>
      <c r="H150">
        <v>25.492000000000001</v>
      </c>
      <c r="I150">
        <v>9.5990000000000002</v>
      </c>
      <c r="J150">
        <v>10.8215</v>
      </c>
      <c r="K150">
        <v>16.0307</v>
      </c>
      <c r="L150">
        <v>11.289400000000001</v>
      </c>
      <c r="M150">
        <v>6.6029999999999998</v>
      </c>
      <c r="N150">
        <v>6.133</v>
      </c>
      <c r="O150">
        <v>21.3736</v>
      </c>
      <c r="P150">
        <v>13.674200000000001</v>
      </c>
      <c r="Q150">
        <v>10.1172</v>
      </c>
      <c r="R150">
        <v>22.861599999999999</v>
      </c>
      <c r="S150">
        <v>36.997399999999999</v>
      </c>
      <c r="T150">
        <v>27.19</v>
      </c>
      <c r="U150">
        <v>25.651</v>
      </c>
      <c r="V150">
        <v>7.65</v>
      </c>
      <c r="W150">
        <v>34.323500000000003</v>
      </c>
      <c r="X150">
        <v>12.700699999999999</v>
      </c>
      <c r="Y150">
        <v>5.6660000000000004</v>
      </c>
      <c r="Z150">
        <v>11.410500000000001</v>
      </c>
      <c r="AB150">
        <f t="shared" si="8"/>
        <v>0.74371795683271091</v>
      </c>
      <c r="AC150">
        <f t="shared" si="9"/>
        <v>14.926092000000004</v>
      </c>
    </row>
    <row r="151" spans="1:29" x14ac:dyDescent="0.2">
      <c r="A151">
        <v>17.7441</v>
      </c>
      <c r="B151">
        <v>12.5467</v>
      </c>
      <c r="C151">
        <v>7.4504999999999999</v>
      </c>
      <c r="D151">
        <v>12.1516</v>
      </c>
      <c r="E151">
        <v>9.6370000000000005</v>
      </c>
      <c r="F151">
        <v>8.5622000000000007</v>
      </c>
      <c r="G151">
        <v>15.292</v>
      </c>
      <c r="H151">
        <v>27.494</v>
      </c>
      <c r="I151">
        <v>8.0020000000000007</v>
      </c>
      <c r="J151">
        <v>5.4016000000000002</v>
      </c>
      <c r="K151">
        <v>21.7502</v>
      </c>
      <c r="L151">
        <v>11.2888</v>
      </c>
      <c r="M151">
        <v>6.0994000000000002</v>
      </c>
      <c r="N151">
        <v>6.2750000000000004</v>
      </c>
      <c r="O151">
        <v>25.252600000000001</v>
      </c>
      <c r="P151">
        <v>13.645</v>
      </c>
      <c r="Q151">
        <v>10.550800000000001</v>
      </c>
      <c r="R151">
        <v>25.121700000000001</v>
      </c>
      <c r="S151">
        <v>28.707799999999999</v>
      </c>
      <c r="T151">
        <v>20.154</v>
      </c>
      <c r="U151">
        <v>23.317699999999999</v>
      </c>
      <c r="V151">
        <v>4.41</v>
      </c>
      <c r="W151">
        <v>40.697600000000001</v>
      </c>
      <c r="X151">
        <v>10.6189</v>
      </c>
      <c r="Y151">
        <v>4.5220000000000002</v>
      </c>
      <c r="Z151">
        <v>11.1694</v>
      </c>
      <c r="AB151">
        <f t="shared" si="8"/>
        <v>0.74874359136654223</v>
      </c>
      <c r="AC151">
        <f t="shared" si="9"/>
        <v>14.804740000000004</v>
      </c>
    </row>
    <row r="152" spans="1:29" x14ac:dyDescent="0.2">
      <c r="A152">
        <v>17.863199999999999</v>
      </c>
      <c r="B152">
        <v>11.9236</v>
      </c>
      <c r="C152">
        <v>8.4197000000000006</v>
      </c>
      <c r="D152">
        <v>9.5032999999999994</v>
      </c>
      <c r="E152">
        <v>7.3419999999999996</v>
      </c>
      <c r="F152">
        <v>9.218</v>
      </c>
      <c r="G152">
        <v>20.738</v>
      </c>
      <c r="H152">
        <v>34.5</v>
      </c>
      <c r="I152">
        <v>9.6539999999999999</v>
      </c>
      <c r="J152">
        <v>8.2696000000000005</v>
      </c>
      <c r="K152">
        <v>21.842099999999999</v>
      </c>
      <c r="L152">
        <v>13.5021</v>
      </c>
      <c r="M152">
        <v>4.9970999999999997</v>
      </c>
      <c r="N152">
        <v>7.95</v>
      </c>
      <c r="O152">
        <v>27.852399999999999</v>
      </c>
      <c r="P152">
        <v>12.8782</v>
      </c>
      <c r="Q152">
        <v>10.4499</v>
      </c>
      <c r="R152">
        <v>23.387</v>
      </c>
      <c r="S152">
        <v>28.8047</v>
      </c>
      <c r="T152">
        <v>19.183</v>
      </c>
      <c r="U152">
        <v>27.055499999999999</v>
      </c>
      <c r="V152">
        <v>6.1669999999999998</v>
      </c>
      <c r="W152">
        <v>33.4589</v>
      </c>
      <c r="X152">
        <v>7.8089000000000004</v>
      </c>
      <c r="Y152">
        <v>4.1139999999999999</v>
      </c>
      <c r="Z152">
        <v>12.0098</v>
      </c>
      <c r="AB152">
        <f t="shared" si="8"/>
        <v>0.75376922590037343</v>
      </c>
      <c r="AC152">
        <f t="shared" si="9"/>
        <v>15.241151999999998</v>
      </c>
    </row>
    <row r="153" spans="1:29" x14ac:dyDescent="0.2">
      <c r="A153">
        <v>17.982299999999999</v>
      </c>
      <c r="B153">
        <v>13.748699999999999</v>
      </c>
      <c r="C153">
        <v>7.2663000000000002</v>
      </c>
      <c r="D153">
        <v>10.4779</v>
      </c>
      <c r="E153">
        <v>8.6059999999999999</v>
      </c>
      <c r="F153">
        <v>7.3977000000000004</v>
      </c>
      <c r="G153">
        <v>18.542000000000002</v>
      </c>
      <c r="H153">
        <v>38.896000000000001</v>
      </c>
      <c r="I153">
        <v>10.012</v>
      </c>
      <c r="J153">
        <v>7.7179000000000002</v>
      </c>
      <c r="K153">
        <v>21.1877</v>
      </c>
      <c r="L153">
        <v>11.950100000000001</v>
      </c>
      <c r="M153">
        <v>7.0076000000000001</v>
      </c>
      <c r="N153">
        <v>8.6150000000000002</v>
      </c>
      <c r="O153">
        <v>24.368200000000002</v>
      </c>
      <c r="P153">
        <v>14.2598</v>
      </c>
      <c r="Q153">
        <v>19.8749</v>
      </c>
      <c r="R153">
        <v>31.0976</v>
      </c>
      <c r="S153">
        <v>31.052800000000001</v>
      </c>
      <c r="T153">
        <v>18.876999999999999</v>
      </c>
      <c r="U153">
        <v>28.6038</v>
      </c>
      <c r="V153">
        <v>7.7169999999999996</v>
      </c>
      <c r="W153">
        <v>37.984400000000001</v>
      </c>
      <c r="X153">
        <v>9.4349000000000007</v>
      </c>
      <c r="Y153">
        <v>7.42</v>
      </c>
      <c r="Z153">
        <v>12.8855</v>
      </c>
      <c r="AB153">
        <f t="shared" si="8"/>
        <v>0.75879486043420463</v>
      </c>
      <c r="AC153">
        <f t="shared" si="9"/>
        <v>16.600031999999999</v>
      </c>
    </row>
    <row r="154" spans="1:29" x14ac:dyDescent="0.2">
      <c r="A154">
        <v>18.101400000000002</v>
      </c>
      <c r="B154">
        <v>10.102600000000001</v>
      </c>
      <c r="C154">
        <v>8.2014999999999993</v>
      </c>
      <c r="D154">
        <v>10.185600000000001</v>
      </c>
      <c r="E154">
        <v>9.7910000000000004</v>
      </c>
      <c r="F154">
        <v>7.0666000000000002</v>
      </c>
      <c r="G154">
        <v>17.097000000000001</v>
      </c>
      <c r="H154">
        <v>32.872</v>
      </c>
      <c r="I154">
        <v>18.991</v>
      </c>
      <c r="J154">
        <v>9.3495000000000008</v>
      </c>
      <c r="K154">
        <v>18.948799999999999</v>
      </c>
      <c r="L154">
        <v>11.4314</v>
      </c>
      <c r="M154">
        <v>3.1711999999999998</v>
      </c>
      <c r="N154">
        <v>8.2070000000000007</v>
      </c>
      <c r="O154">
        <v>33.160200000000003</v>
      </c>
      <c r="P154">
        <v>18.0031</v>
      </c>
      <c r="Q154">
        <v>15.9528</v>
      </c>
      <c r="R154">
        <v>41.058199999999999</v>
      </c>
      <c r="S154">
        <v>22.784800000000001</v>
      </c>
      <c r="T154">
        <v>13.085000000000001</v>
      </c>
      <c r="U154">
        <v>31.774799999999999</v>
      </c>
      <c r="V154">
        <v>8.6639999999999997</v>
      </c>
      <c r="W154">
        <v>36.514600000000002</v>
      </c>
      <c r="X154">
        <v>10.760400000000001</v>
      </c>
      <c r="Y154">
        <v>5.5519999999999996</v>
      </c>
      <c r="Z154">
        <v>13.218500000000001</v>
      </c>
      <c r="AB154">
        <f t="shared" si="8"/>
        <v>0.76382049496803606</v>
      </c>
      <c r="AC154">
        <f t="shared" si="9"/>
        <v>16.637744000000001</v>
      </c>
    </row>
    <row r="155" spans="1:29" x14ac:dyDescent="0.2">
      <c r="A155">
        <v>18.220400000000001</v>
      </c>
      <c r="B155">
        <v>13.633900000000001</v>
      </c>
      <c r="C155">
        <v>9.0035000000000007</v>
      </c>
      <c r="D155">
        <v>9.3615999999999993</v>
      </c>
      <c r="E155">
        <v>7.4550000000000001</v>
      </c>
      <c r="F155">
        <v>8.3165999999999993</v>
      </c>
      <c r="G155">
        <v>21.367000000000001</v>
      </c>
      <c r="H155">
        <v>34.49</v>
      </c>
      <c r="I155">
        <v>16.3</v>
      </c>
      <c r="J155">
        <v>10.4131</v>
      </c>
      <c r="K155">
        <v>18.402799999999999</v>
      </c>
      <c r="L155">
        <v>14.861499999999999</v>
      </c>
      <c r="M155">
        <v>5.4714999999999998</v>
      </c>
      <c r="N155">
        <v>7.7309999999999999</v>
      </c>
      <c r="O155">
        <v>29.272300000000001</v>
      </c>
      <c r="P155">
        <v>19.710999999999999</v>
      </c>
      <c r="Q155">
        <v>20.297000000000001</v>
      </c>
      <c r="R155">
        <v>40.08</v>
      </c>
      <c r="S155">
        <v>16.373999999999999</v>
      </c>
      <c r="T155">
        <v>8.0440000000000005</v>
      </c>
      <c r="U155">
        <v>31.8612</v>
      </c>
      <c r="V155">
        <v>9.0310000000000006</v>
      </c>
      <c r="W155">
        <v>40.596200000000003</v>
      </c>
      <c r="X155">
        <v>7.8445999999999998</v>
      </c>
      <c r="Y155">
        <v>8.3170000000000002</v>
      </c>
      <c r="Z155">
        <v>19.278300000000002</v>
      </c>
      <c r="AB155">
        <f t="shared" si="8"/>
        <v>0.76884190982551648</v>
      </c>
      <c r="AC155">
        <f t="shared" si="9"/>
        <v>17.100564000000002</v>
      </c>
    </row>
    <row r="156" spans="1:29" x14ac:dyDescent="0.2">
      <c r="A156">
        <v>18.339500000000001</v>
      </c>
      <c r="B156">
        <v>12.080500000000001</v>
      </c>
      <c r="C156">
        <v>9.0427</v>
      </c>
      <c r="D156">
        <v>9.8666</v>
      </c>
      <c r="E156">
        <v>7.3869999999999996</v>
      </c>
      <c r="F156">
        <v>10.652200000000001</v>
      </c>
      <c r="G156">
        <v>22.11</v>
      </c>
      <c r="H156">
        <v>38.878999999999998</v>
      </c>
      <c r="I156">
        <v>17.036000000000001</v>
      </c>
      <c r="J156">
        <v>14.098000000000001</v>
      </c>
      <c r="K156">
        <v>24.008099999999999</v>
      </c>
      <c r="L156">
        <v>19.427900000000001</v>
      </c>
      <c r="M156">
        <v>5.5018000000000002</v>
      </c>
      <c r="N156">
        <v>10.327</v>
      </c>
      <c r="O156">
        <v>34.008899999999997</v>
      </c>
      <c r="P156">
        <v>26.765000000000001</v>
      </c>
      <c r="Q156">
        <v>28.980799999999999</v>
      </c>
      <c r="R156">
        <v>47.409300000000002</v>
      </c>
      <c r="S156">
        <v>12.9604</v>
      </c>
      <c r="T156">
        <v>7.8109999999999999</v>
      </c>
      <c r="U156">
        <v>30.603400000000001</v>
      </c>
      <c r="V156">
        <v>8.8510000000000009</v>
      </c>
      <c r="W156">
        <v>36.680500000000002</v>
      </c>
      <c r="X156">
        <v>11.468999999999999</v>
      </c>
      <c r="Y156">
        <v>5.8460000000000001</v>
      </c>
      <c r="Z156">
        <v>11.9091</v>
      </c>
      <c r="AB156">
        <f t="shared" si="8"/>
        <v>0.77386754435934768</v>
      </c>
      <c r="AC156">
        <f t="shared" si="9"/>
        <v>18.548447999999997</v>
      </c>
    </row>
    <row r="157" spans="1:29" x14ac:dyDescent="0.2">
      <c r="A157">
        <v>18.458600000000001</v>
      </c>
      <c r="B157">
        <v>15.0213</v>
      </c>
      <c r="C157">
        <v>11.9108</v>
      </c>
      <c r="D157">
        <v>12.3543</v>
      </c>
      <c r="E157">
        <v>8.7710000000000008</v>
      </c>
      <c r="F157">
        <v>11.283799999999999</v>
      </c>
      <c r="G157">
        <v>20.556999999999999</v>
      </c>
      <c r="H157">
        <v>42.289000000000001</v>
      </c>
      <c r="I157">
        <v>23.13</v>
      </c>
      <c r="J157">
        <v>13.2051</v>
      </c>
      <c r="K157">
        <v>20.867899999999999</v>
      </c>
      <c r="L157">
        <v>18.5962</v>
      </c>
      <c r="M157">
        <v>8.1389999999999993</v>
      </c>
      <c r="N157">
        <v>12.372</v>
      </c>
      <c r="O157">
        <v>40.454300000000003</v>
      </c>
      <c r="P157">
        <v>23.860199999999999</v>
      </c>
      <c r="Q157">
        <v>27.956600000000002</v>
      </c>
      <c r="R157">
        <v>48.031700000000001</v>
      </c>
      <c r="S157">
        <v>10.995200000000001</v>
      </c>
      <c r="T157">
        <v>8.3089999999999993</v>
      </c>
      <c r="U157">
        <v>24.447800000000001</v>
      </c>
      <c r="V157">
        <v>8.3840000000000003</v>
      </c>
      <c r="W157">
        <v>43.527099999999997</v>
      </c>
      <c r="X157">
        <v>11.1706</v>
      </c>
      <c r="Y157">
        <v>2.2850000000000001</v>
      </c>
      <c r="Z157">
        <v>17.029399999999999</v>
      </c>
      <c r="AB157">
        <f t="shared" si="8"/>
        <v>0.77889317889317899</v>
      </c>
      <c r="AC157">
        <f t="shared" si="9"/>
        <v>19.397932000000004</v>
      </c>
    </row>
    <row r="158" spans="1:29" x14ac:dyDescent="0.2">
      <c r="A158">
        <v>18.5777</v>
      </c>
      <c r="B158">
        <v>10.8729</v>
      </c>
      <c r="C158">
        <v>10.0379</v>
      </c>
      <c r="D158">
        <v>9.6289999999999996</v>
      </c>
      <c r="E158">
        <v>8.1219999999999999</v>
      </c>
      <c r="F158">
        <v>12.1303</v>
      </c>
      <c r="G158">
        <v>22.010999999999999</v>
      </c>
      <c r="H158">
        <v>38.527999999999999</v>
      </c>
      <c r="I158">
        <v>23.751000000000001</v>
      </c>
      <c r="J158">
        <v>14.4268</v>
      </c>
      <c r="K158">
        <v>23.323799999999999</v>
      </c>
      <c r="L158">
        <v>13.7828</v>
      </c>
      <c r="M158">
        <v>5.5632999999999999</v>
      </c>
      <c r="N158">
        <v>10.215</v>
      </c>
      <c r="O158">
        <v>37.648499999999999</v>
      </c>
      <c r="P158">
        <v>28.418500000000002</v>
      </c>
      <c r="Q158">
        <v>32.259399999999999</v>
      </c>
      <c r="R158">
        <v>36.414700000000003</v>
      </c>
      <c r="S158">
        <v>10.202500000000001</v>
      </c>
      <c r="T158">
        <v>5.1529999999999996</v>
      </c>
      <c r="U158">
        <v>23.9558</v>
      </c>
      <c r="V158">
        <v>7.0869999999999997</v>
      </c>
      <c r="W158">
        <v>40.634700000000002</v>
      </c>
      <c r="X158">
        <v>11.3073</v>
      </c>
      <c r="Y158">
        <v>3.76</v>
      </c>
      <c r="Z158">
        <v>12.2493</v>
      </c>
      <c r="AB158">
        <f t="shared" si="8"/>
        <v>0.7839188134270102</v>
      </c>
      <c r="AC158">
        <f t="shared" si="9"/>
        <v>18.059379999999997</v>
      </c>
    </row>
    <row r="159" spans="1:29" x14ac:dyDescent="0.2">
      <c r="A159">
        <v>18.6968</v>
      </c>
      <c r="B159">
        <v>14.136699999999999</v>
      </c>
      <c r="C159">
        <v>7.5128000000000004</v>
      </c>
      <c r="D159">
        <v>14.098599999999999</v>
      </c>
      <c r="E159">
        <v>9.7089999999999996</v>
      </c>
      <c r="F159">
        <v>11.990500000000001</v>
      </c>
      <c r="G159">
        <v>23.582999999999998</v>
      </c>
      <c r="H159">
        <v>49.972000000000001</v>
      </c>
      <c r="I159">
        <v>26.818999999999999</v>
      </c>
      <c r="J159">
        <v>17.0868</v>
      </c>
      <c r="K159">
        <v>18.448799999999999</v>
      </c>
      <c r="L159">
        <v>23.016300000000001</v>
      </c>
      <c r="M159">
        <v>10.536899999999999</v>
      </c>
      <c r="N159">
        <v>16.315999999999999</v>
      </c>
      <c r="O159">
        <v>38.204999999999998</v>
      </c>
      <c r="P159">
        <v>28.0364</v>
      </c>
      <c r="Q159">
        <v>31.970199999999998</v>
      </c>
      <c r="R159">
        <v>40.807000000000002</v>
      </c>
      <c r="S159">
        <v>10.731999999999999</v>
      </c>
      <c r="T159">
        <v>4.915</v>
      </c>
      <c r="U159">
        <v>21.209499999999998</v>
      </c>
      <c r="V159">
        <v>8.4049999999999994</v>
      </c>
      <c r="W159">
        <v>37.423000000000002</v>
      </c>
      <c r="X159">
        <v>13.582700000000001</v>
      </c>
      <c r="Y159">
        <v>4.7270000000000003</v>
      </c>
      <c r="Z159">
        <v>11.497299999999999</v>
      </c>
      <c r="AB159">
        <f t="shared" si="8"/>
        <v>0.7889444479608414</v>
      </c>
      <c r="AC159">
        <f t="shared" si="9"/>
        <v>19.789459999999998</v>
      </c>
    </row>
    <row r="160" spans="1:29" x14ac:dyDescent="0.2">
      <c r="A160">
        <v>18.815899999999999</v>
      </c>
      <c r="B160">
        <v>12.263</v>
      </c>
      <c r="C160">
        <v>7.6920999999999999</v>
      </c>
      <c r="D160">
        <v>11.029</v>
      </c>
      <c r="E160">
        <v>8.3260000000000005</v>
      </c>
      <c r="F160">
        <v>9.0332000000000008</v>
      </c>
      <c r="G160">
        <v>23.239000000000001</v>
      </c>
      <c r="H160">
        <v>57.308</v>
      </c>
      <c r="I160">
        <v>34.481999999999999</v>
      </c>
      <c r="J160">
        <v>14.5723</v>
      </c>
      <c r="K160">
        <v>20.102799999999998</v>
      </c>
      <c r="L160">
        <v>16.6645</v>
      </c>
      <c r="M160">
        <v>6.4889000000000001</v>
      </c>
      <c r="N160">
        <v>18.481999999999999</v>
      </c>
      <c r="O160">
        <v>45.389000000000003</v>
      </c>
      <c r="P160">
        <v>33.358499999999999</v>
      </c>
      <c r="Q160">
        <v>37.709899999999998</v>
      </c>
      <c r="R160">
        <v>33.551499999999997</v>
      </c>
      <c r="S160">
        <v>6.2131999999999996</v>
      </c>
      <c r="T160">
        <v>5.1639999999999997</v>
      </c>
      <c r="U160">
        <v>15.4604</v>
      </c>
      <c r="V160">
        <v>10.432</v>
      </c>
      <c r="W160">
        <v>33.883499999999998</v>
      </c>
      <c r="X160">
        <v>13.6403</v>
      </c>
      <c r="Y160">
        <v>5.5579999999999998</v>
      </c>
      <c r="Z160">
        <v>11.103999999999999</v>
      </c>
      <c r="AB160">
        <f t="shared" si="8"/>
        <v>0.7939700824946726</v>
      </c>
      <c r="AC160">
        <f t="shared" si="9"/>
        <v>19.645883999999999</v>
      </c>
    </row>
    <row r="161" spans="1:29" x14ac:dyDescent="0.2">
      <c r="A161">
        <v>18.934999999999999</v>
      </c>
      <c r="B161">
        <v>11.4779</v>
      </c>
      <c r="C161">
        <v>10.1311</v>
      </c>
      <c r="D161">
        <v>13.620100000000001</v>
      </c>
      <c r="E161">
        <v>8.0359999999999996</v>
      </c>
      <c r="F161">
        <v>9.9857999999999993</v>
      </c>
      <c r="G161">
        <v>22.850999999999999</v>
      </c>
      <c r="H161">
        <v>58.899000000000001</v>
      </c>
      <c r="I161">
        <v>32.466999999999999</v>
      </c>
      <c r="J161">
        <v>18.732800000000001</v>
      </c>
      <c r="K161">
        <v>25.1068</v>
      </c>
      <c r="L161">
        <v>13.751300000000001</v>
      </c>
      <c r="M161">
        <v>8.0062999999999995</v>
      </c>
      <c r="N161">
        <v>22.917999999999999</v>
      </c>
      <c r="O161">
        <v>41.817500000000003</v>
      </c>
      <c r="P161">
        <v>37.185099999999998</v>
      </c>
      <c r="Q161">
        <v>35.966700000000003</v>
      </c>
      <c r="R161">
        <v>28.916799999999999</v>
      </c>
      <c r="S161">
        <v>6.4137000000000004</v>
      </c>
      <c r="T161">
        <v>3.9649999999999999</v>
      </c>
      <c r="U161">
        <v>10.754099999999999</v>
      </c>
      <c r="V161">
        <v>9.2509999999999994</v>
      </c>
      <c r="W161">
        <v>32.0441</v>
      </c>
      <c r="X161">
        <v>11.0474</v>
      </c>
      <c r="Y161">
        <v>3.69</v>
      </c>
      <c r="Z161">
        <v>15.467599999999999</v>
      </c>
      <c r="AB161">
        <f t="shared" si="8"/>
        <v>0.79899571702850392</v>
      </c>
      <c r="AC161">
        <f t="shared" si="9"/>
        <v>19.700083999999997</v>
      </c>
    </row>
    <row r="162" spans="1:29" x14ac:dyDescent="0.2">
      <c r="A162">
        <v>19.054099999999998</v>
      </c>
      <c r="B162">
        <v>8.4411000000000005</v>
      </c>
      <c r="C162">
        <v>11.989000000000001</v>
      </c>
      <c r="D162">
        <v>10.879099999999999</v>
      </c>
      <c r="E162">
        <v>9.0570000000000004</v>
      </c>
      <c r="F162">
        <v>9.5859000000000005</v>
      </c>
      <c r="G162">
        <v>29.974</v>
      </c>
      <c r="H162">
        <v>53.575000000000003</v>
      </c>
      <c r="I162">
        <v>30.111999999999998</v>
      </c>
      <c r="J162">
        <v>21.107900000000001</v>
      </c>
      <c r="K162">
        <v>26.4878</v>
      </c>
      <c r="L162">
        <v>17.407299999999999</v>
      </c>
      <c r="M162">
        <v>9.0668000000000006</v>
      </c>
      <c r="N162">
        <v>31.847000000000001</v>
      </c>
      <c r="O162">
        <v>45.046799999999998</v>
      </c>
      <c r="P162">
        <v>35.6755</v>
      </c>
      <c r="Q162">
        <v>25.164300000000001</v>
      </c>
      <c r="R162">
        <v>23.457799999999999</v>
      </c>
      <c r="S162">
        <v>7.2702999999999998</v>
      </c>
      <c r="T162">
        <v>2.625</v>
      </c>
      <c r="U162">
        <v>10.4368</v>
      </c>
      <c r="V162">
        <v>13.467000000000001</v>
      </c>
      <c r="W162">
        <v>36.043700000000001</v>
      </c>
      <c r="X162">
        <v>8.9047999999999998</v>
      </c>
      <c r="Y162">
        <v>3.7690000000000001</v>
      </c>
      <c r="Z162">
        <v>12.1471</v>
      </c>
      <c r="AB162">
        <f t="shared" ref="AB162:AB193" si="10">A162/23.6985</f>
        <v>0.80402135156233512</v>
      </c>
      <c r="AC162">
        <f t="shared" ref="AC162:AC193" si="11">AVERAGE(B162:Z162)</f>
        <v>19.741520000000005</v>
      </c>
    </row>
    <row r="163" spans="1:29" x14ac:dyDescent="0.2">
      <c r="A163">
        <v>19.173100000000002</v>
      </c>
      <c r="B163">
        <v>11.453099999999999</v>
      </c>
      <c r="C163">
        <v>12.4655</v>
      </c>
      <c r="D163">
        <v>11.9308</v>
      </c>
      <c r="E163">
        <v>7.3259999999999996</v>
      </c>
      <c r="F163">
        <v>11.569000000000001</v>
      </c>
      <c r="G163">
        <v>25.614999999999998</v>
      </c>
      <c r="H163">
        <v>55.374000000000002</v>
      </c>
      <c r="I163">
        <v>29.707000000000001</v>
      </c>
      <c r="J163">
        <v>22.686</v>
      </c>
      <c r="K163">
        <v>26.308800000000002</v>
      </c>
      <c r="L163">
        <v>21.064299999999999</v>
      </c>
      <c r="M163">
        <v>12.258699999999999</v>
      </c>
      <c r="N163">
        <v>36.588999999999999</v>
      </c>
      <c r="O163">
        <v>38.282699999999998</v>
      </c>
      <c r="P163">
        <v>37.605699999999999</v>
      </c>
      <c r="Q163">
        <v>23.836200000000002</v>
      </c>
      <c r="R163">
        <v>15.779500000000001</v>
      </c>
      <c r="S163">
        <v>3.7917999999999998</v>
      </c>
      <c r="T163">
        <v>1.5049999999999999</v>
      </c>
      <c r="U163">
        <v>9.3048999999999999</v>
      </c>
      <c r="V163">
        <v>14.221</v>
      </c>
      <c r="W163">
        <v>38.837699999999998</v>
      </c>
      <c r="X163">
        <v>10.952299999999999</v>
      </c>
      <c r="Y163">
        <v>2.734</v>
      </c>
      <c r="Z163">
        <v>11.3531</v>
      </c>
      <c r="AB163">
        <f t="shared" si="10"/>
        <v>0.80904276641981565</v>
      </c>
      <c r="AC163">
        <f t="shared" si="11"/>
        <v>19.702043999999997</v>
      </c>
    </row>
    <row r="164" spans="1:29" x14ac:dyDescent="0.2">
      <c r="A164">
        <v>19.292200000000001</v>
      </c>
      <c r="B164">
        <v>12.8607</v>
      </c>
      <c r="C164">
        <v>11.7681</v>
      </c>
      <c r="D164">
        <v>13.3964</v>
      </c>
      <c r="E164">
        <v>10.145</v>
      </c>
      <c r="F164">
        <v>17.6586</v>
      </c>
      <c r="G164">
        <v>33.686999999999998</v>
      </c>
      <c r="H164">
        <v>59.511000000000003</v>
      </c>
      <c r="I164">
        <v>38.731000000000002</v>
      </c>
      <c r="J164">
        <v>24.522300000000001</v>
      </c>
      <c r="K164">
        <v>21.585599999999999</v>
      </c>
      <c r="L164">
        <v>16.456900000000001</v>
      </c>
      <c r="M164">
        <v>15.9605</v>
      </c>
      <c r="N164">
        <v>35.959000000000003</v>
      </c>
      <c r="O164">
        <v>36.232500000000002</v>
      </c>
      <c r="P164">
        <v>34.410200000000003</v>
      </c>
      <c r="Q164">
        <v>23.359400000000001</v>
      </c>
      <c r="R164">
        <v>14.229100000000001</v>
      </c>
      <c r="S164">
        <v>2.9136000000000002</v>
      </c>
      <c r="T164">
        <v>2.4870000000000001</v>
      </c>
      <c r="U164">
        <v>6.2016</v>
      </c>
      <c r="V164">
        <v>17.863</v>
      </c>
      <c r="W164">
        <v>33.283099999999997</v>
      </c>
      <c r="X164">
        <v>13.437200000000001</v>
      </c>
      <c r="Y164">
        <v>4.5830000000000002</v>
      </c>
      <c r="Z164">
        <v>11.3004</v>
      </c>
      <c r="AB164">
        <f t="shared" si="10"/>
        <v>0.81406840095364696</v>
      </c>
      <c r="AC164">
        <f t="shared" si="11"/>
        <v>20.501688000000005</v>
      </c>
    </row>
    <row r="165" spans="1:29" x14ac:dyDescent="0.2">
      <c r="A165">
        <v>19.411300000000001</v>
      </c>
      <c r="B165">
        <v>12.549899999999999</v>
      </c>
      <c r="C165">
        <v>14.9435</v>
      </c>
      <c r="D165">
        <v>18.403700000000001</v>
      </c>
      <c r="E165">
        <v>9.7750000000000004</v>
      </c>
      <c r="F165">
        <v>17.704699999999999</v>
      </c>
      <c r="G165">
        <v>38.113999999999997</v>
      </c>
      <c r="H165">
        <v>64.260000000000005</v>
      </c>
      <c r="I165">
        <v>36.313000000000002</v>
      </c>
      <c r="J165">
        <v>32.820300000000003</v>
      </c>
      <c r="K165">
        <v>22.9572</v>
      </c>
      <c r="L165">
        <v>20.351800000000001</v>
      </c>
      <c r="M165">
        <v>17.685700000000001</v>
      </c>
      <c r="N165">
        <v>45.100999999999999</v>
      </c>
      <c r="O165">
        <v>33.9377</v>
      </c>
      <c r="P165">
        <v>35.912999999999997</v>
      </c>
      <c r="Q165">
        <v>16.166599999999999</v>
      </c>
      <c r="R165">
        <v>12.5441</v>
      </c>
      <c r="S165">
        <v>3.2117</v>
      </c>
      <c r="T165">
        <v>0.73299999999999998</v>
      </c>
      <c r="U165">
        <v>3.9154</v>
      </c>
      <c r="V165">
        <v>26.035</v>
      </c>
      <c r="W165">
        <v>32.475099999999998</v>
      </c>
      <c r="X165">
        <v>13.8474</v>
      </c>
      <c r="Y165">
        <v>3.7749999999999999</v>
      </c>
      <c r="Z165">
        <v>10.836600000000001</v>
      </c>
      <c r="AB165">
        <f t="shared" si="10"/>
        <v>0.81909403548747817</v>
      </c>
      <c r="AC165">
        <f t="shared" si="11"/>
        <v>21.774816000000005</v>
      </c>
    </row>
    <row r="166" spans="1:29" x14ac:dyDescent="0.2">
      <c r="A166">
        <v>19.5304</v>
      </c>
      <c r="B166">
        <v>12.6411</v>
      </c>
      <c r="C166">
        <v>12.751099999999999</v>
      </c>
      <c r="D166">
        <v>17.061499999999999</v>
      </c>
      <c r="E166">
        <v>15.808</v>
      </c>
      <c r="F166">
        <v>15.1882</v>
      </c>
      <c r="G166">
        <v>44.591000000000001</v>
      </c>
      <c r="H166">
        <v>53.738</v>
      </c>
      <c r="I166">
        <v>27.337</v>
      </c>
      <c r="J166">
        <v>37.521599999999999</v>
      </c>
      <c r="K166">
        <v>22.340699999999998</v>
      </c>
      <c r="L166">
        <v>21.455500000000001</v>
      </c>
      <c r="M166">
        <v>22.940999999999999</v>
      </c>
      <c r="N166">
        <v>44.155000000000001</v>
      </c>
      <c r="O166">
        <v>37.073799999999999</v>
      </c>
      <c r="P166">
        <v>26.843499999999999</v>
      </c>
      <c r="Q166">
        <v>10.8477</v>
      </c>
      <c r="R166">
        <v>7.2535999999999996</v>
      </c>
      <c r="S166">
        <v>5.8704999999999998</v>
      </c>
      <c r="T166">
        <v>1.425</v>
      </c>
      <c r="U166">
        <v>5.1989000000000001</v>
      </c>
      <c r="V166">
        <v>30.088999999999999</v>
      </c>
      <c r="W166">
        <v>33.2316</v>
      </c>
      <c r="X166">
        <v>18.785900000000002</v>
      </c>
      <c r="Y166">
        <v>5.2229999999999999</v>
      </c>
      <c r="Z166">
        <v>12.759399999999999</v>
      </c>
      <c r="AB166">
        <f t="shared" si="10"/>
        <v>0.82411967002130937</v>
      </c>
      <c r="AC166">
        <f t="shared" si="11"/>
        <v>21.685264000000004</v>
      </c>
    </row>
    <row r="167" spans="1:29" x14ac:dyDescent="0.2">
      <c r="A167">
        <v>19.6495</v>
      </c>
      <c r="B167">
        <v>12.022</v>
      </c>
      <c r="C167">
        <v>15.2408</v>
      </c>
      <c r="D167">
        <v>20.0105</v>
      </c>
      <c r="E167">
        <v>12.933999999999999</v>
      </c>
      <c r="F167">
        <v>15.6767</v>
      </c>
      <c r="G167">
        <v>46.408999999999999</v>
      </c>
      <c r="H167">
        <v>41.966000000000001</v>
      </c>
      <c r="I167">
        <v>29.454000000000001</v>
      </c>
      <c r="J167">
        <v>36.817599999999999</v>
      </c>
      <c r="K167">
        <v>27.680900000000001</v>
      </c>
      <c r="L167">
        <v>23.135100000000001</v>
      </c>
      <c r="M167">
        <v>21.684999999999999</v>
      </c>
      <c r="N167">
        <v>43.371000000000002</v>
      </c>
      <c r="O167">
        <v>38.155900000000003</v>
      </c>
      <c r="P167">
        <v>36.945099999999996</v>
      </c>
      <c r="Q167">
        <v>11.6944</v>
      </c>
      <c r="R167">
        <v>8.5462000000000007</v>
      </c>
      <c r="S167">
        <v>2.1046</v>
      </c>
      <c r="T167">
        <v>1.0129999999999999</v>
      </c>
      <c r="U167">
        <v>3.0588000000000002</v>
      </c>
      <c r="V167">
        <v>30.742000000000001</v>
      </c>
      <c r="W167">
        <v>31.631399999999999</v>
      </c>
      <c r="X167">
        <v>18.447500000000002</v>
      </c>
      <c r="Y167">
        <v>4.3099999999999996</v>
      </c>
      <c r="Z167">
        <v>16.081700000000001</v>
      </c>
      <c r="AB167">
        <f t="shared" si="10"/>
        <v>0.82914530455514068</v>
      </c>
      <c r="AC167">
        <f t="shared" si="11"/>
        <v>21.965327999999996</v>
      </c>
    </row>
    <row r="168" spans="1:29" x14ac:dyDescent="0.2">
      <c r="A168">
        <v>19.768599999999999</v>
      </c>
      <c r="B168">
        <v>11.602399999999999</v>
      </c>
      <c r="C168">
        <v>16.2029</v>
      </c>
      <c r="D168">
        <v>18.8658</v>
      </c>
      <c r="E168">
        <v>16.47</v>
      </c>
      <c r="F168">
        <v>15.2499</v>
      </c>
      <c r="G168">
        <v>42.08</v>
      </c>
      <c r="H168">
        <v>35.76</v>
      </c>
      <c r="I168">
        <v>40.158000000000001</v>
      </c>
      <c r="J168">
        <v>33.465499999999999</v>
      </c>
      <c r="K168">
        <v>25.212800000000001</v>
      </c>
      <c r="L168">
        <v>28.787099999999999</v>
      </c>
      <c r="M168">
        <v>26.0381</v>
      </c>
      <c r="N168">
        <v>44.326999999999998</v>
      </c>
      <c r="O168">
        <v>30.8184</v>
      </c>
      <c r="P168">
        <v>31.2775</v>
      </c>
      <c r="Q168">
        <v>7.8255999999999997</v>
      </c>
      <c r="R168">
        <v>7.0575999999999999</v>
      </c>
      <c r="S168">
        <v>2.2302</v>
      </c>
      <c r="T168">
        <v>1.1659999999999999</v>
      </c>
      <c r="U168">
        <v>3.8538999999999999</v>
      </c>
      <c r="V168">
        <v>38.179000000000002</v>
      </c>
      <c r="W168">
        <v>38.229100000000003</v>
      </c>
      <c r="X168">
        <v>18.082799999999999</v>
      </c>
      <c r="Y168">
        <v>6.0839999999999996</v>
      </c>
      <c r="Z168">
        <v>13.2479</v>
      </c>
      <c r="AB168">
        <f t="shared" si="10"/>
        <v>0.83417093908897189</v>
      </c>
      <c r="AC168">
        <f t="shared" si="11"/>
        <v>22.090859999999999</v>
      </c>
    </row>
    <row r="169" spans="1:29" x14ac:dyDescent="0.2">
      <c r="A169">
        <v>19.887699999999999</v>
      </c>
      <c r="B169">
        <v>15.665800000000001</v>
      </c>
      <c r="C169">
        <v>17.106100000000001</v>
      </c>
      <c r="D169">
        <v>25.367899999999999</v>
      </c>
      <c r="E169">
        <v>20.981000000000002</v>
      </c>
      <c r="F169">
        <v>17.831</v>
      </c>
      <c r="G169">
        <v>36.731999999999999</v>
      </c>
      <c r="H169">
        <v>26.553000000000001</v>
      </c>
      <c r="I169">
        <v>24.888999999999999</v>
      </c>
      <c r="J169">
        <v>35.957999999999998</v>
      </c>
      <c r="K169">
        <v>29.138100000000001</v>
      </c>
      <c r="L169">
        <v>31.202300000000001</v>
      </c>
      <c r="M169">
        <v>24.736599999999999</v>
      </c>
      <c r="N169">
        <v>45.783999999999999</v>
      </c>
      <c r="O169">
        <v>32.680500000000002</v>
      </c>
      <c r="P169">
        <v>25.329799999999999</v>
      </c>
      <c r="Q169">
        <v>8.6053999999999995</v>
      </c>
      <c r="R169">
        <v>6.06</v>
      </c>
      <c r="S169">
        <v>2.0686</v>
      </c>
      <c r="T169">
        <v>2.4830000000000001</v>
      </c>
      <c r="U169">
        <v>1.7105999999999999</v>
      </c>
      <c r="V169">
        <v>41.793999999999997</v>
      </c>
      <c r="W169">
        <v>38.116599999999998</v>
      </c>
      <c r="X169">
        <v>22.0928</v>
      </c>
      <c r="Y169">
        <v>5.46</v>
      </c>
      <c r="Z169">
        <v>10.4621</v>
      </c>
      <c r="AB169">
        <f t="shared" si="10"/>
        <v>0.83919657362280309</v>
      </c>
      <c r="AC169">
        <f t="shared" si="11"/>
        <v>21.952327999999998</v>
      </c>
    </row>
    <row r="170" spans="1:29" x14ac:dyDescent="0.2">
      <c r="A170">
        <v>20.006799999999998</v>
      </c>
      <c r="B170">
        <v>17.770900000000001</v>
      </c>
      <c r="C170">
        <v>13.071</v>
      </c>
      <c r="D170">
        <v>23.401700000000002</v>
      </c>
      <c r="E170">
        <v>16.626999999999999</v>
      </c>
      <c r="F170">
        <v>17.778300000000002</v>
      </c>
      <c r="G170">
        <v>29.263000000000002</v>
      </c>
      <c r="H170">
        <v>21.931000000000001</v>
      </c>
      <c r="I170">
        <v>20.866</v>
      </c>
      <c r="J170">
        <v>37.3245</v>
      </c>
      <c r="K170">
        <v>34.430399999999999</v>
      </c>
      <c r="L170">
        <v>30.546199999999999</v>
      </c>
      <c r="M170">
        <v>37.529400000000003</v>
      </c>
      <c r="N170">
        <v>42.037999999999997</v>
      </c>
      <c r="O170">
        <v>24.3062</v>
      </c>
      <c r="P170">
        <v>20.423400000000001</v>
      </c>
      <c r="Q170">
        <v>6.0960999999999999</v>
      </c>
      <c r="R170">
        <v>5.0469999999999997</v>
      </c>
      <c r="S170">
        <v>1.5268999999999999</v>
      </c>
      <c r="T170">
        <v>2.2549999999999999</v>
      </c>
      <c r="U170">
        <v>1.6917</v>
      </c>
      <c r="V170">
        <v>39.932000000000002</v>
      </c>
      <c r="W170">
        <v>37.9101</v>
      </c>
      <c r="X170">
        <v>25.983599999999999</v>
      </c>
      <c r="Y170">
        <v>4.0869999999999997</v>
      </c>
      <c r="Z170">
        <v>11.658300000000001</v>
      </c>
      <c r="AB170">
        <f t="shared" si="10"/>
        <v>0.84422220815663429</v>
      </c>
      <c r="AC170">
        <f t="shared" si="11"/>
        <v>20.939788000000004</v>
      </c>
    </row>
    <row r="171" spans="1:29" x14ac:dyDescent="0.2">
      <c r="A171">
        <v>20.125900000000001</v>
      </c>
      <c r="B171">
        <v>12.8179</v>
      </c>
      <c r="C171">
        <v>18.110099999999999</v>
      </c>
      <c r="D171">
        <v>22.660299999999999</v>
      </c>
      <c r="E171">
        <v>19.527999999999999</v>
      </c>
      <c r="F171">
        <v>23.141400000000001</v>
      </c>
      <c r="G171">
        <v>19.039000000000001</v>
      </c>
      <c r="H171">
        <v>14.632999999999999</v>
      </c>
      <c r="I171">
        <v>20.466999999999999</v>
      </c>
      <c r="J171">
        <v>31.319900000000001</v>
      </c>
      <c r="K171">
        <v>33.676099999999998</v>
      </c>
      <c r="L171">
        <v>36.847000000000001</v>
      </c>
      <c r="M171">
        <v>41.301600000000001</v>
      </c>
      <c r="N171">
        <v>35.302</v>
      </c>
      <c r="O171">
        <v>20.348800000000001</v>
      </c>
      <c r="P171">
        <v>15.1313</v>
      </c>
      <c r="Q171">
        <v>6.1829000000000001</v>
      </c>
      <c r="R171">
        <v>3.0373999999999999</v>
      </c>
      <c r="S171">
        <v>1.2472000000000001</v>
      </c>
      <c r="T171">
        <v>1.1619999999999999</v>
      </c>
      <c r="U171">
        <v>2.8287</v>
      </c>
      <c r="V171">
        <v>38.646000000000001</v>
      </c>
      <c r="W171">
        <v>43.166699999999999</v>
      </c>
      <c r="X171">
        <v>28.491099999999999</v>
      </c>
      <c r="Y171">
        <v>5.3719999999999999</v>
      </c>
      <c r="Z171">
        <v>9.7109000000000005</v>
      </c>
      <c r="AB171">
        <f t="shared" si="10"/>
        <v>0.84924784269046572</v>
      </c>
      <c r="AC171">
        <f t="shared" si="11"/>
        <v>20.166732000000003</v>
      </c>
    </row>
    <row r="172" spans="1:29" x14ac:dyDescent="0.2">
      <c r="A172">
        <v>20.244900000000001</v>
      </c>
      <c r="B172">
        <v>11.978999999999999</v>
      </c>
      <c r="C172">
        <v>19.2225</v>
      </c>
      <c r="D172">
        <v>30.443300000000001</v>
      </c>
      <c r="E172">
        <v>23.664000000000001</v>
      </c>
      <c r="F172">
        <v>22.316700000000001</v>
      </c>
      <c r="G172">
        <v>17.509</v>
      </c>
      <c r="H172">
        <v>13.760999999999999</v>
      </c>
      <c r="I172">
        <v>10.443</v>
      </c>
      <c r="J172">
        <v>28.585100000000001</v>
      </c>
      <c r="K172">
        <v>33.673299999999998</v>
      </c>
      <c r="L172">
        <v>45.2746</v>
      </c>
      <c r="M172">
        <v>40.152500000000003</v>
      </c>
      <c r="N172">
        <v>35.457999999999998</v>
      </c>
      <c r="O172">
        <v>16.463000000000001</v>
      </c>
      <c r="P172">
        <v>11.9407</v>
      </c>
      <c r="Q172">
        <v>3.7488000000000001</v>
      </c>
      <c r="R172">
        <v>2.1012</v>
      </c>
      <c r="S172">
        <v>0.81530000000000002</v>
      </c>
      <c r="T172">
        <v>0.92900000000000005</v>
      </c>
      <c r="U172">
        <v>2.9565999999999999</v>
      </c>
      <c r="V172">
        <v>44.665999999999997</v>
      </c>
      <c r="W172">
        <v>49.442999999999998</v>
      </c>
      <c r="X172">
        <v>31.876799999999999</v>
      </c>
      <c r="Y172">
        <v>4.6580000000000004</v>
      </c>
      <c r="Z172">
        <v>7.4734999999999996</v>
      </c>
      <c r="AB172">
        <f t="shared" si="10"/>
        <v>0.85426925754794614</v>
      </c>
      <c r="AC172">
        <f t="shared" si="11"/>
        <v>20.382155999999998</v>
      </c>
    </row>
    <row r="173" spans="1:29" x14ac:dyDescent="0.2">
      <c r="A173">
        <v>20.364000000000001</v>
      </c>
      <c r="B173">
        <v>18.2422</v>
      </c>
      <c r="C173">
        <v>17.8658</v>
      </c>
      <c r="D173">
        <v>33.822699999999998</v>
      </c>
      <c r="E173">
        <v>19.619</v>
      </c>
      <c r="F173">
        <v>22.837599999999998</v>
      </c>
      <c r="G173">
        <v>14.218999999999999</v>
      </c>
      <c r="H173">
        <v>9.73</v>
      </c>
      <c r="I173">
        <v>9.3510000000000009</v>
      </c>
      <c r="J173">
        <v>26.508299999999998</v>
      </c>
      <c r="K173">
        <v>37.493600000000001</v>
      </c>
      <c r="L173">
        <v>41.385599999999997</v>
      </c>
      <c r="M173">
        <v>43.105400000000003</v>
      </c>
      <c r="N173">
        <v>30.373999999999999</v>
      </c>
      <c r="O173">
        <v>17.877700000000001</v>
      </c>
      <c r="P173">
        <v>8.7933000000000003</v>
      </c>
      <c r="Q173">
        <v>3.3913000000000002</v>
      </c>
      <c r="R173">
        <v>2.4285999999999999</v>
      </c>
      <c r="S173">
        <v>1.2262</v>
      </c>
      <c r="T173">
        <v>0.11600000000000001</v>
      </c>
      <c r="U173">
        <v>0.93110000000000004</v>
      </c>
      <c r="V173">
        <v>37.595999999999997</v>
      </c>
      <c r="W173">
        <v>47.546300000000002</v>
      </c>
      <c r="X173">
        <v>30.788499999999999</v>
      </c>
      <c r="Y173">
        <v>5.3470000000000004</v>
      </c>
      <c r="Z173">
        <v>7.7380000000000004</v>
      </c>
      <c r="AB173">
        <f t="shared" si="10"/>
        <v>0.85929489208177734</v>
      </c>
      <c r="AC173">
        <f t="shared" si="11"/>
        <v>19.533368000000003</v>
      </c>
    </row>
    <row r="174" spans="1:29" x14ac:dyDescent="0.2">
      <c r="A174">
        <v>20.4831</v>
      </c>
      <c r="B174">
        <v>17.273299999999999</v>
      </c>
      <c r="C174">
        <v>21.409199999999998</v>
      </c>
      <c r="D174">
        <v>30.4511</v>
      </c>
      <c r="E174">
        <v>21.547999999999998</v>
      </c>
      <c r="F174">
        <v>30.033799999999999</v>
      </c>
      <c r="G174">
        <v>8.5</v>
      </c>
      <c r="H174">
        <v>8.1300000000000008</v>
      </c>
      <c r="I174">
        <v>9.11</v>
      </c>
      <c r="J174">
        <v>21.791699999999999</v>
      </c>
      <c r="K174">
        <v>32.6723</v>
      </c>
      <c r="L174">
        <v>48.784799999999997</v>
      </c>
      <c r="M174">
        <v>46.892800000000001</v>
      </c>
      <c r="N174">
        <v>20.202999999999999</v>
      </c>
      <c r="O174">
        <v>14.655099999999999</v>
      </c>
      <c r="P174">
        <v>8.7020999999999997</v>
      </c>
      <c r="Q174">
        <v>2.9752000000000001</v>
      </c>
      <c r="R174">
        <v>1.6681999999999999</v>
      </c>
      <c r="S174">
        <v>2.3191000000000002</v>
      </c>
      <c r="T174">
        <v>2.032</v>
      </c>
      <c r="U174">
        <v>0.70899999999999996</v>
      </c>
      <c r="V174">
        <v>28.89</v>
      </c>
      <c r="W174">
        <v>45.8611</v>
      </c>
      <c r="X174">
        <v>33.063000000000002</v>
      </c>
      <c r="Y174">
        <v>6.282</v>
      </c>
      <c r="Z174">
        <v>9.0512999999999995</v>
      </c>
      <c r="AB174">
        <f t="shared" si="10"/>
        <v>0.86432052661560865</v>
      </c>
      <c r="AC174">
        <f t="shared" si="11"/>
        <v>18.920323999999997</v>
      </c>
    </row>
    <row r="175" spans="1:29" x14ac:dyDescent="0.2">
      <c r="A175">
        <v>20.6022</v>
      </c>
      <c r="B175">
        <v>17.5989</v>
      </c>
      <c r="C175">
        <v>22.7683</v>
      </c>
      <c r="D175">
        <v>39.5824</v>
      </c>
      <c r="E175">
        <v>22.483000000000001</v>
      </c>
      <c r="F175">
        <v>27.2195</v>
      </c>
      <c r="G175">
        <v>4.3239999999999998</v>
      </c>
      <c r="H175">
        <v>6.548</v>
      </c>
      <c r="I175">
        <v>5.444</v>
      </c>
      <c r="J175">
        <v>16.7179</v>
      </c>
      <c r="K175">
        <v>42.769599999999997</v>
      </c>
      <c r="L175">
        <v>59.122500000000002</v>
      </c>
      <c r="M175">
        <v>40.612499999999997</v>
      </c>
      <c r="N175">
        <v>14.468999999999999</v>
      </c>
      <c r="O175">
        <v>11.8856</v>
      </c>
      <c r="P175">
        <v>5.0118</v>
      </c>
      <c r="Q175">
        <v>2.5057</v>
      </c>
      <c r="R175">
        <v>1.7336</v>
      </c>
      <c r="S175">
        <v>1.3160000000000001</v>
      </c>
      <c r="T175">
        <v>0.13500000000000001</v>
      </c>
      <c r="U175">
        <v>0.44719999999999999</v>
      </c>
      <c r="V175">
        <v>26.497</v>
      </c>
      <c r="W175">
        <v>38.664999999999999</v>
      </c>
      <c r="X175">
        <v>36.558799999999998</v>
      </c>
      <c r="Y175">
        <v>6.9219999999999997</v>
      </c>
      <c r="Z175">
        <v>7.5780000000000003</v>
      </c>
      <c r="AB175">
        <f t="shared" si="10"/>
        <v>0.86934616114943986</v>
      </c>
      <c r="AC175">
        <f t="shared" si="11"/>
        <v>18.356612000000005</v>
      </c>
    </row>
    <row r="176" spans="1:29" x14ac:dyDescent="0.2">
      <c r="A176">
        <v>20.721299999999999</v>
      </c>
      <c r="B176">
        <v>16.837299999999999</v>
      </c>
      <c r="C176">
        <v>23.5062</v>
      </c>
      <c r="D176">
        <v>38.494999999999997</v>
      </c>
      <c r="E176">
        <v>23.940999999999999</v>
      </c>
      <c r="F176">
        <v>31.7318</v>
      </c>
      <c r="G176">
        <v>4.3929999999999998</v>
      </c>
      <c r="H176">
        <v>3.8740000000000001</v>
      </c>
      <c r="I176">
        <v>6.3789999999999996</v>
      </c>
      <c r="J176">
        <v>11.327400000000001</v>
      </c>
      <c r="K176">
        <v>42.0002</v>
      </c>
      <c r="L176">
        <v>51.073599999999999</v>
      </c>
      <c r="M176">
        <v>42.937100000000001</v>
      </c>
      <c r="N176">
        <v>12.199</v>
      </c>
      <c r="O176">
        <v>6.7145000000000001</v>
      </c>
      <c r="P176">
        <v>2.4022000000000001</v>
      </c>
      <c r="Q176">
        <v>3.0632000000000001</v>
      </c>
      <c r="R176">
        <v>1.0721000000000001</v>
      </c>
      <c r="S176">
        <v>0.67379999999999995</v>
      </c>
      <c r="T176">
        <v>0.41499999999999998</v>
      </c>
      <c r="U176">
        <v>0.70730000000000004</v>
      </c>
      <c r="V176">
        <v>21.138999999999999</v>
      </c>
      <c r="W176">
        <v>47.6282</v>
      </c>
      <c r="X176">
        <v>38.113900000000001</v>
      </c>
      <c r="Y176">
        <v>8.1189999999999998</v>
      </c>
      <c r="Z176">
        <v>8.9543999999999997</v>
      </c>
      <c r="AB176">
        <f t="shared" si="10"/>
        <v>0.87437179568327106</v>
      </c>
      <c r="AC176">
        <f t="shared" si="11"/>
        <v>17.907888</v>
      </c>
    </row>
    <row r="177" spans="1:29" x14ac:dyDescent="0.2">
      <c r="A177">
        <v>20.840399999999999</v>
      </c>
      <c r="B177">
        <v>11.814500000000001</v>
      </c>
      <c r="C177">
        <v>28.349</v>
      </c>
      <c r="D177">
        <v>35.556800000000003</v>
      </c>
      <c r="E177">
        <v>25.161000000000001</v>
      </c>
      <c r="F177">
        <v>36.7729</v>
      </c>
      <c r="G177">
        <v>2.6789999999999998</v>
      </c>
      <c r="H177">
        <v>4.5469999999999997</v>
      </c>
      <c r="I177">
        <v>2.3180000000000001</v>
      </c>
      <c r="J177">
        <v>9.5268999999999995</v>
      </c>
      <c r="K177">
        <v>44.176600000000001</v>
      </c>
      <c r="L177">
        <v>61.627899999999997</v>
      </c>
      <c r="M177">
        <v>36.608899999999998</v>
      </c>
      <c r="N177">
        <v>10.231</v>
      </c>
      <c r="O177">
        <v>5.7335000000000003</v>
      </c>
      <c r="P177">
        <v>5.2178000000000004</v>
      </c>
      <c r="Q177">
        <v>1.1555</v>
      </c>
      <c r="R177">
        <v>1.4990000000000001</v>
      </c>
      <c r="S177">
        <v>1.1632</v>
      </c>
      <c r="T177">
        <v>1.252</v>
      </c>
      <c r="U177">
        <v>0.25419999999999998</v>
      </c>
      <c r="V177">
        <v>13.832000000000001</v>
      </c>
      <c r="W177">
        <v>48.094499999999996</v>
      </c>
      <c r="X177">
        <v>40.705500000000001</v>
      </c>
      <c r="Y177">
        <v>8.09</v>
      </c>
      <c r="Z177">
        <v>6.9108000000000001</v>
      </c>
      <c r="AB177">
        <f t="shared" si="10"/>
        <v>0.87939743021710237</v>
      </c>
      <c r="AC177">
        <f t="shared" si="11"/>
        <v>17.731100000000005</v>
      </c>
    </row>
    <row r="178" spans="1:29" x14ac:dyDescent="0.2">
      <c r="A178">
        <v>20.959499999999998</v>
      </c>
      <c r="B178">
        <v>17.235800000000001</v>
      </c>
      <c r="C178">
        <v>29.871500000000001</v>
      </c>
      <c r="D178">
        <v>41.8752</v>
      </c>
      <c r="E178">
        <v>30.709</v>
      </c>
      <c r="F178">
        <v>38.845399999999998</v>
      </c>
      <c r="G178">
        <v>2.294</v>
      </c>
      <c r="H178">
        <v>2.1520000000000001</v>
      </c>
      <c r="I178">
        <v>2.7450000000000001</v>
      </c>
      <c r="J178">
        <v>7.6342999999999996</v>
      </c>
      <c r="K178">
        <v>33.495100000000001</v>
      </c>
      <c r="L178">
        <v>59.211799999999997</v>
      </c>
      <c r="M178">
        <v>34.743699999999997</v>
      </c>
      <c r="N178">
        <v>8.6170000000000009</v>
      </c>
      <c r="O178">
        <v>6.0389999999999997</v>
      </c>
      <c r="P178">
        <v>2.2324000000000002</v>
      </c>
      <c r="Q178">
        <v>1.0354000000000001</v>
      </c>
      <c r="R178">
        <v>0.78320000000000001</v>
      </c>
      <c r="S178">
        <v>0.82879999999999998</v>
      </c>
      <c r="T178">
        <v>0.90800000000000003</v>
      </c>
      <c r="U178">
        <v>0.18379999999999999</v>
      </c>
      <c r="V178">
        <v>14.137</v>
      </c>
      <c r="W178">
        <v>49.349200000000003</v>
      </c>
      <c r="X178">
        <v>46.648499999999999</v>
      </c>
      <c r="Y178">
        <v>12.49</v>
      </c>
      <c r="Z178">
        <v>8.8968000000000007</v>
      </c>
      <c r="AB178">
        <f t="shared" si="10"/>
        <v>0.88442306475093357</v>
      </c>
      <c r="AC178">
        <f t="shared" si="11"/>
        <v>18.118476000000001</v>
      </c>
    </row>
    <row r="179" spans="1:29" x14ac:dyDescent="0.2">
      <c r="A179">
        <v>21.078600000000002</v>
      </c>
      <c r="B179">
        <v>17.934999999999999</v>
      </c>
      <c r="C179">
        <v>27.410900000000002</v>
      </c>
      <c r="D179">
        <v>35.938299999999998</v>
      </c>
      <c r="E179">
        <v>32.156999999999996</v>
      </c>
      <c r="F179">
        <v>41.551299999999998</v>
      </c>
      <c r="G179">
        <v>2.2789999999999999</v>
      </c>
      <c r="H179">
        <v>2.6040000000000001</v>
      </c>
      <c r="I179">
        <v>2.2109999999999999</v>
      </c>
      <c r="J179">
        <v>6.4417999999999997</v>
      </c>
      <c r="K179">
        <v>36.007300000000001</v>
      </c>
      <c r="L179">
        <v>54.5411</v>
      </c>
      <c r="M179">
        <v>25.9298</v>
      </c>
      <c r="N179">
        <v>6.53</v>
      </c>
      <c r="O179">
        <v>3.4950000000000001</v>
      </c>
      <c r="P179">
        <v>3.94</v>
      </c>
      <c r="Q179">
        <v>0.71389999999999998</v>
      </c>
      <c r="R179">
        <v>0.48470000000000002</v>
      </c>
      <c r="S179">
        <v>0.14149999999999999</v>
      </c>
      <c r="T179">
        <v>0.40600000000000003</v>
      </c>
      <c r="U179">
        <v>0.2989</v>
      </c>
      <c r="V179">
        <v>10.481</v>
      </c>
      <c r="W179">
        <v>46.275500000000001</v>
      </c>
      <c r="X179">
        <v>46.460900000000002</v>
      </c>
      <c r="Y179">
        <v>13.515000000000001</v>
      </c>
      <c r="Z179">
        <v>7.6185</v>
      </c>
      <c r="AB179">
        <f t="shared" si="10"/>
        <v>0.889448699284765</v>
      </c>
      <c r="AC179">
        <f t="shared" si="11"/>
        <v>17.014696000000001</v>
      </c>
    </row>
    <row r="180" spans="1:29" x14ac:dyDescent="0.2">
      <c r="A180">
        <v>21.197600000000001</v>
      </c>
      <c r="B180">
        <v>21.3386</v>
      </c>
      <c r="C180">
        <v>29.6281</v>
      </c>
      <c r="D180">
        <v>32.162199999999999</v>
      </c>
      <c r="E180">
        <v>35.959000000000003</v>
      </c>
      <c r="F180">
        <v>47.139000000000003</v>
      </c>
      <c r="G180">
        <v>2.129</v>
      </c>
      <c r="H180">
        <v>1.3620000000000001</v>
      </c>
      <c r="I180">
        <v>1.68</v>
      </c>
      <c r="J180">
        <v>3.4451999999999998</v>
      </c>
      <c r="K180">
        <v>38.472099999999998</v>
      </c>
      <c r="L180">
        <v>46.789200000000001</v>
      </c>
      <c r="M180">
        <v>18.317599999999999</v>
      </c>
      <c r="N180">
        <v>6.3659999999999997</v>
      </c>
      <c r="O180">
        <v>3.5451999999999999</v>
      </c>
      <c r="P180">
        <v>1.9544999999999999</v>
      </c>
      <c r="Q180">
        <v>1.0657000000000001</v>
      </c>
      <c r="R180">
        <v>0.81230000000000002</v>
      </c>
      <c r="S180">
        <v>0.33939999999999998</v>
      </c>
      <c r="T180">
        <v>0.17299999999999999</v>
      </c>
      <c r="U180">
        <v>0.23200000000000001</v>
      </c>
      <c r="V180">
        <v>8.0150000000000006</v>
      </c>
      <c r="W180">
        <v>45.073300000000003</v>
      </c>
      <c r="X180">
        <v>56.615400000000001</v>
      </c>
      <c r="Y180">
        <v>16.922999999999998</v>
      </c>
      <c r="Z180">
        <v>7.2457000000000003</v>
      </c>
      <c r="AB180">
        <f t="shared" si="10"/>
        <v>0.89447011414224542</v>
      </c>
      <c r="AC180">
        <f t="shared" si="11"/>
        <v>17.071300000000004</v>
      </c>
    </row>
    <row r="181" spans="1:29" x14ac:dyDescent="0.2">
      <c r="A181">
        <v>21.316700000000001</v>
      </c>
      <c r="B181">
        <v>27.3871</v>
      </c>
      <c r="C181">
        <v>25.238</v>
      </c>
      <c r="D181">
        <v>41.477400000000003</v>
      </c>
      <c r="E181">
        <v>47.189</v>
      </c>
      <c r="F181">
        <v>55.281999999999996</v>
      </c>
      <c r="G181">
        <v>1.8620000000000001</v>
      </c>
      <c r="H181">
        <v>1.5640000000000001</v>
      </c>
      <c r="I181">
        <v>2.323</v>
      </c>
      <c r="J181">
        <v>5.8913000000000002</v>
      </c>
      <c r="K181">
        <v>28.904800000000002</v>
      </c>
      <c r="L181">
        <v>37.005400000000002</v>
      </c>
      <c r="M181">
        <v>14.8363</v>
      </c>
      <c r="N181">
        <v>4.4269999999999996</v>
      </c>
      <c r="O181">
        <v>3.4624000000000001</v>
      </c>
      <c r="P181">
        <v>2.3828</v>
      </c>
      <c r="Q181">
        <v>0.97629999999999995</v>
      </c>
      <c r="R181">
        <v>1.8086</v>
      </c>
      <c r="S181">
        <v>0.3589</v>
      </c>
      <c r="T181">
        <v>6.8000000000000005E-2</v>
      </c>
      <c r="U181">
        <v>0.55789999999999995</v>
      </c>
      <c r="V181">
        <v>7.3730000000000002</v>
      </c>
      <c r="W181">
        <v>41.468499999999999</v>
      </c>
      <c r="X181">
        <v>54.244399999999999</v>
      </c>
      <c r="Y181">
        <v>19.872</v>
      </c>
      <c r="Z181">
        <v>8.5853000000000002</v>
      </c>
      <c r="AB181">
        <f t="shared" si="10"/>
        <v>0.89949574867607662</v>
      </c>
      <c r="AC181">
        <f t="shared" si="11"/>
        <v>17.381816000000001</v>
      </c>
    </row>
    <row r="182" spans="1:29" x14ac:dyDescent="0.2">
      <c r="A182">
        <v>21.4358</v>
      </c>
      <c r="B182">
        <v>26.9346</v>
      </c>
      <c r="C182">
        <v>27.1937</v>
      </c>
      <c r="D182">
        <v>43.866799999999998</v>
      </c>
      <c r="E182">
        <v>47.372</v>
      </c>
      <c r="F182">
        <v>45.243200000000002</v>
      </c>
      <c r="G182">
        <v>0.24199999999999999</v>
      </c>
      <c r="H182">
        <v>2.3839999999999999</v>
      </c>
      <c r="I182">
        <v>2.5030000000000001</v>
      </c>
      <c r="J182">
        <v>3.7591999999999999</v>
      </c>
      <c r="K182">
        <v>28.771000000000001</v>
      </c>
      <c r="L182">
        <v>27.835699999999999</v>
      </c>
      <c r="M182">
        <v>8.7055000000000007</v>
      </c>
      <c r="N182">
        <v>3.36</v>
      </c>
      <c r="O182">
        <v>2.5634000000000001</v>
      </c>
      <c r="P182">
        <v>2.0377999999999998</v>
      </c>
      <c r="Q182">
        <v>1.1962999999999999</v>
      </c>
      <c r="R182">
        <v>1.1151</v>
      </c>
      <c r="S182">
        <v>2.69E-2</v>
      </c>
      <c r="T182">
        <v>0.432</v>
      </c>
      <c r="U182">
        <v>0.4577</v>
      </c>
      <c r="V182">
        <v>6.4660000000000002</v>
      </c>
      <c r="W182">
        <v>54.732100000000003</v>
      </c>
      <c r="X182">
        <v>61.929400000000001</v>
      </c>
      <c r="Y182">
        <v>19.178999999999998</v>
      </c>
      <c r="Z182">
        <v>7.3395000000000001</v>
      </c>
      <c r="AB182">
        <f t="shared" si="10"/>
        <v>0.90452138320990783</v>
      </c>
      <c r="AC182">
        <f t="shared" si="11"/>
        <v>17.025835999999995</v>
      </c>
    </row>
    <row r="183" spans="1:29" x14ac:dyDescent="0.2">
      <c r="A183">
        <v>21.5549</v>
      </c>
      <c r="B183">
        <v>27.235800000000001</v>
      </c>
      <c r="C183">
        <v>31.624700000000001</v>
      </c>
      <c r="D183">
        <v>51.940100000000001</v>
      </c>
      <c r="E183">
        <v>50.738</v>
      </c>
      <c r="F183">
        <v>32.558</v>
      </c>
      <c r="G183">
        <v>0.58199999999999996</v>
      </c>
      <c r="H183">
        <v>1.383</v>
      </c>
      <c r="I183">
        <v>1.0980000000000001</v>
      </c>
      <c r="J183">
        <v>7.5854999999999997</v>
      </c>
      <c r="K183">
        <v>24.1067</v>
      </c>
      <c r="L183">
        <v>23.167000000000002</v>
      </c>
      <c r="M183">
        <v>6.6393000000000004</v>
      </c>
      <c r="N183">
        <v>3.1549999999999998</v>
      </c>
      <c r="O183">
        <v>1.3071999999999999</v>
      </c>
      <c r="P183">
        <v>1.8063</v>
      </c>
      <c r="Q183">
        <v>1.7539</v>
      </c>
      <c r="R183">
        <v>0.16109999999999999</v>
      </c>
      <c r="S183">
        <v>0.42109999999999997</v>
      </c>
      <c r="T183">
        <v>0.59099999999999997</v>
      </c>
      <c r="U183">
        <v>0.91180000000000005</v>
      </c>
      <c r="V183">
        <v>6.5449999999999999</v>
      </c>
      <c r="W183">
        <v>46.357100000000003</v>
      </c>
      <c r="X183">
        <v>60.737299999999998</v>
      </c>
      <c r="Y183">
        <v>21.751999999999999</v>
      </c>
      <c r="Z183">
        <v>10.967599999999999</v>
      </c>
      <c r="AB183">
        <f t="shared" si="10"/>
        <v>0.90954701774373903</v>
      </c>
      <c r="AC183">
        <f t="shared" si="11"/>
        <v>16.604980000000001</v>
      </c>
    </row>
    <row r="184" spans="1:29" x14ac:dyDescent="0.2">
      <c r="A184">
        <v>21.673999999999999</v>
      </c>
      <c r="B184">
        <v>31.847799999999999</v>
      </c>
      <c r="C184">
        <v>34.756900000000002</v>
      </c>
      <c r="D184">
        <v>61.52</v>
      </c>
      <c r="E184">
        <v>53.006999999999998</v>
      </c>
      <c r="F184">
        <v>23.464600000000001</v>
      </c>
      <c r="G184">
        <v>1.407</v>
      </c>
      <c r="H184">
        <v>1.788</v>
      </c>
      <c r="I184">
        <v>0.74</v>
      </c>
      <c r="J184">
        <v>3.5419999999999998</v>
      </c>
      <c r="K184">
        <v>17.6739</v>
      </c>
      <c r="L184">
        <v>20.175699999999999</v>
      </c>
      <c r="M184">
        <v>7.8647999999999998</v>
      </c>
      <c r="N184">
        <v>1.752</v>
      </c>
      <c r="O184">
        <v>1.7289000000000001</v>
      </c>
      <c r="P184">
        <v>1.1877</v>
      </c>
      <c r="Q184">
        <v>1.1223000000000001</v>
      </c>
      <c r="R184">
        <v>0.45119999999999999</v>
      </c>
      <c r="S184">
        <v>0.25580000000000003</v>
      </c>
      <c r="T184">
        <v>0.40899999999999997</v>
      </c>
      <c r="U184">
        <v>1.1286</v>
      </c>
      <c r="V184">
        <v>7.5720000000000001</v>
      </c>
      <c r="W184">
        <v>44.997700000000002</v>
      </c>
      <c r="X184">
        <v>53.918199999999999</v>
      </c>
      <c r="Y184">
        <v>25.41</v>
      </c>
      <c r="Z184">
        <v>6.8524000000000003</v>
      </c>
      <c r="AB184">
        <f t="shared" si="10"/>
        <v>0.91457265227757034</v>
      </c>
      <c r="AC184">
        <f t="shared" si="11"/>
        <v>16.182940000000002</v>
      </c>
    </row>
    <row r="185" spans="1:29" x14ac:dyDescent="0.2">
      <c r="A185">
        <v>21.793099999999999</v>
      </c>
      <c r="B185">
        <v>39.623600000000003</v>
      </c>
      <c r="C185">
        <v>36.540100000000002</v>
      </c>
      <c r="D185">
        <v>54.232100000000003</v>
      </c>
      <c r="E185">
        <v>61.718000000000004</v>
      </c>
      <c r="F185">
        <v>16.2743</v>
      </c>
      <c r="G185">
        <v>1.107</v>
      </c>
      <c r="H185">
        <v>2.0230000000000001</v>
      </c>
      <c r="I185">
        <v>0.98699999999999999</v>
      </c>
      <c r="J185">
        <v>1.3738999999999999</v>
      </c>
      <c r="K185">
        <v>10.834300000000001</v>
      </c>
      <c r="L185">
        <v>16.424299999999999</v>
      </c>
      <c r="M185">
        <v>7.5366</v>
      </c>
      <c r="N185">
        <v>2.077</v>
      </c>
      <c r="O185">
        <v>1.4604999999999999</v>
      </c>
      <c r="P185">
        <v>0.35720000000000002</v>
      </c>
      <c r="Q185">
        <v>0.70930000000000004</v>
      </c>
      <c r="R185">
        <v>0.95409999999999995</v>
      </c>
      <c r="S185">
        <v>9.7000000000000003E-3</v>
      </c>
      <c r="T185">
        <v>1.7999999999999999E-2</v>
      </c>
      <c r="U185">
        <v>0.18390000000000001</v>
      </c>
      <c r="V185">
        <v>3.4409999999999998</v>
      </c>
      <c r="W185">
        <v>34.565300000000001</v>
      </c>
      <c r="X185">
        <v>57.322200000000002</v>
      </c>
      <c r="Y185">
        <v>24.573</v>
      </c>
      <c r="Z185">
        <v>13.3979</v>
      </c>
      <c r="AB185">
        <f t="shared" si="10"/>
        <v>0.91959828681140154</v>
      </c>
      <c r="AC185">
        <f t="shared" si="11"/>
        <v>15.509732</v>
      </c>
    </row>
    <row r="186" spans="1:29" x14ac:dyDescent="0.2">
      <c r="A186">
        <v>21.912199999999999</v>
      </c>
      <c r="B186">
        <v>33.968699999999998</v>
      </c>
      <c r="C186">
        <v>39.7712</v>
      </c>
      <c r="D186">
        <v>57.82</v>
      </c>
      <c r="E186">
        <v>53.71</v>
      </c>
      <c r="F186">
        <v>12.6631</v>
      </c>
      <c r="G186">
        <v>0.34599999999999997</v>
      </c>
      <c r="H186">
        <v>0.71699999999999997</v>
      </c>
      <c r="I186">
        <v>1.8660000000000001</v>
      </c>
      <c r="J186">
        <v>1.1855</v>
      </c>
      <c r="K186">
        <v>7.1007999999999996</v>
      </c>
      <c r="L186">
        <v>11.918200000000001</v>
      </c>
      <c r="M186">
        <v>5.2472000000000003</v>
      </c>
      <c r="N186">
        <v>3.319</v>
      </c>
      <c r="O186">
        <v>0.89890000000000003</v>
      </c>
      <c r="P186">
        <v>0.1089</v>
      </c>
      <c r="Q186">
        <v>0.62329999999999997</v>
      </c>
      <c r="R186">
        <v>0.48</v>
      </c>
      <c r="S186">
        <v>5.4300000000000001E-2</v>
      </c>
      <c r="T186">
        <v>0.13800000000000001</v>
      </c>
      <c r="U186">
        <v>0.72989999999999999</v>
      </c>
      <c r="V186">
        <v>3.6219999999999999</v>
      </c>
      <c r="W186">
        <v>30.052299999999999</v>
      </c>
      <c r="X186">
        <v>57.605400000000003</v>
      </c>
      <c r="Y186">
        <v>26.896999999999998</v>
      </c>
      <c r="Z186">
        <v>14.6335</v>
      </c>
      <c r="AB186">
        <f t="shared" si="10"/>
        <v>0.92462392134523275</v>
      </c>
      <c r="AC186">
        <f t="shared" si="11"/>
        <v>14.619047999999999</v>
      </c>
    </row>
    <row r="187" spans="1:29" x14ac:dyDescent="0.2">
      <c r="A187">
        <v>22.031300000000002</v>
      </c>
      <c r="B187">
        <v>38.9131</v>
      </c>
      <c r="C187">
        <v>55.967700000000001</v>
      </c>
      <c r="D187">
        <v>46.186900000000001</v>
      </c>
      <c r="E187">
        <v>53.463000000000001</v>
      </c>
      <c r="F187">
        <v>10.4986</v>
      </c>
      <c r="G187">
        <v>1.0389999999999999</v>
      </c>
      <c r="H187">
        <v>1.5109999999999999</v>
      </c>
      <c r="I187">
        <v>1.2310000000000001</v>
      </c>
      <c r="J187">
        <v>2.8266</v>
      </c>
      <c r="K187">
        <v>5.7073</v>
      </c>
      <c r="L187">
        <v>8.3318999999999992</v>
      </c>
      <c r="M187">
        <v>3.3247</v>
      </c>
      <c r="N187">
        <v>1.264</v>
      </c>
      <c r="O187">
        <v>1.6694</v>
      </c>
      <c r="P187">
        <v>0.98240000000000005</v>
      </c>
      <c r="Q187">
        <v>0.16880000000000001</v>
      </c>
      <c r="R187">
        <v>2.3300000000000001E-2</v>
      </c>
      <c r="S187">
        <v>1.2999999999999999E-3</v>
      </c>
      <c r="T187">
        <v>0.24</v>
      </c>
      <c r="U187">
        <v>0.1153</v>
      </c>
      <c r="V187">
        <v>3.8260000000000001</v>
      </c>
      <c r="W187">
        <v>16.413900000000002</v>
      </c>
      <c r="X187">
        <v>53.011499999999998</v>
      </c>
      <c r="Y187">
        <v>30.334</v>
      </c>
      <c r="Z187">
        <v>15.138199999999999</v>
      </c>
      <c r="AB187">
        <f t="shared" si="10"/>
        <v>0.92964955587906417</v>
      </c>
      <c r="AC187">
        <f t="shared" si="11"/>
        <v>14.087555999999999</v>
      </c>
    </row>
    <row r="188" spans="1:29" x14ac:dyDescent="0.2">
      <c r="A188">
        <v>22.150300000000001</v>
      </c>
      <c r="B188">
        <v>44.5473</v>
      </c>
      <c r="C188">
        <v>68.945099999999996</v>
      </c>
      <c r="D188">
        <v>31.231400000000001</v>
      </c>
      <c r="E188">
        <v>36.987000000000002</v>
      </c>
      <c r="F188">
        <v>8.2958999999999996</v>
      </c>
      <c r="G188">
        <v>1.7250000000000001</v>
      </c>
      <c r="H188">
        <v>1.7270000000000001</v>
      </c>
      <c r="I188">
        <v>0.90400000000000003</v>
      </c>
      <c r="J188">
        <v>1.3263</v>
      </c>
      <c r="K188">
        <v>5.2484999999999999</v>
      </c>
      <c r="L188">
        <v>6.0377999999999998</v>
      </c>
      <c r="M188">
        <v>3.8205</v>
      </c>
      <c r="N188">
        <v>2.512</v>
      </c>
      <c r="O188">
        <v>0.15229999999999999</v>
      </c>
      <c r="P188">
        <v>0.27289999999999998</v>
      </c>
      <c r="Q188">
        <v>0.2087</v>
      </c>
      <c r="R188">
        <v>0.22700000000000001</v>
      </c>
      <c r="S188">
        <v>3.8399999999999997E-2</v>
      </c>
      <c r="T188">
        <v>0</v>
      </c>
      <c r="U188">
        <v>3.8699999999999998E-2</v>
      </c>
      <c r="V188">
        <v>4.0410000000000004</v>
      </c>
      <c r="W188">
        <v>16.838699999999999</v>
      </c>
      <c r="X188">
        <v>42.646099999999997</v>
      </c>
      <c r="Y188">
        <v>30.052</v>
      </c>
      <c r="Z188">
        <v>16.756799999999998</v>
      </c>
      <c r="AB188">
        <f t="shared" si="10"/>
        <v>0.93467097073654459</v>
      </c>
      <c r="AC188">
        <f t="shared" si="11"/>
        <v>12.983216000000001</v>
      </c>
    </row>
    <row r="189" spans="1:29" x14ac:dyDescent="0.2">
      <c r="A189">
        <v>22.269400000000001</v>
      </c>
      <c r="B189">
        <v>46.122799999999998</v>
      </c>
      <c r="C189">
        <v>68.171099999999996</v>
      </c>
      <c r="D189">
        <v>22.9453</v>
      </c>
      <c r="E189">
        <v>24.295000000000002</v>
      </c>
      <c r="F189">
        <v>6.8083</v>
      </c>
      <c r="G189">
        <v>0.50800000000000001</v>
      </c>
      <c r="H189">
        <v>1.0169999999999999</v>
      </c>
      <c r="I189">
        <v>1.1759999999999999</v>
      </c>
      <c r="J189">
        <v>1.8421000000000001</v>
      </c>
      <c r="K189">
        <v>4.7938999999999998</v>
      </c>
      <c r="L189">
        <v>5.7092000000000001</v>
      </c>
      <c r="M189">
        <v>3.8875999999999999</v>
      </c>
      <c r="N189">
        <v>0.4</v>
      </c>
      <c r="O189">
        <v>0.17269999999999999</v>
      </c>
      <c r="P189">
        <v>0.60970000000000002</v>
      </c>
      <c r="Q189">
        <v>0.49590000000000001</v>
      </c>
      <c r="R189">
        <v>0.60489999999999999</v>
      </c>
      <c r="S189">
        <v>0.55679999999999996</v>
      </c>
      <c r="T189">
        <v>0</v>
      </c>
      <c r="U189">
        <v>0.44319999999999998</v>
      </c>
      <c r="V189">
        <v>3.38</v>
      </c>
      <c r="W189">
        <v>16.120999999999999</v>
      </c>
      <c r="X189">
        <v>33.182299999999998</v>
      </c>
      <c r="Y189">
        <v>31.082000000000001</v>
      </c>
      <c r="Z189">
        <v>15.681800000000001</v>
      </c>
      <c r="AB189">
        <f t="shared" si="10"/>
        <v>0.9396966052703758</v>
      </c>
      <c r="AC189">
        <f t="shared" si="11"/>
        <v>11.600263999999999</v>
      </c>
    </row>
    <row r="190" spans="1:29" x14ac:dyDescent="0.2">
      <c r="A190">
        <v>22.388500000000001</v>
      </c>
      <c r="B190">
        <v>43.825800000000001</v>
      </c>
      <c r="C190">
        <v>68.212100000000007</v>
      </c>
      <c r="D190">
        <v>17.138300000000001</v>
      </c>
      <c r="E190">
        <v>13.522</v>
      </c>
      <c r="F190">
        <v>2.5318000000000001</v>
      </c>
      <c r="G190">
        <v>1.2589999999999999</v>
      </c>
      <c r="H190">
        <v>0.79700000000000004</v>
      </c>
      <c r="I190">
        <v>0.48699999999999999</v>
      </c>
      <c r="J190">
        <v>1.0126999999999999</v>
      </c>
      <c r="K190">
        <v>4.9522000000000004</v>
      </c>
      <c r="L190">
        <v>4.4344000000000001</v>
      </c>
      <c r="M190">
        <v>1.7723</v>
      </c>
      <c r="N190">
        <v>1.5960000000000001</v>
      </c>
      <c r="O190">
        <v>0.97150000000000003</v>
      </c>
      <c r="P190">
        <v>0.85570000000000002</v>
      </c>
      <c r="Q190">
        <v>0.8851</v>
      </c>
      <c r="R190">
        <v>0.44080000000000003</v>
      </c>
      <c r="S190">
        <v>0.30530000000000002</v>
      </c>
      <c r="T190">
        <v>6.8000000000000005E-2</v>
      </c>
      <c r="U190">
        <v>0.55289999999999995</v>
      </c>
      <c r="V190">
        <v>1.7130000000000001</v>
      </c>
      <c r="W190">
        <v>16.163499999999999</v>
      </c>
      <c r="X190">
        <v>36.396900000000002</v>
      </c>
      <c r="Y190">
        <v>25.899000000000001</v>
      </c>
      <c r="Z190">
        <v>24.356100000000001</v>
      </c>
      <c r="AB190">
        <f t="shared" si="10"/>
        <v>0.94472223980420711</v>
      </c>
      <c r="AC190">
        <f t="shared" si="11"/>
        <v>10.805935999999999</v>
      </c>
    </row>
    <row r="191" spans="1:29" x14ac:dyDescent="0.2">
      <c r="A191">
        <v>22.5076</v>
      </c>
      <c r="B191">
        <v>52.172499999999999</v>
      </c>
      <c r="C191">
        <v>57.817100000000003</v>
      </c>
      <c r="D191">
        <v>10.135300000000001</v>
      </c>
      <c r="E191">
        <v>9.9640000000000004</v>
      </c>
      <c r="F191">
        <v>3.5678999999999998</v>
      </c>
      <c r="G191">
        <v>0.47599999999999998</v>
      </c>
      <c r="H191">
        <v>0.26</v>
      </c>
      <c r="I191">
        <v>1.637</v>
      </c>
      <c r="J191">
        <v>0.98340000000000005</v>
      </c>
      <c r="K191">
        <v>2.3485</v>
      </c>
      <c r="L191">
        <v>4.5023999999999997</v>
      </c>
      <c r="M191">
        <v>1.0852999999999999</v>
      </c>
      <c r="N191">
        <v>1.5629999999999999</v>
      </c>
      <c r="O191">
        <v>0.5302</v>
      </c>
      <c r="P191">
        <v>0.14729999999999999</v>
      </c>
      <c r="Q191">
        <v>0.23899999999999999</v>
      </c>
      <c r="R191">
        <v>6.3700000000000007E-2</v>
      </c>
      <c r="S191">
        <v>0.42859999999999998</v>
      </c>
      <c r="T191">
        <v>0.876</v>
      </c>
      <c r="U191">
        <v>0.70909999999999995</v>
      </c>
      <c r="V191">
        <v>1.353</v>
      </c>
      <c r="W191">
        <v>8.6982999999999997</v>
      </c>
      <c r="X191">
        <v>24.7788</v>
      </c>
      <c r="Y191">
        <v>22.638999999999999</v>
      </c>
      <c r="Z191">
        <v>22.469200000000001</v>
      </c>
      <c r="AB191">
        <f t="shared" si="10"/>
        <v>0.94974787433803831</v>
      </c>
      <c r="AC191">
        <f t="shared" si="11"/>
        <v>9.1777839999999991</v>
      </c>
    </row>
    <row r="192" spans="1:29" x14ac:dyDescent="0.2">
      <c r="A192">
        <v>22.6267</v>
      </c>
      <c r="B192">
        <v>46.404800000000002</v>
      </c>
      <c r="C192">
        <v>41.491799999999998</v>
      </c>
      <c r="D192">
        <v>8.7391000000000005</v>
      </c>
      <c r="E192">
        <v>7.2489999999999997</v>
      </c>
      <c r="F192">
        <v>2.3708</v>
      </c>
      <c r="G192">
        <v>0</v>
      </c>
      <c r="H192">
        <v>1.1020000000000001</v>
      </c>
      <c r="I192">
        <v>0.72699999999999998</v>
      </c>
      <c r="J192">
        <v>1.3331</v>
      </c>
      <c r="K192">
        <v>2.8953000000000002</v>
      </c>
      <c r="L192">
        <v>2.0352999999999999</v>
      </c>
      <c r="M192">
        <v>0.53620000000000001</v>
      </c>
      <c r="N192">
        <v>0.13700000000000001</v>
      </c>
      <c r="O192">
        <v>0.85860000000000003</v>
      </c>
      <c r="P192">
        <v>0.36020000000000002</v>
      </c>
      <c r="Q192">
        <v>0.29509999999999997</v>
      </c>
      <c r="R192">
        <v>7.3099999999999998E-2</v>
      </c>
      <c r="S192">
        <v>1.4455</v>
      </c>
      <c r="T192">
        <v>0</v>
      </c>
      <c r="U192">
        <v>0.14899999999999999</v>
      </c>
      <c r="V192">
        <v>0.97199999999999998</v>
      </c>
      <c r="W192">
        <v>7.5141999999999998</v>
      </c>
      <c r="X192">
        <v>28.252800000000001</v>
      </c>
      <c r="Y192">
        <v>19.745999999999999</v>
      </c>
      <c r="Z192">
        <v>23.653500000000001</v>
      </c>
      <c r="AB192">
        <f t="shared" si="10"/>
        <v>0.95477350887186951</v>
      </c>
      <c r="AC192">
        <f t="shared" si="11"/>
        <v>7.9336560000000018</v>
      </c>
    </row>
    <row r="193" spans="1:29" x14ac:dyDescent="0.2">
      <c r="A193">
        <v>22.745799999999999</v>
      </c>
      <c r="B193">
        <v>46.750100000000003</v>
      </c>
      <c r="C193">
        <v>31.0379</v>
      </c>
      <c r="D193">
        <v>7.7827999999999999</v>
      </c>
      <c r="E193">
        <v>7.6580000000000004</v>
      </c>
      <c r="F193">
        <v>1.3522000000000001</v>
      </c>
      <c r="G193">
        <v>0.42499999999999999</v>
      </c>
      <c r="H193">
        <v>0.33300000000000002</v>
      </c>
      <c r="I193">
        <v>0.27800000000000002</v>
      </c>
      <c r="J193">
        <v>0.67190000000000005</v>
      </c>
      <c r="K193">
        <v>3.8525999999999998</v>
      </c>
      <c r="L193">
        <v>2.4095</v>
      </c>
      <c r="M193">
        <v>1.9255</v>
      </c>
      <c r="N193">
        <v>0.26700000000000002</v>
      </c>
      <c r="O193">
        <v>0.47010000000000002</v>
      </c>
      <c r="P193">
        <v>0.32640000000000002</v>
      </c>
      <c r="Q193">
        <v>0.58960000000000001</v>
      </c>
      <c r="R193">
        <v>0</v>
      </c>
      <c r="S193">
        <v>0</v>
      </c>
      <c r="T193">
        <v>0</v>
      </c>
      <c r="U193">
        <v>0.12989999999999999</v>
      </c>
      <c r="V193">
        <v>2.0470000000000002</v>
      </c>
      <c r="W193">
        <v>7.0807000000000002</v>
      </c>
      <c r="X193">
        <v>23.188199999999998</v>
      </c>
      <c r="Y193">
        <v>18.526</v>
      </c>
      <c r="Z193">
        <v>24.639199999999999</v>
      </c>
      <c r="AB193">
        <f t="shared" si="10"/>
        <v>0.95979914340570083</v>
      </c>
      <c r="AC193">
        <f t="shared" si="11"/>
        <v>7.2696240000000003</v>
      </c>
    </row>
    <row r="194" spans="1:29" x14ac:dyDescent="0.2">
      <c r="A194">
        <v>22.864899999999999</v>
      </c>
      <c r="B194">
        <v>39.5867</v>
      </c>
      <c r="C194">
        <v>30.185700000000001</v>
      </c>
      <c r="D194">
        <v>3.3948</v>
      </c>
      <c r="E194">
        <v>7.3810000000000002</v>
      </c>
      <c r="F194">
        <v>1.7737000000000001</v>
      </c>
      <c r="G194">
        <v>0.48499999999999999</v>
      </c>
      <c r="H194">
        <v>0.26100000000000001</v>
      </c>
      <c r="I194">
        <v>0.19</v>
      </c>
      <c r="J194">
        <v>1.9366000000000001</v>
      </c>
      <c r="K194">
        <v>2.1345999999999998</v>
      </c>
      <c r="L194">
        <v>2.9855999999999998</v>
      </c>
      <c r="M194">
        <v>0.73119999999999996</v>
      </c>
      <c r="N194">
        <v>0.09</v>
      </c>
      <c r="O194">
        <v>1.7582</v>
      </c>
      <c r="P194">
        <v>0.85550000000000004</v>
      </c>
      <c r="Q194">
        <v>7.0900000000000005E-2</v>
      </c>
      <c r="R194">
        <v>0</v>
      </c>
      <c r="S194">
        <v>0</v>
      </c>
      <c r="T194">
        <v>0</v>
      </c>
      <c r="U194">
        <v>2.3999999999999998E-3</v>
      </c>
      <c r="V194">
        <v>0.23899999999999999</v>
      </c>
      <c r="W194">
        <v>6.6208</v>
      </c>
      <c r="X194">
        <v>17.281300000000002</v>
      </c>
      <c r="Y194">
        <v>12.598000000000001</v>
      </c>
      <c r="Z194">
        <v>39.058199999999999</v>
      </c>
      <c r="AB194">
        <f t="shared" ref="AB194:AB201" si="12">A194/23.6985</f>
        <v>0.96482477793953203</v>
      </c>
      <c r="AC194">
        <f t="shared" ref="AC194:AC201" si="13">AVERAGE(B194:Z194)</f>
        <v>6.7848080000000017</v>
      </c>
    </row>
    <row r="195" spans="1:29" x14ac:dyDescent="0.2">
      <c r="A195">
        <v>22.984000000000002</v>
      </c>
      <c r="B195">
        <v>45.939700000000002</v>
      </c>
      <c r="C195">
        <v>16.4255</v>
      </c>
      <c r="D195">
        <v>3.0756000000000001</v>
      </c>
      <c r="E195">
        <v>3.7029999999999998</v>
      </c>
      <c r="F195">
        <v>1.3037000000000001</v>
      </c>
      <c r="G195">
        <v>0.20799999999999999</v>
      </c>
      <c r="H195">
        <v>8.6999999999999994E-2</v>
      </c>
      <c r="I195">
        <v>1.218</v>
      </c>
      <c r="J195">
        <v>1.2834000000000001</v>
      </c>
      <c r="K195">
        <v>3.2597</v>
      </c>
      <c r="L195">
        <v>1.4437</v>
      </c>
      <c r="M195">
        <v>1.3629</v>
      </c>
      <c r="N195">
        <v>0.54400000000000004</v>
      </c>
      <c r="O195">
        <v>1.0598000000000001</v>
      </c>
      <c r="P195">
        <v>8.2799999999999999E-2</v>
      </c>
      <c r="Q195">
        <v>0.52669999999999995</v>
      </c>
      <c r="R195">
        <v>0.42670000000000002</v>
      </c>
      <c r="S195">
        <v>4.7000000000000002E-3</v>
      </c>
      <c r="T195">
        <v>0</v>
      </c>
      <c r="U195">
        <v>0</v>
      </c>
      <c r="V195">
        <v>0.17799999999999999</v>
      </c>
      <c r="W195">
        <v>5.5812999999999997</v>
      </c>
      <c r="X195">
        <v>13.099399999999999</v>
      </c>
      <c r="Y195">
        <v>8.7479999999999993</v>
      </c>
      <c r="Z195">
        <v>32.9741</v>
      </c>
      <c r="AB195">
        <f t="shared" si="12"/>
        <v>0.96985041247336334</v>
      </c>
      <c r="AC195">
        <f t="shared" si="13"/>
        <v>5.7014280000000008</v>
      </c>
    </row>
    <row r="196" spans="1:29" x14ac:dyDescent="0.2">
      <c r="A196">
        <v>23.103000000000002</v>
      </c>
      <c r="B196">
        <v>30.8352</v>
      </c>
      <c r="C196">
        <v>15.379200000000001</v>
      </c>
      <c r="D196">
        <v>0.59</v>
      </c>
      <c r="E196">
        <v>1.5680000000000001</v>
      </c>
      <c r="F196">
        <v>0.62609999999999999</v>
      </c>
      <c r="G196">
        <v>0.13900000000000001</v>
      </c>
      <c r="H196">
        <v>0.36599999999999999</v>
      </c>
      <c r="I196">
        <v>0.59</v>
      </c>
      <c r="J196">
        <v>1.3651</v>
      </c>
      <c r="K196">
        <v>0.80220000000000002</v>
      </c>
      <c r="L196">
        <v>1.8974</v>
      </c>
      <c r="M196">
        <v>0.36940000000000001</v>
      </c>
      <c r="N196">
        <v>0.189</v>
      </c>
      <c r="O196">
        <v>6.0299999999999999E-2</v>
      </c>
      <c r="P196">
        <v>0.87939999999999996</v>
      </c>
      <c r="Q196">
        <v>0.18429999999999999</v>
      </c>
      <c r="R196">
        <v>0.79559999999999997</v>
      </c>
      <c r="S196">
        <v>2.3699999999999999E-2</v>
      </c>
      <c r="T196">
        <v>0</v>
      </c>
      <c r="U196">
        <v>0.24390000000000001</v>
      </c>
      <c r="V196">
        <v>0.51600000000000001</v>
      </c>
      <c r="W196">
        <v>5.6673</v>
      </c>
      <c r="X196">
        <v>9.3580000000000005</v>
      </c>
      <c r="Y196">
        <v>11.321</v>
      </c>
      <c r="Z196">
        <v>30.510999999999999</v>
      </c>
      <c r="AB196">
        <f t="shared" si="12"/>
        <v>0.97487182733084377</v>
      </c>
      <c r="AC196">
        <f t="shared" si="13"/>
        <v>4.571083999999999</v>
      </c>
    </row>
    <row r="197" spans="1:29" x14ac:dyDescent="0.2">
      <c r="A197">
        <v>23.222100000000001</v>
      </c>
      <c r="B197">
        <v>31.6219</v>
      </c>
      <c r="C197">
        <v>11.602499999999999</v>
      </c>
      <c r="D197">
        <v>1.9663999999999999</v>
      </c>
      <c r="E197">
        <v>2.1259999999999999</v>
      </c>
      <c r="F197">
        <v>0.76229999999999998</v>
      </c>
      <c r="G197">
        <v>6.0000000000000001E-3</v>
      </c>
      <c r="H197">
        <v>0.56899999999999995</v>
      </c>
      <c r="I197">
        <v>1.2030000000000001</v>
      </c>
      <c r="J197">
        <v>0.88290000000000002</v>
      </c>
      <c r="K197">
        <v>2.1781999999999999</v>
      </c>
      <c r="L197">
        <v>1.8594999999999999</v>
      </c>
      <c r="M197">
        <v>6.0499999999999998E-2</v>
      </c>
      <c r="N197">
        <v>5.0000000000000001E-3</v>
      </c>
      <c r="O197">
        <v>3.3300000000000003E-2</v>
      </c>
      <c r="P197">
        <v>0.39200000000000002</v>
      </c>
      <c r="Q197">
        <v>1.1299999999999999E-2</v>
      </c>
      <c r="R197">
        <v>0.4894</v>
      </c>
      <c r="S197">
        <v>0.2132</v>
      </c>
      <c r="T197">
        <v>0</v>
      </c>
      <c r="U197">
        <v>0.1178</v>
      </c>
      <c r="V197">
        <v>1.19</v>
      </c>
      <c r="W197">
        <v>3.8530000000000002</v>
      </c>
      <c r="X197">
        <v>7.2472000000000003</v>
      </c>
      <c r="Y197">
        <v>8.5519999999999996</v>
      </c>
      <c r="Z197">
        <v>33.287799999999997</v>
      </c>
      <c r="AB197">
        <f t="shared" si="12"/>
        <v>0.97989746186467508</v>
      </c>
      <c r="AC197">
        <f t="shared" si="13"/>
        <v>4.4092080000000013</v>
      </c>
    </row>
    <row r="198" spans="1:29" x14ac:dyDescent="0.2">
      <c r="A198">
        <v>23.341200000000001</v>
      </c>
      <c r="B198">
        <v>24.393899999999999</v>
      </c>
      <c r="C198">
        <v>10.5914</v>
      </c>
      <c r="D198">
        <v>1.849</v>
      </c>
      <c r="E198">
        <v>1.401</v>
      </c>
      <c r="F198">
        <v>1.41</v>
      </c>
      <c r="G198">
        <v>8.9999999999999993E-3</v>
      </c>
      <c r="H198">
        <v>0.55800000000000005</v>
      </c>
      <c r="I198">
        <v>0.47099999999999997</v>
      </c>
      <c r="J198">
        <v>8.5099999999999995E-2</v>
      </c>
      <c r="K198">
        <v>1.7938000000000001</v>
      </c>
      <c r="L198">
        <v>1.7319</v>
      </c>
      <c r="M198">
        <v>0.49390000000000001</v>
      </c>
      <c r="N198">
        <v>0</v>
      </c>
      <c r="O198">
        <v>0.35539999999999999</v>
      </c>
      <c r="P198">
        <v>1.2401</v>
      </c>
      <c r="Q198">
        <v>0.38169999999999998</v>
      </c>
      <c r="R198">
        <v>6.6299999999999998E-2</v>
      </c>
      <c r="S198">
        <v>9.1000000000000004E-3</v>
      </c>
      <c r="T198">
        <v>5.2999999999999999E-2</v>
      </c>
      <c r="U198">
        <v>0.83530000000000004</v>
      </c>
      <c r="V198">
        <v>0.83499999999999996</v>
      </c>
      <c r="W198">
        <v>2.2745000000000002</v>
      </c>
      <c r="X198">
        <v>5.7516999999999996</v>
      </c>
      <c r="Y198">
        <v>6.5620000000000003</v>
      </c>
      <c r="Z198">
        <v>31.666</v>
      </c>
      <c r="AB198">
        <f t="shared" si="12"/>
        <v>0.98492309639850628</v>
      </c>
      <c r="AC198">
        <f t="shared" si="13"/>
        <v>3.7927239999999989</v>
      </c>
    </row>
    <row r="199" spans="1:29" x14ac:dyDescent="0.2">
      <c r="A199">
        <v>23.4603</v>
      </c>
      <c r="B199">
        <v>20.6922</v>
      </c>
      <c r="C199">
        <v>3.8043</v>
      </c>
      <c r="D199">
        <v>1.4293</v>
      </c>
      <c r="E199">
        <v>0.73099999999999998</v>
      </c>
      <c r="F199">
        <v>1.1705000000000001</v>
      </c>
      <c r="G199">
        <v>0.42099999999999999</v>
      </c>
      <c r="H199">
        <v>0.10100000000000001</v>
      </c>
      <c r="I199">
        <v>0.38100000000000001</v>
      </c>
      <c r="J199">
        <v>0.86299999999999999</v>
      </c>
      <c r="K199">
        <v>0.25990000000000002</v>
      </c>
      <c r="L199">
        <v>0.76480000000000004</v>
      </c>
      <c r="M199">
        <v>6.83E-2</v>
      </c>
      <c r="N199">
        <v>0.40600000000000003</v>
      </c>
      <c r="O199" s="1">
        <v>8.9190000000000005E-5</v>
      </c>
      <c r="P199">
        <v>0.28589999999999999</v>
      </c>
      <c r="Q199">
        <v>0.54259999999999997</v>
      </c>
      <c r="R199">
        <v>0.4783</v>
      </c>
      <c r="S199">
        <v>1.1999999999999999E-3</v>
      </c>
      <c r="T199">
        <v>2E-3</v>
      </c>
      <c r="U199">
        <v>0.39040000000000002</v>
      </c>
      <c r="V199">
        <v>0.13200000000000001</v>
      </c>
      <c r="W199">
        <v>1.3928</v>
      </c>
      <c r="X199">
        <v>7.3771000000000004</v>
      </c>
      <c r="Y199">
        <v>6.274</v>
      </c>
      <c r="Z199">
        <v>27.9758</v>
      </c>
      <c r="AB199">
        <f t="shared" si="12"/>
        <v>0.98994873093233748</v>
      </c>
      <c r="AC199">
        <f t="shared" si="13"/>
        <v>3.0377795675999999</v>
      </c>
    </row>
    <row r="200" spans="1:29" x14ac:dyDescent="0.2">
      <c r="A200">
        <v>23.5794</v>
      </c>
      <c r="B200">
        <v>18.925999999999998</v>
      </c>
      <c r="C200">
        <v>5.7278000000000002</v>
      </c>
      <c r="D200">
        <v>1.0162</v>
      </c>
      <c r="E200">
        <v>0.55000000000000004</v>
      </c>
      <c r="F200">
        <v>1.5947</v>
      </c>
      <c r="G200">
        <v>4.1000000000000002E-2</v>
      </c>
      <c r="H200">
        <v>0.69199999999999995</v>
      </c>
      <c r="I200">
        <v>0.25900000000000001</v>
      </c>
      <c r="J200">
        <v>0.23730000000000001</v>
      </c>
      <c r="K200">
        <v>1.7887999999999999</v>
      </c>
      <c r="L200">
        <v>0.6653</v>
      </c>
      <c r="M200">
        <v>0.76049999999999995</v>
      </c>
      <c r="N200">
        <v>0.48</v>
      </c>
      <c r="O200">
        <v>0</v>
      </c>
      <c r="P200">
        <v>4.24E-2</v>
      </c>
      <c r="Q200">
        <v>2.0199999999999999E-2</v>
      </c>
      <c r="R200">
        <v>0.12709999999999999</v>
      </c>
      <c r="S200">
        <v>1.37E-2</v>
      </c>
      <c r="T200">
        <v>0</v>
      </c>
      <c r="U200">
        <v>6.9999999999999999E-4</v>
      </c>
      <c r="V200">
        <v>0.89</v>
      </c>
      <c r="W200">
        <v>2.4803999999999999</v>
      </c>
      <c r="X200">
        <v>5.6985000000000001</v>
      </c>
      <c r="Y200">
        <v>6.0819999999999999</v>
      </c>
      <c r="Z200">
        <v>22.077000000000002</v>
      </c>
      <c r="AB200">
        <f t="shared" si="12"/>
        <v>0.9949743654661688</v>
      </c>
      <c r="AC200">
        <f t="shared" si="13"/>
        <v>2.8068240000000002</v>
      </c>
    </row>
    <row r="201" spans="1:29" x14ac:dyDescent="0.2">
      <c r="A201">
        <v>23.698499999999999</v>
      </c>
      <c r="B201">
        <v>16.007999999999999</v>
      </c>
      <c r="C201">
        <v>5.1398000000000001</v>
      </c>
      <c r="D201">
        <v>1.8099000000000001</v>
      </c>
      <c r="E201">
        <v>0.90200000000000002</v>
      </c>
      <c r="F201">
        <v>0.79879999999999995</v>
      </c>
      <c r="G201">
        <v>0.75900000000000001</v>
      </c>
      <c r="H201">
        <v>3.0000000000000001E-3</v>
      </c>
      <c r="I201">
        <v>0.29099999999999998</v>
      </c>
      <c r="J201">
        <v>0.97529999999999994</v>
      </c>
      <c r="K201">
        <v>1.6315</v>
      </c>
      <c r="L201">
        <v>3.6097999999999999</v>
      </c>
      <c r="M201">
        <v>0.35539999999999999</v>
      </c>
      <c r="N201">
        <v>0.96699999999999997</v>
      </c>
      <c r="O201">
        <v>0</v>
      </c>
      <c r="P201">
        <v>0.30659999999999998</v>
      </c>
      <c r="Q201">
        <v>7.7999999999999996E-3</v>
      </c>
      <c r="R201">
        <v>0.48559999999999998</v>
      </c>
      <c r="S201">
        <v>0.1011</v>
      </c>
      <c r="T201">
        <v>2E-3</v>
      </c>
      <c r="U201">
        <v>0.1056</v>
      </c>
      <c r="V201">
        <v>0.749</v>
      </c>
      <c r="W201">
        <v>2.802</v>
      </c>
      <c r="X201">
        <v>3.8191000000000002</v>
      </c>
      <c r="Y201">
        <v>6.431</v>
      </c>
      <c r="Z201">
        <v>19.1586</v>
      </c>
      <c r="AB201">
        <f t="shared" si="12"/>
        <v>1</v>
      </c>
      <c r="AC201">
        <f t="shared" si="13"/>
        <v>2.6887560000000006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CAB2-B5CE-BF40-AB52-481225427917}">
  <dimension ref="A1:AF143"/>
  <sheetViews>
    <sheetView workbookViewId="0">
      <selection activeCell="AE1" sqref="AE1:AF1"/>
    </sheetView>
  </sheetViews>
  <sheetFormatPr baseColWidth="10" defaultRowHeight="16" x14ac:dyDescent="0.2"/>
  <cols>
    <col min="1" max="29" width="8.16406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E1" t="s">
        <v>30</v>
      </c>
      <c r="AF1" t="s">
        <v>31</v>
      </c>
    </row>
    <row r="2" spans="1:32" x14ac:dyDescent="0.2">
      <c r="A2">
        <v>0</v>
      </c>
      <c r="B2">
        <v>9.5306999999999995</v>
      </c>
      <c r="C2">
        <v>13.941599999999999</v>
      </c>
      <c r="D2">
        <v>8.0101999999999993</v>
      </c>
      <c r="E2">
        <v>8.6788000000000007</v>
      </c>
      <c r="F2">
        <v>13.725</v>
      </c>
      <c r="G2">
        <v>5.6454000000000004</v>
      </c>
      <c r="H2">
        <v>13.0541</v>
      </c>
      <c r="I2">
        <v>11.821400000000001</v>
      </c>
      <c r="J2">
        <v>14.571999999999999</v>
      </c>
      <c r="K2">
        <v>3.6497999999999999</v>
      </c>
      <c r="L2">
        <v>4.7285000000000004</v>
      </c>
      <c r="M2">
        <v>7.5682999999999998</v>
      </c>
      <c r="N2">
        <v>12.761900000000001</v>
      </c>
      <c r="O2">
        <v>11.263400000000001</v>
      </c>
      <c r="P2">
        <v>10.333</v>
      </c>
      <c r="Q2">
        <v>10.167299999999999</v>
      </c>
      <c r="R2">
        <v>10.8749</v>
      </c>
      <c r="S2">
        <v>10.86</v>
      </c>
      <c r="T2">
        <v>6.2164999999999999</v>
      </c>
      <c r="U2">
        <v>5.3644999999999996</v>
      </c>
      <c r="V2">
        <v>13.4626</v>
      </c>
      <c r="W2">
        <v>8.3012999999999995</v>
      </c>
      <c r="X2">
        <v>6.2076000000000002</v>
      </c>
      <c r="Y2">
        <v>8.4563000000000006</v>
      </c>
      <c r="Z2">
        <v>8.7687000000000008</v>
      </c>
      <c r="AA2">
        <v>15.237</v>
      </c>
      <c r="AB2">
        <v>16.164999999999999</v>
      </c>
      <c r="AC2">
        <v>12.513299999999999</v>
      </c>
      <c r="AE2">
        <f t="shared" ref="AE2:AE33" si="0">A2/16.7914</f>
        <v>0</v>
      </c>
      <c r="AF2">
        <f t="shared" ref="AF2:AF33" si="1">AVERAGE(B2:AC2)</f>
        <v>10.067110714285716</v>
      </c>
    </row>
    <row r="3" spans="1:32" x14ac:dyDescent="0.2">
      <c r="A3">
        <v>0.1191</v>
      </c>
      <c r="B3">
        <v>14.834899999999999</v>
      </c>
      <c r="C3">
        <v>18.039000000000001</v>
      </c>
      <c r="D3">
        <v>8.4474</v>
      </c>
      <c r="E3">
        <v>8.6106999999999996</v>
      </c>
      <c r="F3">
        <v>16.0062</v>
      </c>
      <c r="G3">
        <v>5.5144000000000002</v>
      </c>
      <c r="H3">
        <v>9.7004000000000001</v>
      </c>
      <c r="I3">
        <v>15.265000000000001</v>
      </c>
      <c r="J3">
        <v>12.9985</v>
      </c>
      <c r="K3">
        <v>6.6482000000000001</v>
      </c>
      <c r="L3">
        <v>5.3262</v>
      </c>
      <c r="M3">
        <v>7.6367000000000003</v>
      </c>
      <c r="N3">
        <v>13.225300000000001</v>
      </c>
      <c r="O3">
        <v>13.42</v>
      </c>
      <c r="P3">
        <v>12.8964</v>
      </c>
      <c r="Q3">
        <v>11.3775</v>
      </c>
      <c r="R3">
        <v>16.3186</v>
      </c>
      <c r="S3">
        <v>12.048299999999999</v>
      </c>
      <c r="T3">
        <v>6.8163</v>
      </c>
      <c r="U3">
        <v>8.0043000000000006</v>
      </c>
      <c r="V3">
        <v>13.1814</v>
      </c>
      <c r="W3">
        <v>12.751200000000001</v>
      </c>
      <c r="X3">
        <v>8.9405000000000001</v>
      </c>
      <c r="Y3">
        <v>8.1019000000000005</v>
      </c>
      <c r="Z3">
        <v>11.5223</v>
      </c>
      <c r="AA3">
        <v>15.635899999999999</v>
      </c>
      <c r="AB3">
        <v>19.059699999999999</v>
      </c>
      <c r="AC3">
        <v>17.2194</v>
      </c>
      <c r="AE3">
        <f t="shared" si="0"/>
        <v>7.0929166120752294E-3</v>
      </c>
      <c r="AF3">
        <f t="shared" si="1"/>
        <v>11.769521428571428</v>
      </c>
    </row>
    <row r="4" spans="1:32" x14ac:dyDescent="0.2">
      <c r="A4">
        <v>0.2382</v>
      </c>
      <c r="B4">
        <v>16.764299999999999</v>
      </c>
      <c r="C4">
        <v>16.871700000000001</v>
      </c>
      <c r="D4">
        <v>11.4262</v>
      </c>
      <c r="E4">
        <v>12.217000000000001</v>
      </c>
      <c r="F4">
        <v>17.321000000000002</v>
      </c>
      <c r="G4">
        <v>7.4071999999999996</v>
      </c>
      <c r="H4">
        <v>15.5404</v>
      </c>
      <c r="I4">
        <v>19.742899999999999</v>
      </c>
      <c r="J4">
        <v>18.1982</v>
      </c>
      <c r="K4">
        <v>7.7576000000000001</v>
      </c>
      <c r="L4">
        <v>4.8859000000000004</v>
      </c>
      <c r="M4">
        <v>7.0305999999999997</v>
      </c>
      <c r="N4">
        <v>19.397500000000001</v>
      </c>
      <c r="O4">
        <v>13.595800000000001</v>
      </c>
      <c r="P4">
        <v>16.696200000000001</v>
      </c>
      <c r="Q4">
        <v>13.8634</v>
      </c>
      <c r="R4">
        <v>16.136500000000002</v>
      </c>
      <c r="S4">
        <v>12.402699999999999</v>
      </c>
      <c r="T4">
        <v>6.8494999999999999</v>
      </c>
      <c r="U4">
        <v>6.0567000000000002</v>
      </c>
      <c r="V4">
        <v>15.501300000000001</v>
      </c>
      <c r="W4">
        <v>11.895</v>
      </c>
      <c r="X4">
        <v>11.0099</v>
      </c>
      <c r="Y4">
        <v>11.2216</v>
      </c>
      <c r="Z4">
        <v>12.8095</v>
      </c>
      <c r="AA4">
        <v>18.091000000000001</v>
      </c>
      <c r="AB4">
        <v>25.384499999999999</v>
      </c>
      <c r="AC4">
        <v>10.925599999999999</v>
      </c>
      <c r="AE4">
        <f t="shared" si="0"/>
        <v>1.4185833224150459E-2</v>
      </c>
      <c r="AF4">
        <f t="shared" si="1"/>
        <v>13.464275000000002</v>
      </c>
    </row>
    <row r="5" spans="1:32" x14ac:dyDescent="0.2">
      <c r="A5">
        <v>0.35730000000000001</v>
      </c>
      <c r="B5">
        <v>20.288499999999999</v>
      </c>
      <c r="C5">
        <v>22.224900000000002</v>
      </c>
      <c r="D5">
        <v>15.1122</v>
      </c>
      <c r="E5">
        <v>16.2807</v>
      </c>
      <c r="F5">
        <v>16.9438</v>
      </c>
      <c r="G5">
        <v>8.4959000000000007</v>
      </c>
      <c r="H5">
        <v>15.274699999999999</v>
      </c>
      <c r="I5">
        <v>23.389900000000001</v>
      </c>
      <c r="J5">
        <v>21.585699999999999</v>
      </c>
      <c r="K5">
        <v>10.164400000000001</v>
      </c>
      <c r="L5">
        <v>8.8063000000000002</v>
      </c>
      <c r="M5">
        <v>7.4555999999999996</v>
      </c>
      <c r="N5">
        <v>18.8659</v>
      </c>
      <c r="O5">
        <v>16.220099999999999</v>
      </c>
      <c r="P5">
        <v>16.617599999999999</v>
      </c>
      <c r="Q5">
        <v>14.5482</v>
      </c>
      <c r="R5">
        <v>12.247400000000001</v>
      </c>
      <c r="S5">
        <v>16.6342</v>
      </c>
      <c r="T5">
        <v>8.6788000000000007</v>
      </c>
      <c r="U5">
        <v>9.8054000000000006</v>
      </c>
      <c r="V5">
        <v>18.512</v>
      </c>
      <c r="W5">
        <v>16.1571</v>
      </c>
      <c r="X5">
        <v>10.460699999999999</v>
      </c>
      <c r="Y5">
        <v>19.350000000000001</v>
      </c>
      <c r="Z5">
        <v>17.7471</v>
      </c>
      <c r="AA5">
        <v>16.573599999999999</v>
      </c>
      <c r="AB5">
        <v>30.5185</v>
      </c>
      <c r="AC5">
        <v>23.661200000000001</v>
      </c>
      <c r="AE5">
        <f t="shared" si="0"/>
        <v>2.1278749836225689E-2</v>
      </c>
      <c r="AF5">
        <f t="shared" si="1"/>
        <v>16.165014285714289</v>
      </c>
    </row>
    <row r="6" spans="1:32" x14ac:dyDescent="0.2">
      <c r="A6">
        <v>0.47639999999999999</v>
      </c>
      <c r="B6">
        <v>26.013999999999999</v>
      </c>
      <c r="C6">
        <v>30.384499999999999</v>
      </c>
      <c r="D6">
        <v>19.909500000000001</v>
      </c>
      <c r="E6">
        <v>22.5916</v>
      </c>
      <c r="F6">
        <v>23.270700000000001</v>
      </c>
      <c r="G6">
        <v>8.4101999999999997</v>
      </c>
      <c r="H6">
        <v>16.600899999999999</v>
      </c>
      <c r="I6">
        <v>28.418299999999999</v>
      </c>
      <c r="J6">
        <v>23.420100000000001</v>
      </c>
      <c r="K6">
        <v>17.482700000000001</v>
      </c>
      <c r="L6">
        <v>11.7096</v>
      </c>
      <c r="M6">
        <v>10.9468</v>
      </c>
      <c r="N6">
        <v>23.2958</v>
      </c>
      <c r="O6">
        <v>15.971500000000001</v>
      </c>
      <c r="P6">
        <v>17.503</v>
      </c>
      <c r="Q6">
        <v>16.2561</v>
      </c>
      <c r="R6">
        <v>21.4802</v>
      </c>
      <c r="S6">
        <v>19.616399999999999</v>
      </c>
      <c r="T6">
        <v>11.5138</v>
      </c>
      <c r="U6">
        <v>10.3035</v>
      </c>
      <c r="V6">
        <v>17.014800000000001</v>
      </c>
      <c r="W6">
        <v>18.796199999999999</v>
      </c>
      <c r="X6">
        <v>17.617100000000001</v>
      </c>
      <c r="Y6">
        <v>17.962800000000001</v>
      </c>
      <c r="Z6">
        <v>18.429400000000001</v>
      </c>
      <c r="AA6">
        <v>27.930299999999999</v>
      </c>
      <c r="AB6">
        <v>33.449100000000001</v>
      </c>
      <c r="AC6">
        <v>31.4085</v>
      </c>
      <c r="AE6">
        <f t="shared" si="0"/>
        <v>2.8371666448300917E-2</v>
      </c>
      <c r="AF6">
        <f t="shared" si="1"/>
        <v>19.918121428571425</v>
      </c>
    </row>
    <row r="7" spans="1:32" x14ac:dyDescent="0.2">
      <c r="A7">
        <v>0.59540000000000004</v>
      </c>
      <c r="B7">
        <v>31.0975</v>
      </c>
      <c r="C7">
        <v>33.727699999999999</v>
      </c>
      <c r="D7">
        <v>23.660699999999999</v>
      </c>
      <c r="E7">
        <v>27.5654</v>
      </c>
      <c r="F7">
        <v>34.085299999999997</v>
      </c>
      <c r="G7">
        <v>8.7964000000000002</v>
      </c>
      <c r="H7">
        <v>16.533000000000001</v>
      </c>
      <c r="I7">
        <v>29.662800000000001</v>
      </c>
      <c r="J7">
        <v>28.9986</v>
      </c>
      <c r="K7">
        <v>21.005500000000001</v>
      </c>
      <c r="L7">
        <v>15.827999999999999</v>
      </c>
      <c r="M7">
        <v>10.781000000000001</v>
      </c>
      <c r="N7">
        <v>27.034199999999998</v>
      </c>
      <c r="O7">
        <v>18.5151</v>
      </c>
      <c r="P7">
        <v>22.1952</v>
      </c>
      <c r="Q7">
        <v>14.597</v>
      </c>
      <c r="R7">
        <v>24.963699999999999</v>
      </c>
      <c r="S7">
        <v>23.436299999999999</v>
      </c>
      <c r="T7">
        <v>11.5968</v>
      </c>
      <c r="U7">
        <v>9.0358999999999998</v>
      </c>
      <c r="V7">
        <v>20.8291</v>
      </c>
      <c r="W7">
        <v>22.8187</v>
      </c>
      <c r="X7">
        <v>17.344899999999999</v>
      </c>
      <c r="Y7">
        <v>22.416899999999998</v>
      </c>
      <c r="Z7">
        <v>25.831900000000001</v>
      </c>
      <c r="AA7">
        <v>32.591200000000001</v>
      </c>
      <c r="AB7">
        <v>41.548000000000002</v>
      </c>
      <c r="AC7">
        <v>43.7059</v>
      </c>
      <c r="AE7">
        <f t="shared" si="0"/>
        <v>3.5458627630811014E-2</v>
      </c>
      <c r="AF7">
        <f t="shared" si="1"/>
        <v>23.578667857142857</v>
      </c>
    </row>
    <row r="8" spans="1:32" x14ac:dyDescent="0.2">
      <c r="A8">
        <v>0.71450000000000002</v>
      </c>
      <c r="B8">
        <v>33.544400000000003</v>
      </c>
      <c r="C8">
        <v>39.136200000000002</v>
      </c>
      <c r="D8">
        <v>38.448399999999999</v>
      </c>
      <c r="E8">
        <v>37.632100000000001</v>
      </c>
      <c r="F8">
        <v>33.470399999999998</v>
      </c>
      <c r="G8">
        <v>9.0396999999999998</v>
      </c>
      <c r="H8">
        <v>18.358000000000001</v>
      </c>
      <c r="I8">
        <v>35.735100000000003</v>
      </c>
      <c r="J8">
        <v>32.006100000000004</v>
      </c>
      <c r="K8">
        <v>26.1309</v>
      </c>
      <c r="L8">
        <v>16.1633</v>
      </c>
      <c r="M8">
        <v>15.979900000000001</v>
      </c>
      <c r="N8">
        <v>28.538</v>
      </c>
      <c r="O8">
        <v>18.0078</v>
      </c>
      <c r="P8">
        <v>30.458300000000001</v>
      </c>
      <c r="Q8">
        <v>17.9468</v>
      </c>
      <c r="R8">
        <v>30.393599999999999</v>
      </c>
      <c r="S8">
        <v>26.964099999999998</v>
      </c>
      <c r="T8">
        <v>16.261800000000001</v>
      </c>
      <c r="U8">
        <v>11.578900000000001</v>
      </c>
      <c r="V8">
        <v>23.451599999999999</v>
      </c>
      <c r="W8">
        <v>29.581600000000002</v>
      </c>
      <c r="X8">
        <v>23.825099999999999</v>
      </c>
      <c r="Y8">
        <v>31.314399999999999</v>
      </c>
      <c r="Z8">
        <v>33.918999999999997</v>
      </c>
      <c r="AA8">
        <v>39.269599999999997</v>
      </c>
      <c r="AB8">
        <v>50.066899999999997</v>
      </c>
      <c r="AC8">
        <v>52.627400000000002</v>
      </c>
      <c r="AE8">
        <f t="shared" si="0"/>
        <v>4.2551544242886243E-2</v>
      </c>
      <c r="AF8">
        <f t="shared" si="1"/>
        <v>28.566049999999994</v>
      </c>
    </row>
    <row r="9" spans="1:32" x14ac:dyDescent="0.2">
      <c r="A9">
        <v>0.83360000000000001</v>
      </c>
      <c r="B9">
        <v>47.731400000000001</v>
      </c>
      <c r="C9">
        <v>37.640900000000002</v>
      </c>
      <c r="D9">
        <v>50.585999999999999</v>
      </c>
      <c r="E9">
        <v>42.029699999999998</v>
      </c>
      <c r="F9">
        <v>33.750500000000002</v>
      </c>
      <c r="G9">
        <v>12.2936</v>
      </c>
      <c r="H9">
        <v>27.438700000000001</v>
      </c>
      <c r="I9">
        <v>41.8172</v>
      </c>
      <c r="J9">
        <v>27.7148</v>
      </c>
      <c r="K9">
        <v>28.610199999999999</v>
      </c>
      <c r="L9">
        <v>27.198</v>
      </c>
      <c r="M9">
        <v>23.732099999999999</v>
      </c>
      <c r="N9">
        <v>25.000299999999999</v>
      </c>
      <c r="O9">
        <v>23.277100000000001</v>
      </c>
      <c r="P9">
        <v>28.821200000000001</v>
      </c>
      <c r="Q9">
        <v>25.975300000000001</v>
      </c>
      <c r="R9">
        <v>41.090800000000002</v>
      </c>
      <c r="S9">
        <v>33.659500000000001</v>
      </c>
      <c r="T9">
        <v>21.5519</v>
      </c>
      <c r="U9">
        <v>18.8767</v>
      </c>
      <c r="V9">
        <v>27.554300000000001</v>
      </c>
      <c r="W9">
        <v>35.417900000000003</v>
      </c>
      <c r="X9">
        <v>21.924399999999999</v>
      </c>
      <c r="Y9">
        <v>31.533999999999999</v>
      </c>
      <c r="Z9">
        <v>42.043300000000002</v>
      </c>
      <c r="AA9">
        <v>47.425600000000003</v>
      </c>
      <c r="AB9">
        <v>65.187100000000001</v>
      </c>
      <c r="AC9">
        <v>63.011099999999999</v>
      </c>
      <c r="AE9">
        <f t="shared" si="0"/>
        <v>4.9644460854961471E-2</v>
      </c>
      <c r="AF9">
        <f t="shared" si="1"/>
        <v>34.031914285714286</v>
      </c>
    </row>
    <row r="10" spans="1:32" x14ac:dyDescent="0.2">
      <c r="A10">
        <v>0.95269999999999999</v>
      </c>
      <c r="B10">
        <v>61.364899999999999</v>
      </c>
      <c r="C10">
        <v>38.811999999999998</v>
      </c>
      <c r="D10">
        <v>44.001399999999997</v>
      </c>
      <c r="E10">
        <v>45.326000000000001</v>
      </c>
      <c r="F10">
        <v>35.1143</v>
      </c>
      <c r="G10">
        <v>14.381399999999999</v>
      </c>
      <c r="H10">
        <v>28.0595</v>
      </c>
      <c r="I10">
        <v>41.604999999999997</v>
      </c>
      <c r="J10">
        <v>29.9802</v>
      </c>
      <c r="K10">
        <v>37.966999999999999</v>
      </c>
      <c r="L10">
        <v>37.1081</v>
      </c>
      <c r="M10">
        <v>22.77</v>
      </c>
      <c r="N10">
        <v>33.456200000000003</v>
      </c>
      <c r="O10">
        <v>21.5976</v>
      </c>
      <c r="P10">
        <v>30.883600000000001</v>
      </c>
      <c r="Q10">
        <v>31.093499999999999</v>
      </c>
      <c r="R10">
        <v>48.492100000000001</v>
      </c>
      <c r="S10">
        <v>32.1098</v>
      </c>
      <c r="T10">
        <v>26.298500000000001</v>
      </c>
      <c r="U10">
        <v>24.054400000000001</v>
      </c>
      <c r="V10">
        <v>27.766200000000001</v>
      </c>
      <c r="W10">
        <v>51.104999999999997</v>
      </c>
      <c r="X10">
        <v>31.514299999999999</v>
      </c>
      <c r="Y10">
        <v>38.311399999999999</v>
      </c>
      <c r="Z10">
        <v>51.507100000000001</v>
      </c>
      <c r="AA10">
        <v>57.8215</v>
      </c>
      <c r="AB10">
        <v>62.837400000000002</v>
      </c>
      <c r="AC10">
        <v>67.063999999999993</v>
      </c>
      <c r="AE10">
        <f t="shared" si="0"/>
        <v>5.67373774670367E-2</v>
      </c>
      <c r="AF10">
        <f t="shared" si="1"/>
        <v>38.300085714285721</v>
      </c>
    </row>
    <row r="11" spans="1:32" x14ac:dyDescent="0.2">
      <c r="A11">
        <v>1.0718000000000001</v>
      </c>
      <c r="B11">
        <v>61.390700000000002</v>
      </c>
      <c r="C11">
        <v>44.036999999999999</v>
      </c>
      <c r="D11">
        <v>52.2361</v>
      </c>
      <c r="E11">
        <v>38.128799999999998</v>
      </c>
      <c r="F11">
        <v>33.167000000000002</v>
      </c>
      <c r="G11">
        <v>15.738799999999999</v>
      </c>
      <c r="H11">
        <v>30.867599999999999</v>
      </c>
      <c r="I11">
        <v>42.387700000000002</v>
      </c>
      <c r="J11">
        <v>34.759</v>
      </c>
      <c r="K11">
        <v>50.857999999999997</v>
      </c>
      <c r="L11">
        <v>54.2029</v>
      </c>
      <c r="M11">
        <v>37.4193</v>
      </c>
      <c r="N11">
        <v>37.0381</v>
      </c>
      <c r="O11">
        <v>26.069099999999999</v>
      </c>
      <c r="P11">
        <v>32.235700000000001</v>
      </c>
      <c r="Q11">
        <v>47.380699999999997</v>
      </c>
      <c r="R11">
        <v>57.855200000000004</v>
      </c>
      <c r="S11">
        <v>40.7682</v>
      </c>
      <c r="T11">
        <v>34.057200000000002</v>
      </c>
      <c r="U11">
        <v>24.383500000000002</v>
      </c>
      <c r="V11">
        <v>35.952199999999998</v>
      </c>
      <c r="W11">
        <v>52.378</v>
      </c>
      <c r="X11">
        <v>38.290999999999997</v>
      </c>
      <c r="Y11">
        <v>43.942599999999999</v>
      </c>
      <c r="Z11">
        <v>65.313299999999998</v>
      </c>
      <c r="AA11">
        <v>69.691800000000001</v>
      </c>
      <c r="AB11">
        <v>64.764700000000005</v>
      </c>
      <c r="AC11">
        <v>66.110600000000005</v>
      </c>
      <c r="AE11">
        <f t="shared" si="0"/>
        <v>6.3830294079111935E-2</v>
      </c>
      <c r="AF11">
        <f t="shared" si="1"/>
        <v>43.979457142857136</v>
      </c>
    </row>
    <row r="12" spans="1:32" x14ac:dyDescent="0.2">
      <c r="A12">
        <v>1.1909000000000001</v>
      </c>
      <c r="B12">
        <v>65.581400000000002</v>
      </c>
      <c r="C12">
        <v>44.462600000000002</v>
      </c>
      <c r="D12">
        <v>36.043199999999999</v>
      </c>
      <c r="E12">
        <v>33.764000000000003</v>
      </c>
      <c r="F12">
        <v>44.138599999999997</v>
      </c>
      <c r="G12">
        <v>20.366099999999999</v>
      </c>
      <c r="H12">
        <v>41.807499999999997</v>
      </c>
      <c r="I12">
        <v>52.501600000000003</v>
      </c>
      <c r="J12">
        <v>34.5154</v>
      </c>
      <c r="K12">
        <v>56.260599999999997</v>
      </c>
      <c r="L12">
        <v>52.461799999999997</v>
      </c>
      <c r="M12">
        <v>46.122700000000002</v>
      </c>
      <c r="N12">
        <v>44.392299999999999</v>
      </c>
      <c r="O12">
        <v>33.052</v>
      </c>
      <c r="P12">
        <v>38.220599999999997</v>
      </c>
      <c r="Q12">
        <v>56.710700000000003</v>
      </c>
      <c r="R12">
        <v>64.221900000000005</v>
      </c>
      <c r="S12">
        <v>44.199199999999998</v>
      </c>
      <c r="T12">
        <v>33.0458</v>
      </c>
      <c r="U12">
        <v>33.678899999999999</v>
      </c>
      <c r="V12">
        <v>46.198799999999999</v>
      </c>
      <c r="W12">
        <v>67.594399999999993</v>
      </c>
      <c r="X12">
        <v>45.069299999999998</v>
      </c>
      <c r="Y12">
        <v>48.724400000000003</v>
      </c>
      <c r="Z12">
        <v>76.306600000000003</v>
      </c>
      <c r="AA12">
        <v>83.529799999999994</v>
      </c>
      <c r="AB12">
        <v>70.983699999999999</v>
      </c>
      <c r="AC12">
        <v>63.741799999999998</v>
      </c>
      <c r="AE12">
        <f t="shared" si="0"/>
        <v>7.0923210691187163E-2</v>
      </c>
      <c r="AF12">
        <f t="shared" si="1"/>
        <v>49.20341785714286</v>
      </c>
    </row>
    <row r="13" spans="1:32" x14ac:dyDescent="0.2">
      <c r="A13">
        <v>1.31</v>
      </c>
      <c r="B13">
        <v>57.713500000000003</v>
      </c>
      <c r="C13">
        <v>43.6004</v>
      </c>
      <c r="D13">
        <v>33.466999999999999</v>
      </c>
      <c r="E13">
        <v>31.1755</v>
      </c>
      <c r="F13">
        <v>50.904600000000002</v>
      </c>
      <c r="G13">
        <v>19.4269</v>
      </c>
      <c r="H13">
        <v>52.270200000000003</v>
      </c>
      <c r="I13">
        <v>53.353400000000001</v>
      </c>
      <c r="J13">
        <v>31.6296</v>
      </c>
      <c r="K13">
        <v>60.296199999999999</v>
      </c>
      <c r="L13">
        <v>57.9191</v>
      </c>
      <c r="M13">
        <v>53.971899999999998</v>
      </c>
      <c r="N13">
        <v>48.456000000000003</v>
      </c>
      <c r="O13">
        <v>31.421900000000001</v>
      </c>
      <c r="P13">
        <v>41.0381</v>
      </c>
      <c r="Q13">
        <v>57.670699999999997</v>
      </c>
      <c r="R13">
        <v>62.720599999999997</v>
      </c>
      <c r="S13">
        <v>50.9315</v>
      </c>
      <c r="T13">
        <v>34.3703</v>
      </c>
      <c r="U13">
        <v>37.043399999999998</v>
      </c>
      <c r="V13">
        <v>57.490699999999997</v>
      </c>
      <c r="W13">
        <v>67.921700000000001</v>
      </c>
      <c r="X13">
        <v>39.485199999999999</v>
      </c>
      <c r="Y13">
        <v>43.768000000000001</v>
      </c>
      <c r="Z13">
        <v>64.763800000000003</v>
      </c>
      <c r="AA13">
        <v>84.009799999999998</v>
      </c>
      <c r="AB13">
        <v>67.782200000000003</v>
      </c>
      <c r="AC13">
        <v>64.307500000000005</v>
      </c>
      <c r="AE13">
        <f t="shared" si="0"/>
        <v>7.8016127303262392E-2</v>
      </c>
      <c r="AF13">
        <f t="shared" si="1"/>
        <v>49.961060714285722</v>
      </c>
    </row>
    <row r="14" spans="1:32" x14ac:dyDescent="0.2">
      <c r="A14">
        <v>1.4291</v>
      </c>
      <c r="B14">
        <v>54.415900000000001</v>
      </c>
      <c r="C14">
        <v>32.970799999999997</v>
      </c>
      <c r="D14">
        <v>29.3383</v>
      </c>
      <c r="E14">
        <v>28.0184</v>
      </c>
      <c r="F14">
        <v>49.744799999999998</v>
      </c>
      <c r="G14">
        <v>30.762799999999999</v>
      </c>
      <c r="H14">
        <v>53.970700000000001</v>
      </c>
      <c r="I14">
        <v>53.715800000000002</v>
      </c>
      <c r="J14">
        <v>34.032600000000002</v>
      </c>
      <c r="K14">
        <v>58.280799999999999</v>
      </c>
      <c r="L14">
        <v>57.055</v>
      </c>
      <c r="M14">
        <v>58.951700000000002</v>
      </c>
      <c r="N14">
        <v>44.284599999999998</v>
      </c>
      <c r="O14">
        <v>35.736899999999999</v>
      </c>
      <c r="P14">
        <v>47.6815</v>
      </c>
      <c r="Q14">
        <v>58.381</v>
      </c>
      <c r="R14">
        <v>61.7804</v>
      </c>
      <c r="S14">
        <v>37.252800000000001</v>
      </c>
      <c r="T14">
        <v>30.091999999999999</v>
      </c>
      <c r="U14">
        <v>39.368299999999998</v>
      </c>
      <c r="V14">
        <v>73.432400000000001</v>
      </c>
      <c r="W14">
        <v>75.525700000000001</v>
      </c>
      <c r="X14">
        <v>41.279800000000002</v>
      </c>
      <c r="Y14">
        <v>41.637300000000003</v>
      </c>
      <c r="Z14">
        <v>50.039499999999997</v>
      </c>
      <c r="AA14">
        <v>93.866900000000001</v>
      </c>
      <c r="AB14">
        <v>70.982900000000001</v>
      </c>
      <c r="AC14">
        <v>67.289299999999997</v>
      </c>
      <c r="AE14">
        <f t="shared" si="0"/>
        <v>8.510904391533762E-2</v>
      </c>
      <c r="AF14">
        <f t="shared" si="1"/>
        <v>50.353175</v>
      </c>
    </row>
    <row r="15" spans="1:32" x14ac:dyDescent="0.2">
      <c r="A15">
        <v>1.5481</v>
      </c>
      <c r="B15">
        <v>38.452500000000001</v>
      </c>
      <c r="C15">
        <v>32.019100000000002</v>
      </c>
      <c r="D15">
        <v>24.1388</v>
      </c>
      <c r="E15">
        <v>36.7485</v>
      </c>
      <c r="F15">
        <v>51.415599999999998</v>
      </c>
      <c r="G15">
        <v>38.806899999999999</v>
      </c>
      <c r="H15">
        <v>56.042299999999997</v>
      </c>
      <c r="I15">
        <v>61.9422</v>
      </c>
      <c r="J15">
        <v>29.995999999999999</v>
      </c>
      <c r="K15">
        <v>50.111600000000003</v>
      </c>
      <c r="L15">
        <v>45.423499999999997</v>
      </c>
      <c r="M15">
        <v>48.974800000000002</v>
      </c>
      <c r="N15">
        <v>42.609900000000003</v>
      </c>
      <c r="O15">
        <v>27.634399999999999</v>
      </c>
      <c r="P15">
        <v>44.909700000000001</v>
      </c>
      <c r="Q15">
        <v>55.182600000000001</v>
      </c>
      <c r="R15">
        <v>52.797600000000003</v>
      </c>
      <c r="S15">
        <v>43.253599999999999</v>
      </c>
      <c r="T15">
        <v>27.317599999999999</v>
      </c>
      <c r="U15">
        <v>48.489600000000003</v>
      </c>
      <c r="V15">
        <v>74.705500000000001</v>
      </c>
      <c r="W15">
        <v>70.343800000000002</v>
      </c>
      <c r="X15">
        <v>37.3904</v>
      </c>
      <c r="Y15">
        <v>40.786099999999998</v>
      </c>
      <c r="Z15">
        <v>38.179600000000001</v>
      </c>
      <c r="AA15">
        <v>82.457400000000007</v>
      </c>
      <c r="AB15">
        <v>65.676599999999993</v>
      </c>
      <c r="AC15">
        <v>66.680199999999999</v>
      </c>
      <c r="AE15">
        <f t="shared" si="0"/>
        <v>9.2196005097847714E-2</v>
      </c>
      <c r="AF15">
        <f t="shared" si="1"/>
        <v>47.588799999999999</v>
      </c>
    </row>
    <row r="16" spans="1:32" x14ac:dyDescent="0.2">
      <c r="A16">
        <v>1.6672</v>
      </c>
      <c r="B16">
        <v>27.656099999999999</v>
      </c>
      <c r="C16">
        <v>23.432700000000001</v>
      </c>
      <c r="D16">
        <v>25.4499</v>
      </c>
      <c r="E16">
        <v>33.1753</v>
      </c>
      <c r="F16">
        <v>46.512</v>
      </c>
      <c r="G16">
        <v>38.686999999999998</v>
      </c>
      <c r="H16">
        <v>54.159700000000001</v>
      </c>
      <c r="I16">
        <v>55.6158</v>
      </c>
      <c r="J16">
        <v>28.8765</v>
      </c>
      <c r="K16">
        <v>40.9953</v>
      </c>
      <c r="L16">
        <v>39.491700000000002</v>
      </c>
      <c r="M16">
        <v>36.593600000000002</v>
      </c>
      <c r="N16">
        <v>36.546799999999998</v>
      </c>
      <c r="O16">
        <v>28.6098</v>
      </c>
      <c r="P16">
        <v>39.453400000000002</v>
      </c>
      <c r="Q16">
        <v>48.776400000000002</v>
      </c>
      <c r="R16">
        <v>40.007899999999999</v>
      </c>
      <c r="S16">
        <v>36.995199999999997</v>
      </c>
      <c r="T16">
        <v>31.6431</v>
      </c>
      <c r="U16">
        <v>50.421199999999999</v>
      </c>
      <c r="V16">
        <v>69.094300000000004</v>
      </c>
      <c r="W16">
        <v>57.016500000000001</v>
      </c>
      <c r="X16">
        <v>35.780500000000004</v>
      </c>
      <c r="Y16">
        <v>41.352499999999999</v>
      </c>
      <c r="Z16">
        <v>36.7667</v>
      </c>
      <c r="AA16">
        <v>62.413800000000002</v>
      </c>
      <c r="AB16">
        <v>60.614100000000001</v>
      </c>
      <c r="AC16">
        <v>59.6325</v>
      </c>
      <c r="AE16">
        <f t="shared" si="0"/>
        <v>9.9288921709922942E-2</v>
      </c>
      <c r="AF16">
        <f t="shared" si="1"/>
        <v>42.348939285714273</v>
      </c>
    </row>
    <row r="17" spans="1:32" x14ac:dyDescent="0.2">
      <c r="A17">
        <v>1.7863</v>
      </c>
      <c r="B17">
        <v>21.8949</v>
      </c>
      <c r="C17">
        <v>19.4834</v>
      </c>
      <c r="D17">
        <v>25.582000000000001</v>
      </c>
      <c r="E17">
        <v>42.714599999999997</v>
      </c>
      <c r="F17">
        <v>47.077500000000001</v>
      </c>
      <c r="G17">
        <v>44.066200000000002</v>
      </c>
      <c r="H17">
        <v>51.775100000000002</v>
      </c>
      <c r="I17">
        <v>53.5792</v>
      </c>
      <c r="J17">
        <v>21.954000000000001</v>
      </c>
      <c r="K17">
        <v>40.685200000000002</v>
      </c>
      <c r="L17">
        <v>32.7622</v>
      </c>
      <c r="M17">
        <v>34.941800000000001</v>
      </c>
      <c r="N17">
        <v>29.878499999999999</v>
      </c>
      <c r="O17">
        <v>24.234200000000001</v>
      </c>
      <c r="P17">
        <v>34.437399999999997</v>
      </c>
      <c r="Q17">
        <v>40.992400000000004</v>
      </c>
      <c r="R17">
        <v>34.0488</v>
      </c>
      <c r="S17">
        <v>33.048499999999997</v>
      </c>
      <c r="T17">
        <v>29.9983</v>
      </c>
      <c r="U17">
        <v>48.6738</v>
      </c>
      <c r="V17">
        <v>62.861199999999997</v>
      </c>
      <c r="W17">
        <v>53.355800000000002</v>
      </c>
      <c r="X17">
        <v>34.326500000000003</v>
      </c>
      <c r="Y17">
        <v>36.140900000000002</v>
      </c>
      <c r="Z17">
        <v>31.3095</v>
      </c>
      <c r="AA17">
        <v>54.278500000000001</v>
      </c>
      <c r="AB17">
        <v>59.062199999999997</v>
      </c>
      <c r="AC17">
        <v>56.095399999999998</v>
      </c>
      <c r="AE17">
        <f t="shared" si="0"/>
        <v>0.10638183832199817</v>
      </c>
      <c r="AF17">
        <f t="shared" si="1"/>
        <v>39.259214285714286</v>
      </c>
    </row>
    <row r="18" spans="1:32" x14ac:dyDescent="0.2">
      <c r="A18">
        <v>1.9054</v>
      </c>
      <c r="B18">
        <v>13.9496</v>
      </c>
      <c r="C18">
        <v>17.372599999999998</v>
      </c>
      <c r="D18">
        <v>31.511099999999999</v>
      </c>
      <c r="E18">
        <v>43.5047</v>
      </c>
      <c r="F18">
        <v>37.405799999999999</v>
      </c>
      <c r="G18">
        <v>40.5627</v>
      </c>
      <c r="H18">
        <v>40.325099999999999</v>
      </c>
      <c r="I18">
        <v>40.438699999999997</v>
      </c>
      <c r="J18">
        <v>21.774999999999999</v>
      </c>
      <c r="K18">
        <v>30.008099999999999</v>
      </c>
      <c r="L18">
        <v>27.1248</v>
      </c>
      <c r="M18">
        <v>30.0623</v>
      </c>
      <c r="N18">
        <v>23.581800000000001</v>
      </c>
      <c r="O18">
        <v>23.383500000000002</v>
      </c>
      <c r="P18">
        <v>27.066600000000001</v>
      </c>
      <c r="Q18">
        <v>28.2806</v>
      </c>
      <c r="R18">
        <v>22.299600000000002</v>
      </c>
      <c r="S18">
        <v>23.790299999999998</v>
      </c>
      <c r="T18">
        <v>30.277899999999999</v>
      </c>
      <c r="U18">
        <v>48.228200000000001</v>
      </c>
      <c r="V18">
        <v>53.2211</v>
      </c>
      <c r="W18">
        <v>37.716099999999997</v>
      </c>
      <c r="X18">
        <v>40.730600000000003</v>
      </c>
      <c r="Y18">
        <v>39.17</v>
      </c>
      <c r="Z18">
        <v>34.356200000000001</v>
      </c>
      <c r="AA18">
        <v>45.609900000000003</v>
      </c>
      <c r="AB18">
        <v>60.279499999999999</v>
      </c>
      <c r="AC18">
        <v>51.762500000000003</v>
      </c>
      <c r="AE18">
        <f t="shared" si="0"/>
        <v>0.1134747549340734</v>
      </c>
      <c r="AF18">
        <f t="shared" si="1"/>
        <v>34.421246428571422</v>
      </c>
    </row>
    <row r="19" spans="1:32" x14ac:dyDescent="0.2">
      <c r="A19">
        <v>2.0245000000000002</v>
      </c>
      <c r="B19">
        <v>15.224</v>
      </c>
      <c r="C19">
        <v>16.991</v>
      </c>
      <c r="D19">
        <v>33.395099999999999</v>
      </c>
      <c r="E19">
        <v>42.64</v>
      </c>
      <c r="F19">
        <v>27.552299999999999</v>
      </c>
      <c r="G19">
        <v>38.595599999999997</v>
      </c>
      <c r="H19">
        <v>40.557400000000001</v>
      </c>
      <c r="I19">
        <v>37.290100000000002</v>
      </c>
      <c r="J19">
        <v>13.9924</v>
      </c>
      <c r="K19">
        <v>30.979900000000001</v>
      </c>
      <c r="L19">
        <v>19.726800000000001</v>
      </c>
      <c r="M19">
        <v>29.9238</v>
      </c>
      <c r="N19">
        <v>25.937999999999999</v>
      </c>
      <c r="O19">
        <v>20.419599999999999</v>
      </c>
      <c r="P19">
        <v>27.482299999999999</v>
      </c>
      <c r="Q19">
        <v>20.7712</v>
      </c>
      <c r="R19">
        <v>19.5305</v>
      </c>
      <c r="S19">
        <v>19.168600000000001</v>
      </c>
      <c r="T19">
        <v>21.442699999999999</v>
      </c>
      <c r="U19">
        <v>41.177100000000003</v>
      </c>
      <c r="V19">
        <v>37.201000000000001</v>
      </c>
      <c r="W19">
        <v>29.2393</v>
      </c>
      <c r="X19">
        <v>38.416499999999999</v>
      </c>
      <c r="Y19">
        <v>30.715</v>
      </c>
      <c r="Z19">
        <v>31.063199999999998</v>
      </c>
      <c r="AA19">
        <v>31.402100000000001</v>
      </c>
      <c r="AB19">
        <v>51.057000000000002</v>
      </c>
      <c r="AC19">
        <v>46.996200000000002</v>
      </c>
      <c r="AE19">
        <f t="shared" si="0"/>
        <v>0.12056767154614864</v>
      </c>
      <c r="AF19">
        <f t="shared" si="1"/>
        <v>29.960310714285722</v>
      </c>
    </row>
    <row r="20" spans="1:32" x14ac:dyDescent="0.2">
      <c r="A20">
        <v>2.1436000000000002</v>
      </c>
      <c r="B20">
        <v>10.831300000000001</v>
      </c>
      <c r="C20">
        <v>14.225899999999999</v>
      </c>
      <c r="D20">
        <v>39.083500000000001</v>
      </c>
      <c r="E20">
        <v>48.010300000000001</v>
      </c>
      <c r="F20">
        <v>26.1173</v>
      </c>
      <c r="G20">
        <v>37.077599999999997</v>
      </c>
      <c r="H20">
        <v>26.014800000000001</v>
      </c>
      <c r="I20">
        <v>34.634</v>
      </c>
      <c r="J20">
        <v>15.375</v>
      </c>
      <c r="K20">
        <v>27.619599999999998</v>
      </c>
      <c r="L20">
        <v>23.2438</v>
      </c>
      <c r="M20">
        <v>30.9968</v>
      </c>
      <c r="N20">
        <v>17.564</v>
      </c>
      <c r="O20">
        <v>20.692799999999998</v>
      </c>
      <c r="P20">
        <v>17.9863</v>
      </c>
      <c r="Q20">
        <v>17.378399999999999</v>
      </c>
      <c r="R20">
        <v>17.867999999999999</v>
      </c>
      <c r="S20">
        <v>18.197299999999998</v>
      </c>
      <c r="T20">
        <v>23.7667</v>
      </c>
      <c r="U20">
        <v>38.060499999999998</v>
      </c>
      <c r="V20">
        <v>26.759599999999999</v>
      </c>
      <c r="W20">
        <v>24.761399999999998</v>
      </c>
      <c r="X20">
        <v>31.9178</v>
      </c>
      <c r="Y20">
        <v>31.897500000000001</v>
      </c>
      <c r="Z20">
        <v>25.912299999999998</v>
      </c>
      <c r="AA20">
        <v>30.751200000000001</v>
      </c>
      <c r="AB20">
        <v>55.2577</v>
      </c>
      <c r="AC20">
        <v>37.880400000000002</v>
      </c>
      <c r="AE20">
        <f t="shared" si="0"/>
        <v>0.12766058815822387</v>
      </c>
      <c r="AF20">
        <f t="shared" si="1"/>
        <v>27.495778571428577</v>
      </c>
    </row>
    <row r="21" spans="1:32" x14ac:dyDescent="0.2">
      <c r="A21">
        <v>2.2627000000000002</v>
      </c>
      <c r="B21">
        <v>9.4580000000000002</v>
      </c>
      <c r="C21">
        <v>16.632000000000001</v>
      </c>
      <c r="D21">
        <v>37.8977</v>
      </c>
      <c r="E21">
        <v>39.091099999999997</v>
      </c>
      <c r="F21">
        <v>24.909199999999998</v>
      </c>
      <c r="G21">
        <v>34.4236</v>
      </c>
      <c r="H21">
        <v>26.1907</v>
      </c>
      <c r="I21">
        <v>23.332599999999999</v>
      </c>
      <c r="J21">
        <v>7.3956999999999997</v>
      </c>
      <c r="K21">
        <v>23.427900000000001</v>
      </c>
      <c r="L21">
        <v>14.982699999999999</v>
      </c>
      <c r="M21">
        <v>27.432700000000001</v>
      </c>
      <c r="N21">
        <v>13.421099999999999</v>
      </c>
      <c r="O21">
        <v>15.779</v>
      </c>
      <c r="P21">
        <v>14.0776</v>
      </c>
      <c r="Q21">
        <v>12.745100000000001</v>
      </c>
      <c r="R21">
        <v>12.932600000000001</v>
      </c>
      <c r="S21">
        <v>11.6875</v>
      </c>
      <c r="T21">
        <v>17.157499999999999</v>
      </c>
      <c r="U21">
        <v>27.459499999999998</v>
      </c>
      <c r="V21">
        <v>20.869399999999999</v>
      </c>
      <c r="W21">
        <v>18.7879</v>
      </c>
      <c r="X21">
        <v>27.911799999999999</v>
      </c>
      <c r="Y21">
        <v>29.271000000000001</v>
      </c>
      <c r="Z21">
        <v>21.3248</v>
      </c>
      <c r="AA21">
        <v>28.077500000000001</v>
      </c>
      <c r="AB21">
        <v>40.243200000000002</v>
      </c>
      <c r="AC21">
        <v>35.086799999999997</v>
      </c>
      <c r="AE21">
        <f t="shared" si="0"/>
        <v>0.1347535047702991</v>
      </c>
      <c r="AF21">
        <f t="shared" si="1"/>
        <v>22.571650000000002</v>
      </c>
    </row>
    <row r="22" spans="1:32" x14ac:dyDescent="0.2">
      <c r="A22">
        <v>2.3818000000000001</v>
      </c>
      <c r="B22">
        <v>6.9565000000000001</v>
      </c>
      <c r="C22">
        <v>12.4954</v>
      </c>
      <c r="D22">
        <v>33.058700000000002</v>
      </c>
      <c r="E22">
        <v>40.190300000000001</v>
      </c>
      <c r="F22">
        <v>17.491700000000002</v>
      </c>
      <c r="G22">
        <v>28.107500000000002</v>
      </c>
      <c r="H22">
        <v>22.337700000000002</v>
      </c>
      <c r="I22">
        <v>18.413799999999998</v>
      </c>
      <c r="J22">
        <v>10.6395</v>
      </c>
      <c r="K22">
        <v>20.262</v>
      </c>
      <c r="L22">
        <v>21.183199999999999</v>
      </c>
      <c r="M22">
        <v>20.015599999999999</v>
      </c>
      <c r="N22">
        <v>17.022400000000001</v>
      </c>
      <c r="O22">
        <v>15.3446</v>
      </c>
      <c r="P22">
        <v>9.3910999999999998</v>
      </c>
      <c r="Q22">
        <v>9.6057000000000006</v>
      </c>
      <c r="R22">
        <v>10.7883</v>
      </c>
      <c r="S22">
        <v>14.2798</v>
      </c>
      <c r="T22">
        <v>20.386299999999999</v>
      </c>
      <c r="U22">
        <v>25.209900000000001</v>
      </c>
      <c r="V22">
        <v>15.8931</v>
      </c>
      <c r="W22">
        <v>16.5534</v>
      </c>
      <c r="X22">
        <v>33.170699999999997</v>
      </c>
      <c r="Y22">
        <v>27.250499999999999</v>
      </c>
      <c r="Z22">
        <v>23.713200000000001</v>
      </c>
      <c r="AA22">
        <v>32.3294</v>
      </c>
      <c r="AB22">
        <v>30.084700000000002</v>
      </c>
      <c r="AC22">
        <v>39.490499999999997</v>
      </c>
      <c r="AE22">
        <f t="shared" si="0"/>
        <v>0.14184642138237433</v>
      </c>
      <c r="AF22">
        <f t="shared" si="1"/>
        <v>21.130910714285715</v>
      </c>
    </row>
    <row r="23" spans="1:32" x14ac:dyDescent="0.2">
      <c r="A23">
        <v>2.5007999999999999</v>
      </c>
      <c r="B23">
        <v>5.1787000000000001</v>
      </c>
      <c r="C23">
        <v>13.0619</v>
      </c>
      <c r="D23">
        <v>33.803899999999999</v>
      </c>
      <c r="E23">
        <v>37.399700000000003</v>
      </c>
      <c r="F23">
        <v>20.701899999999998</v>
      </c>
      <c r="G23">
        <v>22.6709</v>
      </c>
      <c r="H23">
        <v>16.806699999999999</v>
      </c>
      <c r="I23">
        <v>14.827400000000001</v>
      </c>
      <c r="J23">
        <v>7.702</v>
      </c>
      <c r="K23">
        <v>19.0595</v>
      </c>
      <c r="L23">
        <v>12.0389</v>
      </c>
      <c r="M23">
        <v>20.648700000000002</v>
      </c>
      <c r="N23">
        <v>13.9588</v>
      </c>
      <c r="O23">
        <v>14.4659</v>
      </c>
      <c r="P23">
        <v>9.0540000000000003</v>
      </c>
      <c r="Q23">
        <v>7.9817</v>
      </c>
      <c r="R23">
        <v>7.1605999999999996</v>
      </c>
      <c r="S23">
        <v>11.5884</v>
      </c>
      <c r="T23">
        <v>16.4436</v>
      </c>
      <c r="U23">
        <v>18.572099999999999</v>
      </c>
      <c r="V23">
        <v>8.2048000000000005</v>
      </c>
      <c r="W23">
        <v>16.358699999999999</v>
      </c>
      <c r="X23">
        <v>33.7515</v>
      </c>
      <c r="Y23">
        <v>22.458600000000001</v>
      </c>
      <c r="Z23">
        <v>26.9252</v>
      </c>
      <c r="AA23">
        <v>23.599399999999999</v>
      </c>
      <c r="AB23">
        <v>29.410699999999999</v>
      </c>
      <c r="AC23">
        <v>30.7285</v>
      </c>
      <c r="AE23">
        <f t="shared" si="0"/>
        <v>0.14893338256488439</v>
      </c>
      <c r="AF23">
        <f t="shared" si="1"/>
        <v>18.377239285714285</v>
      </c>
    </row>
    <row r="24" spans="1:32" x14ac:dyDescent="0.2">
      <c r="A24">
        <v>2.6198999999999999</v>
      </c>
      <c r="B24">
        <v>5.4352999999999998</v>
      </c>
      <c r="C24">
        <v>12.7103</v>
      </c>
      <c r="D24">
        <v>28.735700000000001</v>
      </c>
      <c r="E24">
        <v>31.325199999999999</v>
      </c>
      <c r="F24">
        <v>16.1663</v>
      </c>
      <c r="G24">
        <v>16.2197</v>
      </c>
      <c r="H24">
        <v>15.108599999999999</v>
      </c>
      <c r="I24">
        <v>11.721399999999999</v>
      </c>
      <c r="J24">
        <v>6.6020000000000003</v>
      </c>
      <c r="K24">
        <v>19.797000000000001</v>
      </c>
      <c r="L24">
        <v>14.860900000000001</v>
      </c>
      <c r="M24">
        <v>17.298300000000001</v>
      </c>
      <c r="N24">
        <v>12.372199999999999</v>
      </c>
      <c r="O24">
        <v>16.550599999999999</v>
      </c>
      <c r="P24">
        <v>9.6757000000000009</v>
      </c>
      <c r="Q24">
        <v>3.6595</v>
      </c>
      <c r="R24">
        <v>7.4070999999999998</v>
      </c>
      <c r="S24">
        <v>10.1663</v>
      </c>
      <c r="T24">
        <v>14.0512</v>
      </c>
      <c r="U24">
        <v>14.929399999999999</v>
      </c>
      <c r="V24">
        <v>12.482100000000001</v>
      </c>
      <c r="W24">
        <v>14.7559</v>
      </c>
      <c r="X24">
        <v>28.980499999999999</v>
      </c>
      <c r="Y24">
        <v>21.445799999999998</v>
      </c>
      <c r="Z24">
        <v>29.319400000000002</v>
      </c>
      <c r="AA24">
        <v>21.1035</v>
      </c>
      <c r="AB24">
        <v>31.517600000000002</v>
      </c>
      <c r="AC24">
        <v>27.637499999999999</v>
      </c>
      <c r="AE24">
        <f t="shared" si="0"/>
        <v>0.15602629917695962</v>
      </c>
      <c r="AF24">
        <f t="shared" si="1"/>
        <v>16.85839285714286</v>
      </c>
    </row>
    <row r="25" spans="1:32" x14ac:dyDescent="0.2">
      <c r="A25">
        <v>2.7389999999999999</v>
      </c>
      <c r="B25">
        <v>3.0388000000000002</v>
      </c>
      <c r="C25">
        <v>14.1914</v>
      </c>
      <c r="D25">
        <v>27.145600000000002</v>
      </c>
      <c r="E25">
        <v>25.6112</v>
      </c>
      <c r="F25">
        <v>14.442</v>
      </c>
      <c r="G25">
        <v>14.3285</v>
      </c>
      <c r="H25">
        <v>11.7575</v>
      </c>
      <c r="I25">
        <v>9.0062999999999995</v>
      </c>
      <c r="J25">
        <v>5.6755000000000004</v>
      </c>
      <c r="K25">
        <v>22.5244</v>
      </c>
      <c r="L25">
        <v>14.1159</v>
      </c>
      <c r="M25">
        <v>17.301600000000001</v>
      </c>
      <c r="N25">
        <v>7.6689999999999996</v>
      </c>
      <c r="O25">
        <v>13.792299999999999</v>
      </c>
      <c r="P25">
        <v>4.7253999999999996</v>
      </c>
      <c r="Q25">
        <v>6.0921000000000003</v>
      </c>
      <c r="R25">
        <v>5.1275000000000004</v>
      </c>
      <c r="S25">
        <v>9.2967999999999993</v>
      </c>
      <c r="T25">
        <v>11.5953</v>
      </c>
      <c r="U25">
        <v>14.9895</v>
      </c>
      <c r="V25">
        <v>8.6492000000000004</v>
      </c>
      <c r="W25">
        <v>15.1966</v>
      </c>
      <c r="X25">
        <v>23.389299999999999</v>
      </c>
      <c r="Y25">
        <v>15.7219</v>
      </c>
      <c r="Z25">
        <v>26.147400000000001</v>
      </c>
      <c r="AA25">
        <v>16.842199999999998</v>
      </c>
      <c r="AB25">
        <v>22.769500000000001</v>
      </c>
      <c r="AC25">
        <v>20.6036</v>
      </c>
      <c r="AE25">
        <f t="shared" si="0"/>
        <v>0.16311921578903485</v>
      </c>
      <c r="AF25">
        <f t="shared" si="1"/>
        <v>14.348082142857143</v>
      </c>
    </row>
    <row r="26" spans="1:32" x14ac:dyDescent="0.2">
      <c r="A26">
        <v>2.8580999999999999</v>
      </c>
      <c r="B26">
        <v>6.3836000000000004</v>
      </c>
      <c r="C26">
        <v>13.857100000000001</v>
      </c>
      <c r="D26">
        <v>21.266999999999999</v>
      </c>
      <c r="E26">
        <v>25.809200000000001</v>
      </c>
      <c r="F26">
        <v>15.0777</v>
      </c>
      <c r="G26">
        <v>10.0024</v>
      </c>
      <c r="H26">
        <v>8.3102999999999998</v>
      </c>
      <c r="I26">
        <v>6.4730999999999996</v>
      </c>
      <c r="J26">
        <v>7.2229000000000001</v>
      </c>
      <c r="K26">
        <v>18.898700000000002</v>
      </c>
      <c r="L26">
        <v>10.9063</v>
      </c>
      <c r="M26">
        <v>18.704699999999999</v>
      </c>
      <c r="N26">
        <v>7.7656999999999998</v>
      </c>
      <c r="O26">
        <v>16.032</v>
      </c>
      <c r="P26">
        <v>5.4420999999999999</v>
      </c>
      <c r="Q26">
        <v>4.5538999999999996</v>
      </c>
      <c r="R26">
        <v>4.3367000000000004</v>
      </c>
      <c r="S26">
        <v>7.5903999999999998</v>
      </c>
      <c r="T26">
        <v>16.4985</v>
      </c>
      <c r="U26">
        <v>9.9527000000000001</v>
      </c>
      <c r="V26">
        <v>7.2343999999999999</v>
      </c>
      <c r="W26">
        <v>13.6822</v>
      </c>
      <c r="X26">
        <v>20.088899999999999</v>
      </c>
      <c r="Y26">
        <v>16.339099999999998</v>
      </c>
      <c r="Z26">
        <v>27.882200000000001</v>
      </c>
      <c r="AA26">
        <v>19.259399999999999</v>
      </c>
      <c r="AB26">
        <v>19.517800000000001</v>
      </c>
      <c r="AC26">
        <v>20.966000000000001</v>
      </c>
      <c r="AE26">
        <f t="shared" si="0"/>
        <v>0.17021213240111008</v>
      </c>
      <c r="AF26">
        <f t="shared" si="1"/>
        <v>13.573392857142858</v>
      </c>
    </row>
    <row r="27" spans="1:32" x14ac:dyDescent="0.2">
      <c r="A27">
        <v>2.9771999999999998</v>
      </c>
      <c r="B27">
        <v>5.3490000000000002</v>
      </c>
      <c r="C27">
        <v>14.0685</v>
      </c>
      <c r="D27">
        <v>17.309999999999999</v>
      </c>
      <c r="E27">
        <v>21.5412</v>
      </c>
      <c r="F27">
        <v>16.047699999999999</v>
      </c>
      <c r="G27">
        <v>7.8364000000000003</v>
      </c>
      <c r="H27">
        <v>8.1550999999999991</v>
      </c>
      <c r="I27">
        <v>4.5114000000000001</v>
      </c>
      <c r="J27">
        <v>4.5555000000000003</v>
      </c>
      <c r="K27">
        <v>18.618200000000002</v>
      </c>
      <c r="L27">
        <v>9.8970000000000002</v>
      </c>
      <c r="M27">
        <v>13.063700000000001</v>
      </c>
      <c r="N27">
        <v>6.3635000000000002</v>
      </c>
      <c r="O27">
        <v>14.4114</v>
      </c>
      <c r="P27">
        <v>3.9340000000000002</v>
      </c>
      <c r="Q27">
        <v>3.0571000000000002</v>
      </c>
      <c r="R27">
        <v>4.4907000000000004</v>
      </c>
      <c r="S27">
        <v>6.3670999999999998</v>
      </c>
      <c r="T27">
        <v>19.839400000000001</v>
      </c>
      <c r="U27">
        <v>10.2555</v>
      </c>
      <c r="V27">
        <v>8.2333999999999996</v>
      </c>
      <c r="W27">
        <v>13.1731</v>
      </c>
      <c r="X27">
        <v>21.797699999999999</v>
      </c>
      <c r="Y27">
        <v>20.087800000000001</v>
      </c>
      <c r="Z27">
        <v>28.696999999999999</v>
      </c>
      <c r="AA27">
        <v>18.775300000000001</v>
      </c>
      <c r="AB27">
        <v>17.0822</v>
      </c>
      <c r="AC27">
        <v>25.927299999999999</v>
      </c>
      <c r="AE27">
        <f t="shared" si="0"/>
        <v>0.17730504901318531</v>
      </c>
      <c r="AF27">
        <f t="shared" si="1"/>
        <v>12.980221428571427</v>
      </c>
    </row>
    <row r="28" spans="1:32" x14ac:dyDescent="0.2">
      <c r="A28">
        <v>3.0962999999999998</v>
      </c>
      <c r="B28">
        <v>5.0648999999999997</v>
      </c>
      <c r="C28">
        <v>13.5101</v>
      </c>
      <c r="D28">
        <v>13.113099999999999</v>
      </c>
      <c r="E28">
        <v>14.7902</v>
      </c>
      <c r="F28">
        <v>12.2242</v>
      </c>
      <c r="G28">
        <v>6.1539999999999999</v>
      </c>
      <c r="H28">
        <v>7.1418999999999997</v>
      </c>
      <c r="I28">
        <v>5.0399000000000003</v>
      </c>
      <c r="J28">
        <v>4.3396999999999997</v>
      </c>
      <c r="K28">
        <v>17.224799999999998</v>
      </c>
      <c r="L28">
        <v>9.7108000000000008</v>
      </c>
      <c r="M28">
        <v>9.0911000000000008</v>
      </c>
      <c r="N28">
        <v>4.7401999999999997</v>
      </c>
      <c r="O28">
        <v>16.680800000000001</v>
      </c>
      <c r="P28">
        <v>5.4398999999999997</v>
      </c>
      <c r="Q28">
        <v>3.3601000000000001</v>
      </c>
      <c r="R28">
        <v>2.9699</v>
      </c>
      <c r="S28">
        <v>5.4611999999999998</v>
      </c>
      <c r="T28">
        <v>19.711099999999998</v>
      </c>
      <c r="U28">
        <v>10.3155</v>
      </c>
      <c r="V28">
        <v>7.1336000000000004</v>
      </c>
      <c r="W28">
        <v>15.340400000000001</v>
      </c>
      <c r="X28">
        <v>19.139800000000001</v>
      </c>
      <c r="Y28">
        <v>17.234400000000001</v>
      </c>
      <c r="Z28">
        <v>27.661100000000001</v>
      </c>
      <c r="AA28">
        <v>11.727600000000001</v>
      </c>
      <c r="AB28">
        <v>12.1188</v>
      </c>
      <c r="AC28">
        <v>17.622399999999999</v>
      </c>
      <c r="AE28">
        <f t="shared" si="0"/>
        <v>0.18439796562526053</v>
      </c>
      <c r="AF28">
        <f t="shared" si="1"/>
        <v>11.216482142857144</v>
      </c>
    </row>
    <row r="29" spans="1:32" x14ac:dyDescent="0.2">
      <c r="A29">
        <v>3.2153999999999998</v>
      </c>
      <c r="B29">
        <v>4.0236000000000001</v>
      </c>
      <c r="C29">
        <v>17.607399999999998</v>
      </c>
      <c r="D29">
        <v>13.681699999999999</v>
      </c>
      <c r="E29">
        <v>16.1402</v>
      </c>
      <c r="F29">
        <v>13.1463</v>
      </c>
      <c r="G29">
        <v>6.5397999999999996</v>
      </c>
      <c r="H29">
        <v>3.4380000000000002</v>
      </c>
      <c r="I29">
        <v>3.181</v>
      </c>
      <c r="J29">
        <v>4.9414999999999996</v>
      </c>
      <c r="K29">
        <v>14.000299999999999</v>
      </c>
      <c r="L29">
        <v>10.7158</v>
      </c>
      <c r="M29">
        <v>9.7670999999999992</v>
      </c>
      <c r="N29">
        <v>5.5670999999999999</v>
      </c>
      <c r="O29">
        <v>14.8248</v>
      </c>
      <c r="P29">
        <v>3.7122000000000002</v>
      </c>
      <c r="Q29">
        <v>2.9051999999999998</v>
      </c>
      <c r="R29">
        <v>3.1415999999999999</v>
      </c>
      <c r="S29">
        <v>5.8644999999999996</v>
      </c>
      <c r="T29">
        <v>19.7011</v>
      </c>
      <c r="U29">
        <v>9.4853000000000005</v>
      </c>
      <c r="V29">
        <v>5.0823999999999998</v>
      </c>
      <c r="W29">
        <v>11.7475</v>
      </c>
      <c r="X29">
        <v>18.325399999999998</v>
      </c>
      <c r="Y29">
        <v>16.219000000000001</v>
      </c>
      <c r="Z29">
        <v>23.857299999999999</v>
      </c>
      <c r="AA29">
        <v>12.370699999999999</v>
      </c>
      <c r="AB29">
        <v>12.2666</v>
      </c>
      <c r="AC29">
        <v>17.647099999999998</v>
      </c>
      <c r="AE29">
        <f t="shared" si="0"/>
        <v>0.19149088223733576</v>
      </c>
      <c r="AF29">
        <f t="shared" si="1"/>
        <v>10.710732142857143</v>
      </c>
    </row>
    <row r="30" spans="1:32" x14ac:dyDescent="0.2">
      <c r="A30">
        <v>3.3344999999999998</v>
      </c>
      <c r="B30">
        <v>3.9889000000000001</v>
      </c>
      <c r="C30">
        <v>15.852399999999999</v>
      </c>
      <c r="D30">
        <v>12.6882</v>
      </c>
      <c r="E30">
        <v>11.814299999999999</v>
      </c>
      <c r="F30">
        <v>15.862500000000001</v>
      </c>
      <c r="G30">
        <v>3.419</v>
      </c>
      <c r="H30">
        <v>3.7865000000000002</v>
      </c>
      <c r="I30">
        <v>2.5929000000000002</v>
      </c>
      <c r="J30">
        <v>3.5552999999999999</v>
      </c>
      <c r="K30">
        <v>12.4072</v>
      </c>
      <c r="L30">
        <v>7.4474</v>
      </c>
      <c r="M30">
        <v>7.2161999999999997</v>
      </c>
      <c r="N30">
        <v>3.6238999999999999</v>
      </c>
      <c r="O30">
        <v>12.6342</v>
      </c>
      <c r="P30">
        <v>3.0188000000000001</v>
      </c>
      <c r="Q30">
        <v>2.0177999999999998</v>
      </c>
      <c r="R30">
        <v>2.23</v>
      </c>
      <c r="S30">
        <v>5.3288000000000002</v>
      </c>
      <c r="T30">
        <v>20.766400000000001</v>
      </c>
      <c r="U30">
        <v>7.1432000000000002</v>
      </c>
      <c r="V30">
        <v>6.1761999999999997</v>
      </c>
      <c r="W30">
        <v>10.5139</v>
      </c>
      <c r="X30">
        <v>16.657900000000001</v>
      </c>
      <c r="Y30">
        <v>18.6494</v>
      </c>
      <c r="Z30">
        <v>25.014700000000001</v>
      </c>
      <c r="AA30">
        <v>9.7423999999999999</v>
      </c>
      <c r="AB30">
        <v>13.914099999999999</v>
      </c>
      <c r="AC30">
        <v>23.421099999999999</v>
      </c>
      <c r="AE30">
        <f t="shared" si="0"/>
        <v>0.19858379884941099</v>
      </c>
      <c r="AF30">
        <f t="shared" si="1"/>
        <v>10.052985714285715</v>
      </c>
    </row>
    <row r="31" spans="1:32" x14ac:dyDescent="0.2">
      <c r="A31">
        <v>3.4535</v>
      </c>
      <c r="B31">
        <v>5.7153</v>
      </c>
      <c r="C31">
        <v>14.341200000000001</v>
      </c>
      <c r="D31">
        <v>11.0284</v>
      </c>
      <c r="E31">
        <v>6.3692000000000002</v>
      </c>
      <c r="F31">
        <v>12.0947</v>
      </c>
      <c r="G31">
        <v>4.3920000000000003</v>
      </c>
      <c r="H31">
        <v>2.2094</v>
      </c>
      <c r="I31">
        <v>3.4598</v>
      </c>
      <c r="J31">
        <v>3.4190999999999998</v>
      </c>
      <c r="K31">
        <v>13.3645</v>
      </c>
      <c r="L31">
        <v>8.5342000000000002</v>
      </c>
      <c r="M31">
        <v>7.0332999999999997</v>
      </c>
      <c r="N31">
        <v>4.6783000000000001</v>
      </c>
      <c r="O31">
        <v>14.3407</v>
      </c>
      <c r="P31">
        <v>3.5154000000000001</v>
      </c>
      <c r="Q31">
        <v>3.0415000000000001</v>
      </c>
      <c r="R31">
        <v>2.7732000000000001</v>
      </c>
      <c r="S31">
        <v>3.6154000000000002</v>
      </c>
      <c r="T31">
        <v>19.1158</v>
      </c>
      <c r="U31">
        <v>6.1711</v>
      </c>
      <c r="V31">
        <v>6.3851000000000004</v>
      </c>
      <c r="W31">
        <v>9.6029</v>
      </c>
      <c r="X31">
        <v>15.4156</v>
      </c>
      <c r="Y31">
        <v>12.912599999999999</v>
      </c>
      <c r="Z31">
        <v>23.366399999999999</v>
      </c>
      <c r="AA31">
        <v>8.9437999999999995</v>
      </c>
      <c r="AB31">
        <v>12.0815</v>
      </c>
      <c r="AC31">
        <v>19.6784</v>
      </c>
      <c r="AE31">
        <f t="shared" si="0"/>
        <v>0.20567076003192111</v>
      </c>
      <c r="AF31">
        <f t="shared" si="1"/>
        <v>9.1999571428571425</v>
      </c>
    </row>
    <row r="32" spans="1:32" x14ac:dyDescent="0.2">
      <c r="A32">
        <v>3.5726</v>
      </c>
      <c r="B32">
        <v>5.0545</v>
      </c>
      <c r="C32">
        <v>13.8277</v>
      </c>
      <c r="D32">
        <v>8.9091000000000005</v>
      </c>
      <c r="E32">
        <v>10.0009</v>
      </c>
      <c r="F32">
        <v>12.2499</v>
      </c>
      <c r="G32">
        <v>4.0145999999999997</v>
      </c>
      <c r="H32">
        <v>3.3321999999999998</v>
      </c>
      <c r="I32">
        <v>3.5577000000000001</v>
      </c>
      <c r="J32">
        <v>1.9006000000000001</v>
      </c>
      <c r="K32">
        <v>14.5044</v>
      </c>
      <c r="L32">
        <v>8.7423999999999999</v>
      </c>
      <c r="M32">
        <v>6.0392999999999999</v>
      </c>
      <c r="N32">
        <v>5.4100999999999999</v>
      </c>
      <c r="O32">
        <v>15.081899999999999</v>
      </c>
      <c r="P32">
        <v>2.8462000000000001</v>
      </c>
      <c r="Q32">
        <v>3.3620999999999999</v>
      </c>
      <c r="R32">
        <v>2.8441999999999998</v>
      </c>
      <c r="S32">
        <v>5.8757000000000001</v>
      </c>
      <c r="T32">
        <v>20.4132</v>
      </c>
      <c r="U32">
        <v>6.9524999999999997</v>
      </c>
      <c r="V32">
        <v>5.8334999999999999</v>
      </c>
      <c r="W32">
        <v>6.5294999999999996</v>
      </c>
      <c r="X32">
        <v>14.5276</v>
      </c>
      <c r="Y32">
        <v>13.6051</v>
      </c>
      <c r="Z32">
        <v>23.321999999999999</v>
      </c>
      <c r="AA32">
        <v>9.0681999999999992</v>
      </c>
      <c r="AB32">
        <v>9.1403999999999996</v>
      </c>
      <c r="AC32">
        <v>14.402699999999999</v>
      </c>
      <c r="AE32">
        <f t="shared" si="0"/>
        <v>0.21276367664399634</v>
      </c>
      <c r="AF32">
        <f t="shared" si="1"/>
        <v>8.9767214285714285</v>
      </c>
    </row>
    <row r="33" spans="1:32" x14ac:dyDescent="0.2">
      <c r="A33">
        <v>3.6917</v>
      </c>
      <c r="B33">
        <v>4.6844000000000001</v>
      </c>
      <c r="C33">
        <v>16.720800000000001</v>
      </c>
      <c r="D33">
        <v>7.9359000000000002</v>
      </c>
      <c r="E33">
        <v>6.1599000000000004</v>
      </c>
      <c r="F33">
        <v>13.708</v>
      </c>
      <c r="G33">
        <v>3.4157000000000002</v>
      </c>
      <c r="H33">
        <v>2.5110000000000001</v>
      </c>
      <c r="I33">
        <v>2.6286</v>
      </c>
      <c r="J33">
        <v>3.2589999999999999</v>
      </c>
      <c r="K33">
        <v>11.8217</v>
      </c>
      <c r="L33">
        <v>7.5122999999999998</v>
      </c>
      <c r="M33">
        <v>5.8718000000000004</v>
      </c>
      <c r="N33">
        <v>4.0339</v>
      </c>
      <c r="O33">
        <v>12.0337</v>
      </c>
      <c r="P33">
        <v>2.9298999999999999</v>
      </c>
      <c r="Q33">
        <v>4.0968</v>
      </c>
      <c r="R33">
        <v>3.9771000000000001</v>
      </c>
      <c r="S33">
        <v>4.5834999999999999</v>
      </c>
      <c r="T33">
        <v>25.816099999999999</v>
      </c>
      <c r="U33">
        <v>6.8520000000000003</v>
      </c>
      <c r="V33">
        <v>6.5477999999999996</v>
      </c>
      <c r="W33">
        <v>9.0138999999999996</v>
      </c>
      <c r="X33">
        <v>15.0959</v>
      </c>
      <c r="Y33">
        <v>10.8285</v>
      </c>
      <c r="Z33">
        <v>27.698599999999999</v>
      </c>
      <c r="AA33">
        <v>8.1995000000000005</v>
      </c>
      <c r="AB33">
        <v>8.3161000000000005</v>
      </c>
      <c r="AC33">
        <v>14.739599999999999</v>
      </c>
      <c r="AE33">
        <f t="shared" si="0"/>
        <v>0.21985659325607157</v>
      </c>
      <c r="AF33">
        <f t="shared" si="1"/>
        <v>8.9640000000000004</v>
      </c>
    </row>
    <row r="34" spans="1:32" x14ac:dyDescent="0.2">
      <c r="A34">
        <v>3.8108</v>
      </c>
      <c r="B34">
        <v>5.2640000000000002</v>
      </c>
      <c r="C34">
        <v>13.8759</v>
      </c>
      <c r="D34">
        <v>8.9216999999999995</v>
      </c>
      <c r="E34">
        <v>6.2195</v>
      </c>
      <c r="F34">
        <v>12.5467</v>
      </c>
      <c r="G34">
        <v>4.6258999999999997</v>
      </c>
      <c r="H34">
        <v>2.8</v>
      </c>
      <c r="I34">
        <v>2.6368999999999998</v>
      </c>
      <c r="J34">
        <v>3.2219000000000002</v>
      </c>
      <c r="K34">
        <v>12.4572</v>
      </c>
      <c r="L34">
        <v>8.2211999999999996</v>
      </c>
      <c r="M34">
        <v>4.5202</v>
      </c>
      <c r="N34">
        <v>3.4535</v>
      </c>
      <c r="O34">
        <v>14.442600000000001</v>
      </c>
      <c r="P34">
        <v>4.0418000000000003</v>
      </c>
      <c r="Q34">
        <v>2.0196000000000001</v>
      </c>
      <c r="R34">
        <v>3.2136999999999998</v>
      </c>
      <c r="S34">
        <v>5.7224000000000004</v>
      </c>
      <c r="T34">
        <v>21.9877</v>
      </c>
      <c r="U34">
        <v>8.2482000000000006</v>
      </c>
      <c r="V34">
        <v>6.2130999999999998</v>
      </c>
      <c r="W34">
        <v>10.177</v>
      </c>
      <c r="X34">
        <v>11.5524</v>
      </c>
      <c r="Y34">
        <v>11.683299999999999</v>
      </c>
      <c r="Z34">
        <v>23.349599999999999</v>
      </c>
      <c r="AA34">
        <v>9.5215999999999994</v>
      </c>
      <c r="AB34">
        <v>8.7853999999999992</v>
      </c>
      <c r="AC34">
        <v>13.4277</v>
      </c>
      <c r="AE34">
        <f t="shared" ref="AE34:AE65" si="2">A34/16.7914</f>
        <v>0.2269495098681468</v>
      </c>
      <c r="AF34">
        <f t="shared" ref="AF34:AF65" si="3">AVERAGE(B34:AC34)</f>
        <v>8.6839535714285709</v>
      </c>
    </row>
    <row r="35" spans="1:32" x14ac:dyDescent="0.2">
      <c r="A35">
        <v>3.9298999999999999</v>
      </c>
      <c r="B35">
        <v>4.7911000000000001</v>
      </c>
      <c r="C35">
        <v>17.2165</v>
      </c>
      <c r="D35">
        <v>7.4063999999999997</v>
      </c>
      <c r="E35">
        <v>5.5670999999999999</v>
      </c>
      <c r="F35">
        <v>12.4186</v>
      </c>
      <c r="G35">
        <v>2.8574000000000002</v>
      </c>
      <c r="H35">
        <v>1.7874000000000001</v>
      </c>
      <c r="I35">
        <v>2.9621</v>
      </c>
      <c r="J35">
        <v>3.3626</v>
      </c>
      <c r="K35">
        <v>13.6953</v>
      </c>
      <c r="L35">
        <v>9.7888000000000002</v>
      </c>
      <c r="M35">
        <v>6.0544000000000002</v>
      </c>
      <c r="N35">
        <v>3.5247999999999999</v>
      </c>
      <c r="O35">
        <v>16.299700000000001</v>
      </c>
      <c r="P35">
        <v>5.6283000000000003</v>
      </c>
      <c r="Q35">
        <v>3.4011999999999998</v>
      </c>
      <c r="R35">
        <v>3.1566000000000001</v>
      </c>
      <c r="S35">
        <v>4.8651999999999997</v>
      </c>
      <c r="T35">
        <v>20.467500000000001</v>
      </c>
      <c r="U35">
        <v>8.2279999999999998</v>
      </c>
      <c r="V35">
        <v>4.3331999999999997</v>
      </c>
      <c r="W35">
        <v>7.5602999999999998</v>
      </c>
      <c r="X35">
        <v>12.638400000000001</v>
      </c>
      <c r="Y35">
        <v>12.285500000000001</v>
      </c>
      <c r="Z35">
        <v>18.5548</v>
      </c>
      <c r="AA35">
        <v>8.7568000000000001</v>
      </c>
      <c r="AB35">
        <v>5.9996</v>
      </c>
      <c r="AC35">
        <v>15.3627</v>
      </c>
      <c r="AE35">
        <f t="shared" si="2"/>
        <v>0.23404242648022203</v>
      </c>
      <c r="AF35">
        <f t="shared" si="3"/>
        <v>8.5346535714285707</v>
      </c>
    </row>
    <row r="36" spans="1:32" x14ac:dyDescent="0.2">
      <c r="A36">
        <v>4.0490000000000004</v>
      </c>
      <c r="B36">
        <v>3.907</v>
      </c>
      <c r="C36">
        <v>14.0167</v>
      </c>
      <c r="D36">
        <v>10.1447</v>
      </c>
      <c r="E36">
        <v>9.1286000000000005</v>
      </c>
      <c r="F36">
        <v>10.472099999999999</v>
      </c>
      <c r="G36">
        <v>3.2719</v>
      </c>
      <c r="H36">
        <v>3.4607999999999999</v>
      </c>
      <c r="I36">
        <v>5.1315</v>
      </c>
      <c r="J36">
        <v>4.0564999999999998</v>
      </c>
      <c r="K36">
        <v>12.967599999999999</v>
      </c>
      <c r="L36">
        <v>8.4884000000000004</v>
      </c>
      <c r="M36">
        <v>4.8449</v>
      </c>
      <c r="N36">
        <v>3.8854000000000002</v>
      </c>
      <c r="O36">
        <v>14.722200000000001</v>
      </c>
      <c r="P36">
        <v>5.1482000000000001</v>
      </c>
      <c r="Q36">
        <v>3.7551000000000001</v>
      </c>
      <c r="R36">
        <v>1.8306</v>
      </c>
      <c r="S36">
        <v>3.8062</v>
      </c>
      <c r="T36">
        <v>17.411300000000001</v>
      </c>
      <c r="U36">
        <v>6.6768000000000001</v>
      </c>
      <c r="V36">
        <v>5.3422000000000001</v>
      </c>
      <c r="W36">
        <v>8.6646999999999998</v>
      </c>
      <c r="X36">
        <v>14.8352</v>
      </c>
      <c r="Y36">
        <v>12.3375</v>
      </c>
      <c r="Z36">
        <v>15.8071</v>
      </c>
      <c r="AA36">
        <v>8.9113000000000007</v>
      </c>
      <c r="AB36">
        <v>7.8648999999999996</v>
      </c>
      <c r="AC36">
        <v>12.4757</v>
      </c>
      <c r="AE36">
        <f t="shared" si="2"/>
        <v>0.24113534309229728</v>
      </c>
      <c r="AF36">
        <f t="shared" si="3"/>
        <v>8.3344678571428581</v>
      </c>
    </row>
    <row r="37" spans="1:32" x14ac:dyDescent="0.2">
      <c r="A37">
        <v>4.1680999999999999</v>
      </c>
      <c r="B37">
        <v>3.5973000000000002</v>
      </c>
      <c r="C37">
        <v>13.7738</v>
      </c>
      <c r="D37">
        <v>8.7420000000000009</v>
      </c>
      <c r="E37">
        <v>5.4577999999999998</v>
      </c>
      <c r="F37">
        <v>12.9754</v>
      </c>
      <c r="G37">
        <v>3.0634999999999999</v>
      </c>
      <c r="H37">
        <v>0.8679</v>
      </c>
      <c r="I37">
        <v>4.1631999999999998</v>
      </c>
      <c r="J37">
        <v>2.5739000000000001</v>
      </c>
      <c r="K37">
        <v>9.5025999999999993</v>
      </c>
      <c r="L37">
        <v>9.6255000000000006</v>
      </c>
      <c r="M37">
        <v>4.6557000000000004</v>
      </c>
      <c r="N37">
        <v>4.8250999999999999</v>
      </c>
      <c r="O37">
        <v>18.284800000000001</v>
      </c>
      <c r="P37">
        <v>6.2961</v>
      </c>
      <c r="Q37">
        <v>2.3073000000000001</v>
      </c>
      <c r="R37">
        <v>3.3837999999999999</v>
      </c>
      <c r="S37">
        <v>3.2581000000000002</v>
      </c>
      <c r="T37">
        <v>19.243600000000001</v>
      </c>
      <c r="U37">
        <v>7.4124999999999996</v>
      </c>
      <c r="V37">
        <v>8.8248999999999995</v>
      </c>
      <c r="W37">
        <v>7.0293999999999999</v>
      </c>
      <c r="X37">
        <v>11.600099999999999</v>
      </c>
      <c r="Y37">
        <v>10.806900000000001</v>
      </c>
      <c r="Z37">
        <v>16.158100000000001</v>
      </c>
      <c r="AA37">
        <v>6.1805000000000003</v>
      </c>
      <c r="AB37">
        <v>7.6969000000000003</v>
      </c>
      <c r="AC37">
        <v>10.754899999999999</v>
      </c>
      <c r="AE37">
        <f t="shared" si="2"/>
        <v>0.24822825970437248</v>
      </c>
      <c r="AF37">
        <f t="shared" si="3"/>
        <v>7.9664857142857128</v>
      </c>
    </row>
    <row r="38" spans="1:32" x14ac:dyDescent="0.2">
      <c r="A38">
        <v>4.2872000000000003</v>
      </c>
      <c r="B38">
        <v>3.3279999999999998</v>
      </c>
      <c r="C38">
        <v>14.009</v>
      </c>
      <c r="D38">
        <v>7.4387999999999996</v>
      </c>
      <c r="E38">
        <v>2.6936</v>
      </c>
      <c r="F38">
        <v>14.016299999999999</v>
      </c>
      <c r="G38">
        <v>3.8727</v>
      </c>
      <c r="H38">
        <v>2.6185999999999998</v>
      </c>
      <c r="I38">
        <v>2.4740000000000002</v>
      </c>
      <c r="J38">
        <v>3.2604000000000002</v>
      </c>
      <c r="K38">
        <v>8.2607999999999997</v>
      </c>
      <c r="L38">
        <v>12.396100000000001</v>
      </c>
      <c r="M38">
        <v>5.4261999999999997</v>
      </c>
      <c r="N38">
        <v>2.6413000000000002</v>
      </c>
      <c r="O38">
        <v>17.187000000000001</v>
      </c>
      <c r="P38">
        <v>3.2865000000000002</v>
      </c>
      <c r="Q38">
        <v>2.097</v>
      </c>
      <c r="R38">
        <v>3.6421999999999999</v>
      </c>
      <c r="S38">
        <v>3.2366000000000001</v>
      </c>
      <c r="T38">
        <v>16.010000000000002</v>
      </c>
      <c r="U38">
        <v>11.2784</v>
      </c>
      <c r="V38">
        <v>5.8760000000000003</v>
      </c>
      <c r="W38">
        <v>8.6358999999999995</v>
      </c>
      <c r="X38">
        <v>11.1722</v>
      </c>
      <c r="Y38">
        <v>14.597899999999999</v>
      </c>
      <c r="Z38">
        <v>16.4712</v>
      </c>
      <c r="AA38">
        <v>7.28</v>
      </c>
      <c r="AB38">
        <v>6.2736000000000001</v>
      </c>
      <c r="AC38">
        <v>13.666499999999999</v>
      </c>
      <c r="AE38">
        <f t="shared" si="2"/>
        <v>0.25532117631644774</v>
      </c>
      <c r="AF38">
        <f t="shared" si="3"/>
        <v>7.9695285714285706</v>
      </c>
    </row>
    <row r="39" spans="1:32" x14ac:dyDescent="0.2">
      <c r="A39">
        <v>4.4062999999999999</v>
      </c>
      <c r="B39">
        <v>5.0514999999999999</v>
      </c>
      <c r="C39">
        <v>12.835699999999999</v>
      </c>
      <c r="D39">
        <v>4.9142999999999999</v>
      </c>
      <c r="E39">
        <v>3.5194999999999999</v>
      </c>
      <c r="F39">
        <v>11.8726</v>
      </c>
      <c r="G39">
        <v>2.7593000000000001</v>
      </c>
      <c r="H39">
        <v>2.6444000000000001</v>
      </c>
      <c r="I39">
        <v>2.7078000000000002</v>
      </c>
      <c r="J39">
        <v>1.9072</v>
      </c>
      <c r="K39">
        <v>7.4695999999999998</v>
      </c>
      <c r="L39">
        <v>10.2056</v>
      </c>
      <c r="M39">
        <v>4.6626000000000003</v>
      </c>
      <c r="N39">
        <v>4.7152000000000003</v>
      </c>
      <c r="O39">
        <v>15.029199999999999</v>
      </c>
      <c r="P39">
        <v>3.5893000000000002</v>
      </c>
      <c r="Q39">
        <v>3.5926</v>
      </c>
      <c r="R39">
        <v>4.0408999999999997</v>
      </c>
      <c r="S39">
        <v>3.1663000000000001</v>
      </c>
      <c r="T39">
        <v>15.53</v>
      </c>
      <c r="U39">
        <v>6.5096999999999996</v>
      </c>
      <c r="V39">
        <v>5.5843999999999996</v>
      </c>
      <c r="W39">
        <v>6.1506999999999996</v>
      </c>
      <c r="X39">
        <v>11.102399999999999</v>
      </c>
      <c r="Y39">
        <v>13.3865</v>
      </c>
      <c r="Z39">
        <v>17.018599999999999</v>
      </c>
      <c r="AA39">
        <v>6.6005000000000003</v>
      </c>
      <c r="AB39">
        <v>4.3837999999999999</v>
      </c>
      <c r="AC39">
        <v>15.4832</v>
      </c>
      <c r="AE39">
        <f t="shared" si="2"/>
        <v>0.26241409292852291</v>
      </c>
      <c r="AF39">
        <f t="shared" si="3"/>
        <v>7.3726214285714287</v>
      </c>
    </row>
    <row r="40" spans="1:32" x14ac:dyDescent="0.2">
      <c r="A40">
        <v>4.5252999999999997</v>
      </c>
      <c r="B40">
        <v>4.3814000000000002</v>
      </c>
      <c r="C40">
        <v>11.6496</v>
      </c>
      <c r="D40">
        <v>6.4610000000000003</v>
      </c>
      <c r="E40">
        <v>6.6688000000000001</v>
      </c>
      <c r="F40">
        <v>14.792</v>
      </c>
      <c r="G40">
        <v>5.1338999999999997</v>
      </c>
      <c r="H40">
        <v>3.6305000000000001</v>
      </c>
      <c r="I40">
        <v>3.7406999999999999</v>
      </c>
      <c r="J40">
        <v>3.3513000000000002</v>
      </c>
      <c r="K40">
        <v>7.8567</v>
      </c>
      <c r="L40">
        <v>12.036199999999999</v>
      </c>
      <c r="M40">
        <v>4.8596000000000004</v>
      </c>
      <c r="N40">
        <v>4.5305</v>
      </c>
      <c r="O40">
        <v>14.625400000000001</v>
      </c>
      <c r="P40">
        <v>4.0620000000000003</v>
      </c>
      <c r="Q40">
        <v>2.0861000000000001</v>
      </c>
      <c r="R40">
        <v>3.4883999999999999</v>
      </c>
      <c r="S40">
        <v>4.3996000000000004</v>
      </c>
      <c r="T40">
        <v>11.4824</v>
      </c>
      <c r="U40">
        <v>7.9455</v>
      </c>
      <c r="V40">
        <v>6.3415999999999997</v>
      </c>
      <c r="W40">
        <v>4.7506000000000004</v>
      </c>
      <c r="X40">
        <v>10.669499999999999</v>
      </c>
      <c r="Y40">
        <v>11.508800000000001</v>
      </c>
      <c r="Z40">
        <v>18.3749</v>
      </c>
      <c r="AA40">
        <v>7.9394</v>
      </c>
      <c r="AB40">
        <v>4.6950000000000003</v>
      </c>
      <c r="AC40">
        <v>13.3118</v>
      </c>
      <c r="AE40">
        <f t="shared" si="2"/>
        <v>0.26950105411103303</v>
      </c>
      <c r="AF40">
        <f t="shared" si="3"/>
        <v>7.6704714285714291</v>
      </c>
    </row>
    <row r="41" spans="1:32" x14ac:dyDescent="0.2">
      <c r="A41">
        <v>4.6444000000000001</v>
      </c>
      <c r="B41">
        <v>4.2214999999999998</v>
      </c>
      <c r="C41">
        <v>17.0489</v>
      </c>
      <c r="D41">
        <v>4.4908000000000001</v>
      </c>
      <c r="E41">
        <v>5.4989999999999997</v>
      </c>
      <c r="F41">
        <v>14.549099999999999</v>
      </c>
      <c r="G41">
        <v>2.8003999999999998</v>
      </c>
      <c r="H41">
        <v>3.1478000000000002</v>
      </c>
      <c r="I41">
        <v>3.6880999999999999</v>
      </c>
      <c r="J41">
        <v>3.4975999999999998</v>
      </c>
      <c r="K41">
        <v>9.4016999999999999</v>
      </c>
      <c r="L41">
        <v>9.2649000000000008</v>
      </c>
      <c r="M41">
        <v>5.1879999999999997</v>
      </c>
      <c r="N41">
        <v>4.7138999999999998</v>
      </c>
      <c r="O41">
        <v>16.191099999999999</v>
      </c>
      <c r="P41">
        <v>4.407</v>
      </c>
      <c r="Q41">
        <v>2.5876999999999999</v>
      </c>
      <c r="R41">
        <v>2.1665999999999999</v>
      </c>
      <c r="S41">
        <v>4.6977000000000002</v>
      </c>
      <c r="T41">
        <v>13.005100000000001</v>
      </c>
      <c r="U41">
        <v>8.5088000000000008</v>
      </c>
      <c r="V41">
        <v>3.351</v>
      </c>
      <c r="W41">
        <v>6.3156999999999996</v>
      </c>
      <c r="X41">
        <v>13.0031</v>
      </c>
      <c r="Y41">
        <v>12.794</v>
      </c>
      <c r="Z41">
        <v>17.898499999999999</v>
      </c>
      <c r="AA41">
        <v>4.1765999999999996</v>
      </c>
      <c r="AB41">
        <v>5.6285999999999996</v>
      </c>
      <c r="AC41">
        <v>10.504</v>
      </c>
      <c r="AE41">
        <f t="shared" si="2"/>
        <v>0.27659397072310826</v>
      </c>
      <c r="AF41">
        <f t="shared" si="3"/>
        <v>7.5981142857142858</v>
      </c>
    </row>
    <row r="42" spans="1:32" x14ac:dyDescent="0.2">
      <c r="A42">
        <v>4.7634999999999996</v>
      </c>
      <c r="B42">
        <v>4.43</v>
      </c>
      <c r="C42">
        <v>14.889200000000001</v>
      </c>
      <c r="D42">
        <v>6.8044000000000002</v>
      </c>
      <c r="E42">
        <v>2.5388000000000002</v>
      </c>
      <c r="F42">
        <v>15.0246</v>
      </c>
      <c r="G42">
        <v>4.9009999999999998</v>
      </c>
      <c r="H42">
        <v>3.8974000000000002</v>
      </c>
      <c r="I42">
        <v>2.0689000000000002</v>
      </c>
      <c r="J42">
        <v>3.8153000000000001</v>
      </c>
      <c r="K42">
        <v>7.3342999999999998</v>
      </c>
      <c r="L42">
        <v>9.5129999999999999</v>
      </c>
      <c r="M42">
        <v>4.8769</v>
      </c>
      <c r="N42">
        <v>4.7240000000000002</v>
      </c>
      <c r="O42">
        <v>17.341899999999999</v>
      </c>
      <c r="P42">
        <v>4.6059000000000001</v>
      </c>
      <c r="Q42">
        <v>3.3197000000000001</v>
      </c>
      <c r="R42">
        <v>2.9786000000000001</v>
      </c>
      <c r="S42">
        <v>3.9529999999999998</v>
      </c>
      <c r="T42">
        <v>10.828200000000001</v>
      </c>
      <c r="U42">
        <v>9.8157999999999994</v>
      </c>
      <c r="V42">
        <v>6.6612</v>
      </c>
      <c r="W42">
        <v>5.5740999999999996</v>
      </c>
      <c r="X42">
        <v>14.755000000000001</v>
      </c>
      <c r="Y42">
        <v>10.6622</v>
      </c>
      <c r="Z42">
        <v>19.526399999999999</v>
      </c>
      <c r="AA42">
        <v>6.4995000000000003</v>
      </c>
      <c r="AB42">
        <v>4.3022999999999998</v>
      </c>
      <c r="AC42">
        <v>10.3154</v>
      </c>
      <c r="AE42">
        <f t="shared" si="2"/>
        <v>0.28368688733518349</v>
      </c>
      <c r="AF42">
        <f t="shared" si="3"/>
        <v>7.7127500000000015</v>
      </c>
    </row>
    <row r="43" spans="1:32" x14ac:dyDescent="0.2">
      <c r="A43">
        <v>4.8826000000000001</v>
      </c>
      <c r="B43">
        <v>4.4242999999999997</v>
      </c>
      <c r="C43">
        <v>14.712300000000001</v>
      </c>
      <c r="D43">
        <v>5.7031000000000001</v>
      </c>
      <c r="E43">
        <v>4.1558999999999999</v>
      </c>
      <c r="F43">
        <v>16.617000000000001</v>
      </c>
      <c r="G43">
        <v>5.1787999999999998</v>
      </c>
      <c r="H43">
        <v>3.1280000000000001</v>
      </c>
      <c r="I43">
        <v>4.3183999999999996</v>
      </c>
      <c r="J43">
        <v>2.6858</v>
      </c>
      <c r="K43">
        <v>6.5499000000000001</v>
      </c>
      <c r="L43">
        <v>10.6214</v>
      </c>
      <c r="M43">
        <v>5.2953999999999999</v>
      </c>
      <c r="N43">
        <v>4.2004000000000001</v>
      </c>
      <c r="O43">
        <v>12.991899999999999</v>
      </c>
      <c r="P43">
        <v>4.5922000000000001</v>
      </c>
      <c r="Q43">
        <v>2.6808000000000001</v>
      </c>
      <c r="R43">
        <v>3.3197000000000001</v>
      </c>
      <c r="S43">
        <v>3.9186999999999999</v>
      </c>
      <c r="T43">
        <v>11.788600000000001</v>
      </c>
      <c r="U43">
        <v>12.2653</v>
      </c>
      <c r="V43">
        <v>4.6506999999999996</v>
      </c>
      <c r="W43">
        <v>5.4048999999999996</v>
      </c>
      <c r="X43">
        <v>10.3421</v>
      </c>
      <c r="Y43">
        <v>12.799099999999999</v>
      </c>
      <c r="Z43">
        <v>19.709900000000001</v>
      </c>
      <c r="AA43">
        <v>6.3183999999999996</v>
      </c>
      <c r="AB43">
        <v>5.6738999999999997</v>
      </c>
      <c r="AC43">
        <v>8.8302999999999994</v>
      </c>
      <c r="AE43">
        <f t="shared" si="2"/>
        <v>0.29077980394725872</v>
      </c>
      <c r="AF43">
        <f t="shared" si="3"/>
        <v>7.6027571428571434</v>
      </c>
    </row>
    <row r="44" spans="1:32" x14ac:dyDescent="0.2">
      <c r="A44">
        <v>5.0016999999999996</v>
      </c>
      <c r="B44">
        <v>7.3792999999999997</v>
      </c>
      <c r="C44">
        <v>14.890599999999999</v>
      </c>
      <c r="D44">
        <v>3.2776000000000001</v>
      </c>
      <c r="E44">
        <v>5.0540000000000003</v>
      </c>
      <c r="F44">
        <v>15.4946</v>
      </c>
      <c r="G44">
        <v>3.7829999999999999</v>
      </c>
      <c r="H44">
        <v>1.5114000000000001</v>
      </c>
      <c r="I44">
        <v>2.6985000000000001</v>
      </c>
      <c r="J44">
        <v>4.1180000000000003</v>
      </c>
      <c r="K44">
        <v>5.7713000000000001</v>
      </c>
      <c r="L44">
        <v>12.538600000000001</v>
      </c>
      <c r="M44">
        <v>4.5460000000000003</v>
      </c>
      <c r="N44">
        <v>4.3757999999999999</v>
      </c>
      <c r="O44">
        <v>17.470700000000001</v>
      </c>
      <c r="P44">
        <v>3.5991</v>
      </c>
      <c r="Q44">
        <v>3.0628000000000002</v>
      </c>
      <c r="R44">
        <v>2.87</v>
      </c>
      <c r="S44">
        <v>2.9499</v>
      </c>
      <c r="T44">
        <v>13.0661</v>
      </c>
      <c r="U44">
        <v>13.821</v>
      </c>
      <c r="V44">
        <v>5.2001999999999997</v>
      </c>
      <c r="W44">
        <v>4.6496000000000004</v>
      </c>
      <c r="X44">
        <v>8.4321999999999999</v>
      </c>
      <c r="Y44">
        <v>11.1516</v>
      </c>
      <c r="Z44">
        <v>19.631</v>
      </c>
      <c r="AA44">
        <v>5.2550999999999997</v>
      </c>
      <c r="AB44">
        <v>6.4519000000000002</v>
      </c>
      <c r="AC44">
        <v>9.1826000000000008</v>
      </c>
      <c r="AE44">
        <f t="shared" si="2"/>
        <v>0.29787272055933395</v>
      </c>
      <c r="AF44">
        <f t="shared" si="3"/>
        <v>7.579732142857142</v>
      </c>
    </row>
    <row r="45" spans="1:32" x14ac:dyDescent="0.2">
      <c r="A45">
        <v>5.1208</v>
      </c>
      <c r="B45">
        <v>4.1372999999999998</v>
      </c>
      <c r="C45">
        <v>12.6615</v>
      </c>
      <c r="D45">
        <v>5.9169</v>
      </c>
      <c r="E45">
        <v>2.9365000000000001</v>
      </c>
      <c r="F45">
        <v>17.2028</v>
      </c>
      <c r="G45">
        <v>4.2446999999999999</v>
      </c>
      <c r="H45">
        <v>2.3679999999999999</v>
      </c>
      <c r="I45">
        <v>3.03</v>
      </c>
      <c r="J45">
        <v>2.9603999999999999</v>
      </c>
      <c r="K45">
        <v>7.0012999999999996</v>
      </c>
      <c r="L45">
        <v>12.4034</v>
      </c>
      <c r="M45">
        <v>4.5564</v>
      </c>
      <c r="N45">
        <v>5.0582000000000003</v>
      </c>
      <c r="O45">
        <v>16.5502</v>
      </c>
      <c r="P45">
        <v>5.8460000000000001</v>
      </c>
      <c r="Q45">
        <v>1.6877</v>
      </c>
      <c r="R45">
        <v>3.3475000000000001</v>
      </c>
      <c r="S45">
        <v>5.2903000000000002</v>
      </c>
      <c r="T45">
        <v>13.194000000000001</v>
      </c>
      <c r="U45">
        <v>14.2887</v>
      </c>
      <c r="V45">
        <v>6.5754999999999999</v>
      </c>
      <c r="W45">
        <v>5.2740999999999998</v>
      </c>
      <c r="X45">
        <v>10.289</v>
      </c>
      <c r="Y45">
        <v>12.8568</v>
      </c>
      <c r="Z45">
        <v>18.599299999999999</v>
      </c>
      <c r="AA45">
        <v>7.6570999999999998</v>
      </c>
      <c r="AB45">
        <v>4.7369000000000003</v>
      </c>
      <c r="AC45">
        <v>10.257199999999999</v>
      </c>
      <c r="AE45">
        <f t="shared" si="2"/>
        <v>0.30496563717140918</v>
      </c>
      <c r="AF45">
        <f t="shared" si="3"/>
        <v>7.8902750000000008</v>
      </c>
    </row>
    <row r="46" spans="1:32" x14ac:dyDescent="0.2">
      <c r="A46">
        <v>5.2398999999999996</v>
      </c>
      <c r="B46">
        <v>4.3066000000000004</v>
      </c>
      <c r="C46">
        <v>13.9718</v>
      </c>
      <c r="D46">
        <v>6.2750000000000004</v>
      </c>
      <c r="E46">
        <v>2.2416999999999998</v>
      </c>
      <c r="F46">
        <v>15.131600000000001</v>
      </c>
      <c r="G46">
        <v>3.2995000000000001</v>
      </c>
      <c r="H46">
        <v>2.2841</v>
      </c>
      <c r="I46">
        <v>4.4375999999999998</v>
      </c>
      <c r="J46">
        <v>3.0823</v>
      </c>
      <c r="K46">
        <v>4.5744999999999996</v>
      </c>
      <c r="L46">
        <v>13.5581</v>
      </c>
      <c r="M46">
        <v>5.9882999999999997</v>
      </c>
      <c r="N46">
        <v>3.4058000000000002</v>
      </c>
      <c r="O46">
        <v>17.4026</v>
      </c>
      <c r="P46">
        <v>5.3891999999999998</v>
      </c>
      <c r="Q46">
        <v>2.7597</v>
      </c>
      <c r="R46">
        <v>2.9870999999999999</v>
      </c>
      <c r="S46">
        <v>2.2414999999999998</v>
      </c>
      <c r="T46">
        <v>9.0196000000000005</v>
      </c>
      <c r="U46">
        <v>18.215900000000001</v>
      </c>
      <c r="V46">
        <v>5.8418999999999999</v>
      </c>
      <c r="W46">
        <v>4.6908000000000003</v>
      </c>
      <c r="X46">
        <v>10.0524</v>
      </c>
      <c r="Y46">
        <v>16.635400000000001</v>
      </c>
      <c r="Z46">
        <v>18.639900000000001</v>
      </c>
      <c r="AA46">
        <v>4.6024000000000003</v>
      </c>
      <c r="AB46">
        <v>6.0641999999999996</v>
      </c>
      <c r="AC46">
        <v>6.7521000000000004</v>
      </c>
      <c r="AE46">
        <f t="shared" si="2"/>
        <v>0.3120585537834844</v>
      </c>
      <c r="AF46">
        <f t="shared" si="3"/>
        <v>7.6375571428571432</v>
      </c>
    </row>
    <row r="47" spans="1:32" x14ac:dyDescent="0.2">
      <c r="A47">
        <v>5.359</v>
      </c>
      <c r="B47">
        <v>5.6105999999999998</v>
      </c>
      <c r="C47">
        <v>14.614800000000001</v>
      </c>
      <c r="D47">
        <v>4.8010000000000002</v>
      </c>
      <c r="E47">
        <v>5.2545000000000002</v>
      </c>
      <c r="F47">
        <v>15.181900000000001</v>
      </c>
      <c r="G47">
        <v>3.0798000000000001</v>
      </c>
      <c r="H47">
        <v>3.5371000000000001</v>
      </c>
      <c r="I47">
        <v>2.4297</v>
      </c>
      <c r="J47">
        <v>2.8222999999999998</v>
      </c>
      <c r="K47">
        <v>4.4519000000000002</v>
      </c>
      <c r="L47">
        <v>9.6288999999999998</v>
      </c>
      <c r="M47">
        <v>4.1090999999999998</v>
      </c>
      <c r="N47">
        <v>4.8905000000000003</v>
      </c>
      <c r="O47">
        <v>11.8346</v>
      </c>
      <c r="P47">
        <v>5.1266999999999996</v>
      </c>
      <c r="Q47">
        <v>2.2988</v>
      </c>
      <c r="R47">
        <v>4.0792999999999999</v>
      </c>
      <c r="S47">
        <v>3.6692</v>
      </c>
      <c r="T47">
        <v>5.9103000000000003</v>
      </c>
      <c r="U47">
        <v>18.3704</v>
      </c>
      <c r="V47">
        <v>7.3487999999999998</v>
      </c>
      <c r="W47">
        <v>5.7626999999999997</v>
      </c>
      <c r="X47">
        <v>8.2980999999999998</v>
      </c>
      <c r="Y47">
        <v>12.460900000000001</v>
      </c>
      <c r="Z47">
        <v>15.888999999999999</v>
      </c>
      <c r="AA47">
        <v>4.6787999999999998</v>
      </c>
      <c r="AB47">
        <v>5.4676999999999998</v>
      </c>
      <c r="AC47">
        <v>8.3316999999999997</v>
      </c>
      <c r="AE47">
        <f t="shared" si="2"/>
        <v>0.31915147039555963</v>
      </c>
      <c r="AF47">
        <f t="shared" si="3"/>
        <v>7.1406821428571448</v>
      </c>
    </row>
    <row r="48" spans="1:32" x14ac:dyDescent="0.2">
      <c r="A48">
        <v>5.4779999999999998</v>
      </c>
      <c r="B48">
        <v>5.1957000000000004</v>
      </c>
      <c r="C48">
        <v>16.212800000000001</v>
      </c>
      <c r="D48">
        <v>6.1855000000000002</v>
      </c>
      <c r="E48">
        <v>5.3890000000000002</v>
      </c>
      <c r="F48">
        <v>12.387600000000001</v>
      </c>
      <c r="G48">
        <v>3.0581999999999998</v>
      </c>
      <c r="H48">
        <v>1.7390000000000001</v>
      </c>
      <c r="I48">
        <v>1.9067000000000001</v>
      </c>
      <c r="J48">
        <v>4.3136000000000001</v>
      </c>
      <c r="K48">
        <v>6.3263999999999996</v>
      </c>
      <c r="L48">
        <v>13.843500000000001</v>
      </c>
      <c r="M48">
        <v>3.7149999999999999</v>
      </c>
      <c r="N48">
        <v>4.8159999999999998</v>
      </c>
      <c r="O48">
        <v>12.850899999999999</v>
      </c>
      <c r="P48">
        <v>5.2081999999999997</v>
      </c>
      <c r="Q48">
        <v>1.0831</v>
      </c>
      <c r="R48">
        <v>3.5628000000000002</v>
      </c>
      <c r="S48">
        <v>4.0692000000000004</v>
      </c>
      <c r="T48">
        <v>7.6013000000000002</v>
      </c>
      <c r="U48">
        <v>17.943899999999999</v>
      </c>
      <c r="V48">
        <v>7.0419999999999998</v>
      </c>
      <c r="W48">
        <v>6.3182</v>
      </c>
      <c r="X48">
        <v>8.9582999999999995</v>
      </c>
      <c r="Y48">
        <v>14.2249</v>
      </c>
      <c r="Z48">
        <v>19.369199999999999</v>
      </c>
      <c r="AA48">
        <v>5.9539</v>
      </c>
      <c r="AB48">
        <v>3.2517</v>
      </c>
      <c r="AC48">
        <v>7.7603</v>
      </c>
      <c r="AE48">
        <f t="shared" si="2"/>
        <v>0.3262384315780697</v>
      </c>
      <c r="AF48">
        <f t="shared" si="3"/>
        <v>7.5102464285714285</v>
      </c>
    </row>
    <row r="49" spans="1:32" x14ac:dyDescent="0.2">
      <c r="A49">
        <v>5.5971000000000002</v>
      </c>
      <c r="B49">
        <v>5.9432999999999998</v>
      </c>
      <c r="C49">
        <v>11.885899999999999</v>
      </c>
      <c r="D49">
        <v>3.1985999999999999</v>
      </c>
      <c r="E49">
        <v>4.6405000000000003</v>
      </c>
      <c r="F49">
        <v>11.892899999999999</v>
      </c>
      <c r="G49">
        <v>3.0059</v>
      </c>
      <c r="H49">
        <v>2.4872999999999998</v>
      </c>
      <c r="I49">
        <v>3.7932000000000001</v>
      </c>
      <c r="J49">
        <v>3.2168999999999999</v>
      </c>
      <c r="K49">
        <v>6.9352999999999998</v>
      </c>
      <c r="L49">
        <v>13.911899999999999</v>
      </c>
      <c r="M49">
        <v>4.7510000000000003</v>
      </c>
      <c r="N49">
        <v>2.7315999999999998</v>
      </c>
      <c r="O49">
        <v>15.0891</v>
      </c>
      <c r="P49">
        <v>5.0205000000000002</v>
      </c>
      <c r="Q49">
        <v>1.9986999999999999</v>
      </c>
      <c r="R49">
        <v>5.4173999999999998</v>
      </c>
      <c r="S49">
        <v>3.2141999999999999</v>
      </c>
      <c r="T49">
        <v>4.4618000000000002</v>
      </c>
      <c r="U49">
        <v>20.3476</v>
      </c>
      <c r="V49">
        <v>5.6199000000000003</v>
      </c>
      <c r="W49">
        <v>6.1456999999999997</v>
      </c>
      <c r="X49">
        <v>8.8681000000000001</v>
      </c>
      <c r="Y49">
        <v>14.183400000000001</v>
      </c>
      <c r="Z49">
        <v>18.227799999999998</v>
      </c>
      <c r="AA49">
        <v>7.9341999999999997</v>
      </c>
      <c r="AB49">
        <v>4.4732000000000003</v>
      </c>
      <c r="AC49">
        <v>4.8249000000000004</v>
      </c>
      <c r="AE49">
        <f t="shared" si="2"/>
        <v>0.33333134819014498</v>
      </c>
      <c r="AF49">
        <f t="shared" si="3"/>
        <v>7.2936000000000005</v>
      </c>
    </row>
    <row r="50" spans="1:32" x14ac:dyDescent="0.2">
      <c r="A50">
        <v>5.7161999999999997</v>
      </c>
      <c r="B50">
        <v>6.0293999999999999</v>
      </c>
      <c r="C50">
        <v>12.897399999999999</v>
      </c>
      <c r="D50">
        <v>5.5860000000000003</v>
      </c>
      <c r="E50">
        <v>3.5737000000000001</v>
      </c>
      <c r="F50">
        <v>14.809100000000001</v>
      </c>
      <c r="G50">
        <v>2.6431</v>
      </c>
      <c r="H50">
        <v>2.5954999999999999</v>
      </c>
      <c r="I50">
        <v>2.3361999999999998</v>
      </c>
      <c r="J50">
        <v>2.1023999999999998</v>
      </c>
      <c r="K50">
        <v>5.2965</v>
      </c>
      <c r="L50">
        <v>11.275700000000001</v>
      </c>
      <c r="M50">
        <v>4.8718000000000004</v>
      </c>
      <c r="N50">
        <v>3.6711999999999998</v>
      </c>
      <c r="O50">
        <v>10.111700000000001</v>
      </c>
      <c r="P50">
        <v>5.3722000000000003</v>
      </c>
      <c r="Q50">
        <v>1.5297000000000001</v>
      </c>
      <c r="R50">
        <v>3.0960000000000001</v>
      </c>
      <c r="S50">
        <v>3.5674999999999999</v>
      </c>
      <c r="T50">
        <v>6.8475000000000001</v>
      </c>
      <c r="U50">
        <v>21.97</v>
      </c>
      <c r="V50">
        <v>6.5880999999999998</v>
      </c>
      <c r="W50">
        <v>5.2556000000000003</v>
      </c>
      <c r="X50">
        <v>9.2324000000000002</v>
      </c>
      <c r="Y50">
        <v>11.895200000000001</v>
      </c>
      <c r="Z50">
        <v>17.538499999999999</v>
      </c>
      <c r="AA50">
        <v>6.0541999999999998</v>
      </c>
      <c r="AB50">
        <v>5.1881000000000004</v>
      </c>
      <c r="AC50">
        <v>5.3815999999999997</v>
      </c>
      <c r="AE50">
        <f t="shared" si="2"/>
        <v>0.34042426480222016</v>
      </c>
      <c r="AF50">
        <f t="shared" si="3"/>
        <v>7.0470107142857144</v>
      </c>
    </row>
    <row r="51" spans="1:32" x14ac:dyDescent="0.2">
      <c r="A51">
        <v>5.8353000000000002</v>
      </c>
      <c r="B51">
        <v>5.085</v>
      </c>
      <c r="C51">
        <v>10.843500000000001</v>
      </c>
      <c r="D51">
        <v>6.5956999999999999</v>
      </c>
      <c r="E51">
        <v>5.3426</v>
      </c>
      <c r="F51">
        <v>13.3346</v>
      </c>
      <c r="G51">
        <v>4.9298999999999999</v>
      </c>
      <c r="H51">
        <v>4.2689000000000004</v>
      </c>
      <c r="I51">
        <v>1.2272000000000001</v>
      </c>
      <c r="J51">
        <v>3.468</v>
      </c>
      <c r="K51">
        <v>6.5671999999999997</v>
      </c>
      <c r="L51">
        <v>13.654299999999999</v>
      </c>
      <c r="M51">
        <v>4.9800000000000004</v>
      </c>
      <c r="N51">
        <v>3.4354</v>
      </c>
      <c r="O51">
        <v>18.067399999999999</v>
      </c>
      <c r="P51">
        <v>6.8438999999999997</v>
      </c>
      <c r="Q51">
        <v>2.8702999999999999</v>
      </c>
      <c r="R51">
        <v>2.6036000000000001</v>
      </c>
      <c r="S51">
        <v>4.2310999999999996</v>
      </c>
      <c r="T51">
        <v>4.8139000000000003</v>
      </c>
      <c r="U51">
        <v>21.613199999999999</v>
      </c>
      <c r="V51">
        <v>4.6871</v>
      </c>
      <c r="W51">
        <v>4.1981999999999999</v>
      </c>
      <c r="X51">
        <v>11.5428</v>
      </c>
      <c r="Y51">
        <v>11.7386</v>
      </c>
      <c r="Z51">
        <v>19.432200000000002</v>
      </c>
      <c r="AA51">
        <v>6.2327000000000004</v>
      </c>
      <c r="AB51">
        <v>5.5273000000000003</v>
      </c>
      <c r="AC51">
        <v>8.5033999999999992</v>
      </c>
      <c r="AE51">
        <f t="shared" si="2"/>
        <v>0.34751718141429544</v>
      </c>
      <c r="AF51">
        <f t="shared" si="3"/>
        <v>7.7370714285714275</v>
      </c>
    </row>
    <row r="52" spans="1:32" x14ac:dyDescent="0.2">
      <c r="A52">
        <v>5.9543999999999997</v>
      </c>
      <c r="B52">
        <v>5.1927000000000003</v>
      </c>
      <c r="C52">
        <v>9.8468999999999998</v>
      </c>
      <c r="D52">
        <v>4.8070000000000004</v>
      </c>
      <c r="E52">
        <v>4.2737999999999996</v>
      </c>
      <c r="F52">
        <v>14.058299999999999</v>
      </c>
      <c r="G52">
        <v>5.3273999999999999</v>
      </c>
      <c r="H52">
        <v>3.8986999999999998</v>
      </c>
      <c r="I52">
        <v>3.3189000000000002</v>
      </c>
      <c r="J52">
        <v>4.2401999999999997</v>
      </c>
      <c r="K52">
        <v>5.7903000000000002</v>
      </c>
      <c r="L52">
        <v>14.9169</v>
      </c>
      <c r="M52">
        <v>4.7900999999999998</v>
      </c>
      <c r="N52">
        <v>3.3988</v>
      </c>
      <c r="O52">
        <v>12.423400000000001</v>
      </c>
      <c r="P52">
        <v>9.2910000000000004</v>
      </c>
      <c r="Q52">
        <v>2.2101999999999999</v>
      </c>
      <c r="R52">
        <v>2.9982000000000002</v>
      </c>
      <c r="S52">
        <v>3.9744000000000002</v>
      </c>
      <c r="T52">
        <v>7.0232999999999999</v>
      </c>
      <c r="U52">
        <v>23.112300000000001</v>
      </c>
      <c r="V52">
        <v>4.5834000000000001</v>
      </c>
      <c r="W52">
        <v>4.9019000000000004</v>
      </c>
      <c r="X52">
        <v>8.6895000000000007</v>
      </c>
      <c r="Y52">
        <v>12.314</v>
      </c>
      <c r="Z52">
        <v>21.325199999999999</v>
      </c>
      <c r="AA52">
        <v>5.0514000000000001</v>
      </c>
      <c r="AB52">
        <v>3.5097</v>
      </c>
      <c r="AC52">
        <v>4.4790000000000001</v>
      </c>
      <c r="AE52">
        <f t="shared" si="2"/>
        <v>0.35461009802637061</v>
      </c>
      <c r="AF52">
        <f t="shared" si="3"/>
        <v>7.4909607142857153</v>
      </c>
    </row>
    <row r="53" spans="1:32" x14ac:dyDescent="0.2">
      <c r="A53">
        <v>6.0735000000000001</v>
      </c>
      <c r="B53">
        <v>5.6136999999999997</v>
      </c>
      <c r="C53">
        <v>16.865600000000001</v>
      </c>
      <c r="D53">
        <v>5.3305999999999996</v>
      </c>
      <c r="E53">
        <v>2.3205</v>
      </c>
      <c r="F53">
        <v>15.018700000000001</v>
      </c>
      <c r="G53">
        <v>2.3426</v>
      </c>
      <c r="H53">
        <v>1.9044000000000001</v>
      </c>
      <c r="I53">
        <v>1.8698999999999999</v>
      </c>
      <c r="J53">
        <v>3.9443000000000001</v>
      </c>
      <c r="K53">
        <v>4.8403999999999998</v>
      </c>
      <c r="L53">
        <v>18.565100000000001</v>
      </c>
      <c r="M53">
        <v>6.2785000000000002</v>
      </c>
      <c r="N53">
        <v>5.3269000000000002</v>
      </c>
      <c r="O53">
        <v>10.6797</v>
      </c>
      <c r="P53">
        <v>5.9714999999999998</v>
      </c>
      <c r="Q53">
        <v>4.6246</v>
      </c>
      <c r="R53">
        <v>3.6726999999999999</v>
      </c>
      <c r="S53">
        <v>4.4756</v>
      </c>
      <c r="T53">
        <v>4.4250999999999996</v>
      </c>
      <c r="U53">
        <v>20.882300000000001</v>
      </c>
      <c r="V53">
        <v>5.4297000000000004</v>
      </c>
      <c r="W53">
        <v>7.4772999999999996</v>
      </c>
      <c r="X53">
        <v>9.1204000000000001</v>
      </c>
      <c r="Y53">
        <v>12.4567</v>
      </c>
      <c r="Z53">
        <v>21.433700000000002</v>
      </c>
      <c r="AA53">
        <v>4.7595000000000001</v>
      </c>
      <c r="AB53">
        <v>4.4097</v>
      </c>
      <c r="AC53">
        <v>6.0068999999999999</v>
      </c>
      <c r="AE53">
        <f t="shared" si="2"/>
        <v>0.3617030146384459</v>
      </c>
      <c r="AF53">
        <f t="shared" si="3"/>
        <v>7.7159499999999994</v>
      </c>
    </row>
    <row r="54" spans="1:32" x14ac:dyDescent="0.2">
      <c r="A54">
        <v>6.1925999999999997</v>
      </c>
      <c r="B54">
        <v>4.8592000000000004</v>
      </c>
      <c r="C54">
        <v>11.672800000000001</v>
      </c>
      <c r="D54">
        <v>4.7903000000000002</v>
      </c>
      <c r="E54">
        <v>4.3760000000000003</v>
      </c>
      <c r="F54">
        <v>12.9222</v>
      </c>
      <c r="G54">
        <v>4.2065999999999999</v>
      </c>
      <c r="H54">
        <v>3.1259000000000001</v>
      </c>
      <c r="I54">
        <v>3.2231000000000001</v>
      </c>
      <c r="J54">
        <v>3.0605000000000002</v>
      </c>
      <c r="K54">
        <v>3.8803999999999998</v>
      </c>
      <c r="L54">
        <v>24.788</v>
      </c>
      <c r="M54">
        <v>5.2255000000000003</v>
      </c>
      <c r="N54">
        <v>4.0110000000000001</v>
      </c>
      <c r="O54">
        <v>11.825699999999999</v>
      </c>
      <c r="P54">
        <v>6.4844999999999997</v>
      </c>
      <c r="Q54">
        <v>2.2734000000000001</v>
      </c>
      <c r="R54">
        <v>1.9658</v>
      </c>
      <c r="S54">
        <v>4.7934000000000001</v>
      </c>
      <c r="T54">
        <v>5.6649000000000003</v>
      </c>
      <c r="U54">
        <v>21.825099999999999</v>
      </c>
      <c r="V54">
        <v>3.8227000000000002</v>
      </c>
      <c r="W54">
        <v>5.5568999999999997</v>
      </c>
      <c r="X54">
        <v>7.7815000000000003</v>
      </c>
      <c r="Y54">
        <v>11.4168</v>
      </c>
      <c r="Z54">
        <v>17.322700000000001</v>
      </c>
      <c r="AA54">
        <v>7.1291000000000002</v>
      </c>
      <c r="AB54">
        <v>3.9994000000000001</v>
      </c>
      <c r="AC54">
        <v>6.7998000000000003</v>
      </c>
      <c r="AE54">
        <f t="shared" si="2"/>
        <v>0.36879593125052107</v>
      </c>
      <c r="AF54">
        <f t="shared" si="3"/>
        <v>7.4572571428571433</v>
      </c>
    </row>
    <row r="55" spans="1:32" x14ac:dyDescent="0.2">
      <c r="A55">
        <v>6.3117000000000001</v>
      </c>
      <c r="B55">
        <v>6.4295</v>
      </c>
      <c r="C55">
        <v>11.2196</v>
      </c>
      <c r="D55">
        <v>8.0480999999999998</v>
      </c>
      <c r="E55">
        <v>3.5041000000000002</v>
      </c>
      <c r="F55">
        <v>11.033099999999999</v>
      </c>
      <c r="G55">
        <v>4.1074000000000002</v>
      </c>
      <c r="H55">
        <v>1.9503999999999999</v>
      </c>
      <c r="I55">
        <v>2.7265000000000001</v>
      </c>
      <c r="J55">
        <v>2.1745999999999999</v>
      </c>
      <c r="K55">
        <v>4.7864000000000004</v>
      </c>
      <c r="L55">
        <v>17.076799999999999</v>
      </c>
      <c r="M55">
        <v>5.6412000000000004</v>
      </c>
      <c r="N55">
        <v>7.9210000000000003</v>
      </c>
      <c r="O55">
        <v>13.260999999999999</v>
      </c>
      <c r="P55">
        <v>7.3312999999999997</v>
      </c>
      <c r="Q55">
        <v>3.1776</v>
      </c>
      <c r="R55">
        <v>3.7464</v>
      </c>
      <c r="S55">
        <v>4.9012000000000002</v>
      </c>
      <c r="T55">
        <v>4.4070999999999998</v>
      </c>
      <c r="U55">
        <v>22.1906</v>
      </c>
      <c r="V55">
        <v>6.0884999999999998</v>
      </c>
      <c r="W55">
        <v>5.3445999999999998</v>
      </c>
      <c r="X55">
        <v>6.6856999999999998</v>
      </c>
      <c r="Y55">
        <v>13.685700000000001</v>
      </c>
      <c r="Z55">
        <v>20.007200000000001</v>
      </c>
      <c r="AA55">
        <v>6.5049000000000001</v>
      </c>
      <c r="AB55">
        <v>2.0718999999999999</v>
      </c>
      <c r="AC55">
        <v>6.3399000000000001</v>
      </c>
      <c r="AE55">
        <f t="shared" si="2"/>
        <v>0.37588884786259635</v>
      </c>
      <c r="AF55">
        <f t="shared" si="3"/>
        <v>7.5843678571428574</v>
      </c>
    </row>
    <row r="56" spans="1:32" x14ac:dyDescent="0.2">
      <c r="A56">
        <v>6.4306999999999999</v>
      </c>
      <c r="B56">
        <v>7.6908000000000003</v>
      </c>
      <c r="C56">
        <v>15.535</v>
      </c>
      <c r="D56">
        <v>7.8715999999999999</v>
      </c>
      <c r="E56">
        <v>5.0378999999999996</v>
      </c>
      <c r="F56">
        <v>14.101900000000001</v>
      </c>
      <c r="G56">
        <v>3.8119000000000001</v>
      </c>
      <c r="H56">
        <v>2.2955000000000001</v>
      </c>
      <c r="I56">
        <v>2.6126999999999998</v>
      </c>
      <c r="J56">
        <v>1.506</v>
      </c>
      <c r="K56">
        <v>4.6547999999999998</v>
      </c>
      <c r="L56">
        <v>14.0053</v>
      </c>
      <c r="M56">
        <v>5.4268000000000001</v>
      </c>
      <c r="N56">
        <v>4.6955</v>
      </c>
      <c r="O56">
        <v>11.69</v>
      </c>
      <c r="P56">
        <v>6.9611999999999998</v>
      </c>
      <c r="Q56">
        <v>2.2614999999999998</v>
      </c>
      <c r="R56">
        <v>5.0014000000000003</v>
      </c>
      <c r="S56">
        <v>3.2932999999999999</v>
      </c>
      <c r="T56">
        <v>5.5121000000000002</v>
      </c>
      <c r="U56">
        <v>22.009699999999999</v>
      </c>
      <c r="V56">
        <v>6.4790000000000001</v>
      </c>
      <c r="W56">
        <v>3.4087999999999998</v>
      </c>
      <c r="X56">
        <v>9.0046999999999997</v>
      </c>
      <c r="Y56">
        <v>10.8116</v>
      </c>
      <c r="Z56">
        <v>20.428599999999999</v>
      </c>
      <c r="AA56">
        <v>6.7159000000000004</v>
      </c>
      <c r="AB56">
        <v>3.581</v>
      </c>
      <c r="AC56">
        <v>9.0221999999999998</v>
      </c>
      <c r="AE56">
        <f t="shared" si="2"/>
        <v>0.38297580904510642</v>
      </c>
      <c r="AF56">
        <f t="shared" si="3"/>
        <v>7.6938107142857151</v>
      </c>
    </row>
    <row r="57" spans="1:32" x14ac:dyDescent="0.2">
      <c r="A57">
        <v>6.5498000000000003</v>
      </c>
      <c r="B57">
        <v>7.3956999999999997</v>
      </c>
      <c r="C57">
        <v>10.5084</v>
      </c>
      <c r="D57">
        <v>5.4908999999999999</v>
      </c>
      <c r="E57">
        <v>4.3310000000000004</v>
      </c>
      <c r="F57">
        <v>13.7621</v>
      </c>
      <c r="G57">
        <v>2.6372</v>
      </c>
      <c r="H57">
        <v>3.3081</v>
      </c>
      <c r="I57">
        <v>4.08</v>
      </c>
      <c r="J57">
        <v>2.3603999999999998</v>
      </c>
      <c r="K57">
        <v>6.0799000000000003</v>
      </c>
      <c r="L57">
        <v>18.8352</v>
      </c>
      <c r="M57">
        <v>3.0507</v>
      </c>
      <c r="N57">
        <v>4.9560000000000004</v>
      </c>
      <c r="O57">
        <v>13.857100000000001</v>
      </c>
      <c r="P57">
        <v>9.3407999999999998</v>
      </c>
      <c r="Q57">
        <v>2.6375999999999999</v>
      </c>
      <c r="R57">
        <v>3.6118000000000001</v>
      </c>
      <c r="S57">
        <v>3.9056000000000002</v>
      </c>
      <c r="T57">
        <v>3.5737999999999999</v>
      </c>
      <c r="U57">
        <v>22.0547</v>
      </c>
      <c r="V57">
        <v>5.5830000000000002</v>
      </c>
      <c r="W57">
        <v>4.7065000000000001</v>
      </c>
      <c r="X57">
        <v>5.2984999999999998</v>
      </c>
      <c r="Y57">
        <v>13.197100000000001</v>
      </c>
      <c r="Z57">
        <v>18.7164</v>
      </c>
      <c r="AA57">
        <v>5.8045999999999998</v>
      </c>
      <c r="AB57">
        <v>3.4664000000000001</v>
      </c>
      <c r="AC57">
        <v>6.5552000000000001</v>
      </c>
      <c r="AE57">
        <f t="shared" si="2"/>
        <v>0.3900687256571817</v>
      </c>
      <c r="AF57">
        <f t="shared" si="3"/>
        <v>7.4680250000000017</v>
      </c>
    </row>
    <row r="58" spans="1:32" x14ac:dyDescent="0.2">
      <c r="A58">
        <v>6.6688999999999998</v>
      </c>
      <c r="B58">
        <v>6.5155000000000003</v>
      </c>
      <c r="C58">
        <v>8.6274999999999995</v>
      </c>
      <c r="D58">
        <v>6.3263999999999996</v>
      </c>
      <c r="E58">
        <v>3.0461</v>
      </c>
      <c r="F58">
        <v>15.8584</v>
      </c>
      <c r="G58">
        <v>3.0507</v>
      </c>
      <c r="H58">
        <v>5.4751000000000003</v>
      </c>
      <c r="I58">
        <v>1.3701000000000001</v>
      </c>
      <c r="J58">
        <v>3.1943999999999999</v>
      </c>
      <c r="K58">
        <v>4.1186999999999996</v>
      </c>
      <c r="L58">
        <v>15.2723</v>
      </c>
      <c r="M58">
        <v>5.3484999999999996</v>
      </c>
      <c r="N58">
        <v>5.2853000000000003</v>
      </c>
      <c r="O58">
        <v>14.9171</v>
      </c>
      <c r="P58">
        <v>6.3949999999999996</v>
      </c>
      <c r="Q58">
        <v>2.2650000000000001</v>
      </c>
      <c r="R58">
        <v>4.6997</v>
      </c>
      <c r="S58">
        <v>4.2847999999999997</v>
      </c>
      <c r="T58">
        <v>4.8091999999999997</v>
      </c>
      <c r="U58">
        <v>20.939299999999999</v>
      </c>
      <c r="V58">
        <v>6.5278</v>
      </c>
      <c r="W58">
        <v>2.9925000000000002</v>
      </c>
      <c r="X58">
        <v>5.9420000000000002</v>
      </c>
      <c r="Y58">
        <v>14.321199999999999</v>
      </c>
      <c r="Z58">
        <v>18.073599999999999</v>
      </c>
      <c r="AA58">
        <v>8.8498999999999999</v>
      </c>
      <c r="AB58">
        <v>3.2429999999999999</v>
      </c>
      <c r="AC58">
        <v>5.1028000000000002</v>
      </c>
      <c r="AE58">
        <f t="shared" si="2"/>
        <v>0.39716164226925688</v>
      </c>
      <c r="AF58">
        <f t="shared" si="3"/>
        <v>7.3875678571428578</v>
      </c>
    </row>
    <row r="59" spans="1:32" x14ac:dyDescent="0.2">
      <c r="A59">
        <v>6.7880000000000003</v>
      </c>
      <c r="B59">
        <v>5.3475999999999999</v>
      </c>
      <c r="C59">
        <v>12.2887</v>
      </c>
      <c r="D59">
        <v>8.1669</v>
      </c>
      <c r="E59">
        <v>4.3766999999999996</v>
      </c>
      <c r="F59">
        <v>15.5646</v>
      </c>
      <c r="G59">
        <v>3.6385999999999998</v>
      </c>
      <c r="H59">
        <v>1.8270999999999999</v>
      </c>
      <c r="I59">
        <v>2.9220999999999999</v>
      </c>
      <c r="J59">
        <v>3.5036</v>
      </c>
      <c r="K59">
        <v>5.5971000000000002</v>
      </c>
      <c r="L59">
        <v>14.8924</v>
      </c>
      <c r="M59">
        <v>8.0193999999999992</v>
      </c>
      <c r="N59">
        <v>6.1226000000000003</v>
      </c>
      <c r="O59">
        <v>10.3673</v>
      </c>
      <c r="P59">
        <v>6.907</v>
      </c>
      <c r="Q59">
        <v>2.7082000000000002</v>
      </c>
      <c r="R59">
        <v>3.5764</v>
      </c>
      <c r="S59">
        <v>3.8647</v>
      </c>
      <c r="T59">
        <v>5.1353999999999997</v>
      </c>
      <c r="U59">
        <v>26.0578</v>
      </c>
      <c r="V59">
        <v>5.7523999999999997</v>
      </c>
      <c r="W59">
        <v>4.4756999999999998</v>
      </c>
      <c r="X59">
        <v>7.1740000000000004</v>
      </c>
      <c r="Y59">
        <v>11.449400000000001</v>
      </c>
      <c r="Z59">
        <v>18.885400000000001</v>
      </c>
      <c r="AA59">
        <v>7.6585999999999999</v>
      </c>
      <c r="AB59">
        <v>3.7683</v>
      </c>
      <c r="AC59">
        <v>6.4801000000000002</v>
      </c>
      <c r="AE59">
        <f t="shared" si="2"/>
        <v>0.40425455888133216</v>
      </c>
      <c r="AF59">
        <f t="shared" si="3"/>
        <v>7.7331464285714295</v>
      </c>
    </row>
    <row r="60" spans="1:32" x14ac:dyDescent="0.2">
      <c r="A60">
        <v>6.9070999999999998</v>
      </c>
      <c r="B60">
        <v>7.3098000000000001</v>
      </c>
      <c r="C60">
        <v>13.066700000000001</v>
      </c>
      <c r="D60">
        <v>7.7632000000000003</v>
      </c>
      <c r="E60">
        <v>6.0023999999999997</v>
      </c>
      <c r="F60">
        <v>14.777900000000001</v>
      </c>
      <c r="G60">
        <v>2.5834999999999999</v>
      </c>
      <c r="H60">
        <v>4.0083000000000002</v>
      </c>
      <c r="I60">
        <v>2.5093000000000001</v>
      </c>
      <c r="J60">
        <v>2.5238999999999998</v>
      </c>
      <c r="K60">
        <v>5.1151</v>
      </c>
      <c r="L60">
        <v>20.065799999999999</v>
      </c>
      <c r="M60">
        <v>6.8550000000000004</v>
      </c>
      <c r="N60">
        <v>7.407</v>
      </c>
      <c r="O60">
        <v>15.490399999999999</v>
      </c>
      <c r="P60">
        <v>9.5440000000000005</v>
      </c>
      <c r="Q60">
        <v>3.4712000000000001</v>
      </c>
      <c r="R60">
        <v>4.8362999999999996</v>
      </c>
      <c r="S60">
        <v>3.4731000000000001</v>
      </c>
      <c r="T60">
        <v>5.3639000000000001</v>
      </c>
      <c r="U60">
        <v>17.159600000000001</v>
      </c>
      <c r="V60">
        <v>8.0795999999999992</v>
      </c>
      <c r="W60">
        <v>2.8046000000000002</v>
      </c>
      <c r="X60">
        <v>8.9527000000000001</v>
      </c>
      <c r="Y60">
        <v>10.653</v>
      </c>
      <c r="Z60">
        <v>22.0932</v>
      </c>
      <c r="AA60">
        <v>9.0792999999999999</v>
      </c>
      <c r="AB60">
        <v>5.5857999999999999</v>
      </c>
      <c r="AC60">
        <v>5.9474</v>
      </c>
      <c r="AE60">
        <f t="shared" si="2"/>
        <v>0.41134747549340733</v>
      </c>
      <c r="AF60">
        <f t="shared" si="3"/>
        <v>8.3043571428571408</v>
      </c>
    </row>
    <row r="61" spans="1:32" x14ac:dyDescent="0.2">
      <c r="A61">
        <v>7.0262000000000002</v>
      </c>
      <c r="B61">
        <v>6.9882</v>
      </c>
      <c r="C61">
        <v>14.748900000000001</v>
      </c>
      <c r="D61">
        <v>10.0944</v>
      </c>
      <c r="E61">
        <v>4.0137999999999998</v>
      </c>
      <c r="F61">
        <v>14.7216</v>
      </c>
      <c r="G61">
        <v>3.5516999999999999</v>
      </c>
      <c r="H61">
        <v>3.5499000000000001</v>
      </c>
      <c r="I61">
        <v>2.0474000000000001</v>
      </c>
      <c r="J61">
        <v>3.7044999999999999</v>
      </c>
      <c r="K61">
        <v>4.1233000000000004</v>
      </c>
      <c r="L61">
        <v>14.3527</v>
      </c>
      <c r="M61">
        <v>5.8743999999999996</v>
      </c>
      <c r="N61">
        <v>6.7651000000000003</v>
      </c>
      <c r="O61">
        <v>11.5281</v>
      </c>
      <c r="P61">
        <v>9.4239999999999995</v>
      </c>
      <c r="Q61">
        <v>5.5926</v>
      </c>
      <c r="R61">
        <v>3.8370000000000002</v>
      </c>
      <c r="S61">
        <v>3.0710999999999999</v>
      </c>
      <c r="T61">
        <v>3.6238000000000001</v>
      </c>
      <c r="U61">
        <v>19.374700000000001</v>
      </c>
      <c r="V61">
        <v>5.1820000000000004</v>
      </c>
      <c r="W61">
        <v>6.4065000000000003</v>
      </c>
      <c r="X61">
        <v>5.9207000000000001</v>
      </c>
      <c r="Y61">
        <v>15.2723</v>
      </c>
      <c r="Z61">
        <v>19.4802</v>
      </c>
      <c r="AA61">
        <v>11.5883</v>
      </c>
      <c r="AB61">
        <v>4.6905999999999999</v>
      </c>
      <c r="AC61">
        <v>3.9941</v>
      </c>
      <c r="AE61">
        <f t="shared" si="2"/>
        <v>0.41844039210548262</v>
      </c>
      <c r="AF61">
        <f t="shared" si="3"/>
        <v>7.9829249999999998</v>
      </c>
    </row>
    <row r="62" spans="1:32" x14ac:dyDescent="0.2">
      <c r="A62">
        <v>7.1452999999999998</v>
      </c>
      <c r="B62">
        <v>8.9443999999999999</v>
      </c>
      <c r="C62">
        <v>10.657</v>
      </c>
      <c r="D62">
        <v>9.8513999999999999</v>
      </c>
      <c r="E62">
        <v>6.4035000000000002</v>
      </c>
      <c r="F62">
        <v>16.852900000000002</v>
      </c>
      <c r="G62">
        <v>3.9927000000000001</v>
      </c>
      <c r="H62">
        <v>3.1465999999999998</v>
      </c>
      <c r="I62">
        <v>3.4813000000000001</v>
      </c>
      <c r="J62">
        <v>1.748</v>
      </c>
      <c r="K62">
        <v>4.2443999999999997</v>
      </c>
      <c r="L62">
        <v>18.232900000000001</v>
      </c>
      <c r="M62">
        <v>6.0315000000000003</v>
      </c>
      <c r="N62">
        <v>5.3632999999999997</v>
      </c>
      <c r="O62">
        <v>12.7448</v>
      </c>
      <c r="P62">
        <v>9.1868999999999996</v>
      </c>
      <c r="Q62">
        <v>3.2863000000000002</v>
      </c>
      <c r="R62">
        <v>3.8102999999999998</v>
      </c>
      <c r="S62">
        <v>3.5360999999999998</v>
      </c>
      <c r="T62">
        <v>3.6819000000000002</v>
      </c>
      <c r="U62">
        <v>19.921299999999999</v>
      </c>
      <c r="V62">
        <v>7.7394999999999996</v>
      </c>
      <c r="W62">
        <v>3.8643000000000001</v>
      </c>
      <c r="X62">
        <v>5.8832000000000004</v>
      </c>
      <c r="Y62">
        <v>8.7601999999999993</v>
      </c>
      <c r="Z62">
        <v>21.9253</v>
      </c>
      <c r="AA62">
        <v>9.9777000000000005</v>
      </c>
      <c r="AB62">
        <v>4.9473000000000003</v>
      </c>
      <c r="AC62">
        <v>5.5434000000000001</v>
      </c>
      <c r="AE62">
        <f t="shared" si="2"/>
        <v>0.42553330871755779</v>
      </c>
      <c r="AF62">
        <f t="shared" si="3"/>
        <v>7.9913714285714272</v>
      </c>
    </row>
    <row r="63" spans="1:32" x14ac:dyDescent="0.2">
      <c r="A63">
        <v>7.2644000000000002</v>
      </c>
      <c r="B63">
        <v>5.8602999999999996</v>
      </c>
      <c r="C63">
        <v>11.3635</v>
      </c>
      <c r="D63">
        <v>11.5992</v>
      </c>
      <c r="E63">
        <v>4.1125999999999996</v>
      </c>
      <c r="F63">
        <v>15.4139</v>
      </c>
      <c r="G63">
        <v>3.2227000000000001</v>
      </c>
      <c r="H63">
        <v>2.9514</v>
      </c>
      <c r="I63">
        <v>2.4575</v>
      </c>
      <c r="J63">
        <v>3.6859999999999999</v>
      </c>
      <c r="K63">
        <v>7.0635000000000003</v>
      </c>
      <c r="L63">
        <v>17.848600000000001</v>
      </c>
      <c r="M63">
        <v>6.2760999999999996</v>
      </c>
      <c r="N63">
        <v>6.8097000000000003</v>
      </c>
      <c r="O63">
        <v>13.7455</v>
      </c>
      <c r="P63">
        <v>10.5976</v>
      </c>
      <c r="Q63">
        <v>3.3123</v>
      </c>
      <c r="R63">
        <v>3.0766</v>
      </c>
      <c r="S63">
        <v>2.5695000000000001</v>
      </c>
      <c r="T63">
        <v>5.3083</v>
      </c>
      <c r="U63">
        <v>16.1068</v>
      </c>
      <c r="V63">
        <v>9.2936999999999994</v>
      </c>
      <c r="W63">
        <v>3.4432</v>
      </c>
      <c r="X63">
        <v>6.6916000000000002</v>
      </c>
      <c r="Y63">
        <v>10.331799999999999</v>
      </c>
      <c r="Z63">
        <v>20.312899999999999</v>
      </c>
      <c r="AA63">
        <v>12.6723</v>
      </c>
      <c r="AB63">
        <v>5.0472999999999999</v>
      </c>
      <c r="AC63">
        <v>6.1083999999999996</v>
      </c>
      <c r="AE63">
        <f t="shared" si="2"/>
        <v>0.43262622532963307</v>
      </c>
      <c r="AF63">
        <f t="shared" si="3"/>
        <v>8.1172428571428572</v>
      </c>
    </row>
    <row r="64" spans="1:32" x14ac:dyDescent="0.2">
      <c r="A64">
        <v>7.3834</v>
      </c>
      <c r="B64">
        <v>7.1113999999999997</v>
      </c>
      <c r="C64">
        <v>12.9427</v>
      </c>
      <c r="D64">
        <v>7.3681000000000001</v>
      </c>
      <c r="E64">
        <v>4.7643000000000004</v>
      </c>
      <c r="F64">
        <v>14.099</v>
      </c>
      <c r="G64">
        <v>3.3927999999999998</v>
      </c>
      <c r="H64">
        <v>2.7621000000000002</v>
      </c>
      <c r="I64">
        <v>2.5537000000000001</v>
      </c>
      <c r="J64">
        <v>3.3603000000000001</v>
      </c>
      <c r="K64">
        <v>3.7557</v>
      </c>
      <c r="L64">
        <v>17.770499999999998</v>
      </c>
      <c r="M64">
        <v>6.5731999999999999</v>
      </c>
      <c r="N64">
        <v>5.5521000000000003</v>
      </c>
      <c r="O64">
        <v>10.1526</v>
      </c>
      <c r="P64">
        <v>9.0874000000000006</v>
      </c>
      <c r="Q64">
        <v>3.5055000000000001</v>
      </c>
      <c r="R64">
        <v>2.9904999999999999</v>
      </c>
      <c r="S64">
        <v>3.9542000000000002</v>
      </c>
      <c r="T64">
        <v>4.5823</v>
      </c>
      <c r="U64">
        <v>19.122599999999998</v>
      </c>
      <c r="V64">
        <v>10.2516</v>
      </c>
      <c r="W64">
        <v>5.2016</v>
      </c>
      <c r="X64">
        <v>5.2845000000000004</v>
      </c>
      <c r="Y64">
        <v>10.1638</v>
      </c>
      <c r="Z64">
        <v>22.145800000000001</v>
      </c>
      <c r="AA64">
        <v>13.1831</v>
      </c>
      <c r="AB64">
        <v>3.8954</v>
      </c>
      <c r="AC64">
        <v>4.6463999999999999</v>
      </c>
      <c r="AE64">
        <f t="shared" si="2"/>
        <v>0.43971318651214314</v>
      </c>
      <c r="AF64">
        <f t="shared" si="3"/>
        <v>7.8633285714285721</v>
      </c>
    </row>
    <row r="65" spans="1:32" x14ac:dyDescent="0.2">
      <c r="A65">
        <v>7.5025000000000004</v>
      </c>
      <c r="B65">
        <v>9.2909000000000006</v>
      </c>
      <c r="C65">
        <v>11.6206</v>
      </c>
      <c r="D65">
        <v>6.7275999999999998</v>
      </c>
      <c r="E65">
        <v>5.6909000000000001</v>
      </c>
      <c r="F65">
        <v>14.213800000000001</v>
      </c>
      <c r="G65">
        <v>3.1299000000000001</v>
      </c>
      <c r="H65">
        <v>2.5314000000000001</v>
      </c>
      <c r="I65">
        <v>3.9491999999999998</v>
      </c>
      <c r="J65">
        <v>3.2239</v>
      </c>
      <c r="K65">
        <v>8.1836000000000002</v>
      </c>
      <c r="L65">
        <v>16.729800000000001</v>
      </c>
      <c r="M65">
        <v>6.3955000000000002</v>
      </c>
      <c r="N65">
        <v>6.3865999999999996</v>
      </c>
      <c r="O65">
        <v>10.9084</v>
      </c>
      <c r="P65">
        <v>11.0472</v>
      </c>
      <c r="Q65">
        <v>3.6158000000000001</v>
      </c>
      <c r="R65">
        <v>2.9437000000000002</v>
      </c>
      <c r="S65">
        <v>4.4349999999999996</v>
      </c>
      <c r="T65">
        <v>5.3507999999999996</v>
      </c>
      <c r="U65">
        <v>19.728200000000001</v>
      </c>
      <c r="V65">
        <v>10.7079</v>
      </c>
      <c r="W65">
        <v>4.4324000000000003</v>
      </c>
      <c r="X65">
        <v>4.6802000000000001</v>
      </c>
      <c r="Y65">
        <v>11.6221</v>
      </c>
      <c r="Z65">
        <v>18.8338</v>
      </c>
      <c r="AA65">
        <v>14.319100000000001</v>
      </c>
      <c r="AB65">
        <v>2.8304999999999998</v>
      </c>
      <c r="AC65">
        <v>3.1265000000000001</v>
      </c>
      <c r="AE65">
        <f t="shared" si="2"/>
        <v>0.44680610312421837</v>
      </c>
      <c r="AF65">
        <f t="shared" si="3"/>
        <v>8.0948321428571415</v>
      </c>
    </row>
    <row r="66" spans="1:32" x14ac:dyDescent="0.2">
      <c r="A66">
        <v>7.6215999999999999</v>
      </c>
      <c r="B66">
        <v>6.9776999999999996</v>
      </c>
      <c r="C66">
        <v>12.1555</v>
      </c>
      <c r="D66">
        <v>9.5938999999999997</v>
      </c>
      <c r="E66">
        <v>5.0829000000000004</v>
      </c>
      <c r="F66">
        <v>15.302300000000001</v>
      </c>
      <c r="G66">
        <v>6.0678000000000001</v>
      </c>
      <c r="H66">
        <v>3.8370000000000002</v>
      </c>
      <c r="I66">
        <v>1.5064</v>
      </c>
      <c r="J66">
        <v>3.2444000000000002</v>
      </c>
      <c r="K66">
        <v>4.8117999999999999</v>
      </c>
      <c r="L66">
        <v>17.8871</v>
      </c>
      <c r="M66">
        <v>7.8621999999999996</v>
      </c>
      <c r="N66">
        <v>4.6584000000000003</v>
      </c>
      <c r="O66">
        <v>12.650499999999999</v>
      </c>
      <c r="P66">
        <v>13.5044</v>
      </c>
      <c r="Q66">
        <v>4.9359999999999999</v>
      </c>
      <c r="R66">
        <v>3.7206000000000001</v>
      </c>
      <c r="S66">
        <v>3.5632000000000001</v>
      </c>
      <c r="T66">
        <v>4.9471999999999996</v>
      </c>
      <c r="U66">
        <v>17.360399999999998</v>
      </c>
      <c r="V66">
        <v>8.0789000000000009</v>
      </c>
      <c r="W66">
        <v>5.7332999999999998</v>
      </c>
      <c r="X66">
        <v>8.0381999999999998</v>
      </c>
      <c r="Y66">
        <v>9.6928999999999998</v>
      </c>
      <c r="Z66">
        <v>20.326599999999999</v>
      </c>
      <c r="AA66">
        <v>16.970300000000002</v>
      </c>
      <c r="AB66">
        <v>3.1452</v>
      </c>
      <c r="AC66">
        <v>5.3647</v>
      </c>
      <c r="AE66">
        <f t="shared" ref="AE66:AE97" si="4">A66/16.7914</f>
        <v>0.4538990197362936</v>
      </c>
      <c r="AF66">
        <f t="shared" ref="AF66:AF97" si="5">AVERAGE(B66:AC66)</f>
        <v>8.4649928571428568</v>
      </c>
    </row>
    <row r="67" spans="1:32" x14ac:dyDescent="0.2">
      <c r="A67">
        <v>7.7407000000000004</v>
      </c>
      <c r="B67">
        <v>6.3666</v>
      </c>
      <c r="C67">
        <v>10.745100000000001</v>
      </c>
      <c r="D67">
        <v>7.8249000000000004</v>
      </c>
      <c r="E67">
        <v>4.2110000000000003</v>
      </c>
      <c r="F67">
        <v>15.2669</v>
      </c>
      <c r="G67">
        <v>2.4055</v>
      </c>
      <c r="H67">
        <v>2.8856999999999999</v>
      </c>
      <c r="I67">
        <v>3.4971999999999999</v>
      </c>
      <c r="J67">
        <v>2.0831</v>
      </c>
      <c r="K67">
        <v>5.5115999999999996</v>
      </c>
      <c r="L67">
        <v>19.932700000000001</v>
      </c>
      <c r="M67">
        <v>9.4427000000000003</v>
      </c>
      <c r="N67">
        <v>5.0805999999999996</v>
      </c>
      <c r="O67">
        <v>14.862399999999999</v>
      </c>
      <c r="P67">
        <v>11.4099</v>
      </c>
      <c r="Q67">
        <v>4.7073</v>
      </c>
      <c r="R67">
        <v>3.6850000000000001</v>
      </c>
      <c r="S67">
        <v>4.665</v>
      </c>
      <c r="T67">
        <v>3.4908000000000001</v>
      </c>
      <c r="U67">
        <v>14.7113</v>
      </c>
      <c r="V67">
        <v>10.331799999999999</v>
      </c>
      <c r="W67">
        <v>3.6549</v>
      </c>
      <c r="X67">
        <v>5.3823999999999996</v>
      </c>
      <c r="Y67">
        <v>10.882099999999999</v>
      </c>
      <c r="Z67">
        <v>18.282599999999999</v>
      </c>
      <c r="AA67">
        <v>16.675899999999999</v>
      </c>
      <c r="AB67">
        <v>3.9685999999999999</v>
      </c>
      <c r="AC67">
        <v>4.6752000000000002</v>
      </c>
      <c r="AE67">
        <f t="shared" si="4"/>
        <v>0.46099193634836882</v>
      </c>
      <c r="AF67">
        <f t="shared" si="5"/>
        <v>8.0942428571428575</v>
      </c>
    </row>
    <row r="68" spans="1:32" x14ac:dyDescent="0.2">
      <c r="A68">
        <v>7.8597999999999999</v>
      </c>
      <c r="B68">
        <v>7.5450999999999997</v>
      </c>
      <c r="C68">
        <v>14.6746</v>
      </c>
      <c r="D68">
        <v>6.8006000000000002</v>
      </c>
      <c r="E68">
        <v>4.9230999999999998</v>
      </c>
      <c r="F68">
        <v>16.448599999999999</v>
      </c>
      <c r="G68">
        <v>2.4247999999999998</v>
      </c>
      <c r="H68">
        <v>3.2370000000000001</v>
      </c>
      <c r="I68">
        <v>2.3401999999999998</v>
      </c>
      <c r="J68">
        <v>2.0924</v>
      </c>
      <c r="K68">
        <v>3.6901999999999999</v>
      </c>
      <c r="L68">
        <v>19.493099999999998</v>
      </c>
      <c r="M68">
        <v>11.2517</v>
      </c>
      <c r="N68">
        <v>5.2840999999999996</v>
      </c>
      <c r="O68">
        <v>15.480499999999999</v>
      </c>
      <c r="P68">
        <v>12.1661</v>
      </c>
      <c r="Q68">
        <v>2.8896999999999999</v>
      </c>
      <c r="R68">
        <v>3.0952000000000002</v>
      </c>
      <c r="S68">
        <v>4.9039999999999999</v>
      </c>
      <c r="T68">
        <v>5.1844000000000001</v>
      </c>
      <c r="U68">
        <v>13.160299999999999</v>
      </c>
      <c r="V68">
        <v>11.726800000000001</v>
      </c>
      <c r="W68">
        <v>3.8026</v>
      </c>
      <c r="X68">
        <v>5.1856999999999998</v>
      </c>
      <c r="Y68">
        <v>7.3356000000000003</v>
      </c>
      <c r="Z68">
        <v>18.283300000000001</v>
      </c>
      <c r="AA68">
        <v>20.298999999999999</v>
      </c>
      <c r="AB68">
        <v>5.1138000000000003</v>
      </c>
      <c r="AC68">
        <v>4.4714</v>
      </c>
      <c r="AE68">
        <f t="shared" si="4"/>
        <v>0.46808485296044405</v>
      </c>
      <c r="AF68">
        <f t="shared" si="5"/>
        <v>8.3322821428571423</v>
      </c>
    </row>
    <row r="69" spans="1:32" x14ac:dyDescent="0.2">
      <c r="A69">
        <v>7.9789000000000003</v>
      </c>
      <c r="B69">
        <v>5.8920000000000003</v>
      </c>
      <c r="C69">
        <v>13.3917</v>
      </c>
      <c r="D69">
        <v>8.2864000000000004</v>
      </c>
      <c r="E69">
        <v>3.9742999999999999</v>
      </c>
      <c r="F69">
        <v>14.0359</v>
      </c>
      <c r="G69">
        <v>4.0183</v>
      </c>
      <c r="H69">
        <v>3.1751</v>
      </c>
      <c r="I69">
        <v>3.3395999999999999</v>
      </c>
      <c r="J69">
        <v>1.8360000000000001</v>
      </c>
      <c r="K69">
        <v>3.2959000000000001</v>
      </c>
      <c r="L69">
        <v>17.8993</v>
      </c>
      <c r="M69">
        <v>10.3643</v>
      </c>
      <c r="N69">
        <v>8.0907999999999998</v>
      </c>
      <c r="O69">
        <v>8.9595000000000002</v>
      </c>
      <c r="P69">
        <v>13.0044</v>
      </c>
      <c r="Q69">
        <v>4.2667999999999999</v>
      </c>
      <c r="R69">
        <v>3.5573000000000001</v>
      </c>
      <c r="S69">
        <v>2.7298</v>
      </c>
      <c r="T69">
        <v>4.0536000000000003</v>
      </c>
      <c r="U69">
        <v>12.400499999999999</v>
      </c>
      <c r="V69">
        <v>10.8416</v>
      </c>
      <c r="W69">
        <v>3.706</v>
      </c>
      <c r="X69">
        <v>7.3620000000000001</v>
      </c>
      <c r="Y69">
        <v>7.5625</v>
      </c>
      <c r="Z69">
        <v>17.371600000000001</v>
      </c>
      <c r="AA69">
        <v>22.632200000000001</v>
      </c>
      <c r="AB69">
        <v>4.7443</v>
      </c>
      <c r="AC69">
        <v>5.0227000000000004</v>
      </c>
      <c r="AE69">
        <f t="shared" si="4"/>
        <v>0.47517776957251928</v>
      </c>
      <c r="AF69">
        <f t="shared" si="5"/>
        <v>8.0648000000000017</v>
      </c>
    </row>
    <row r="70" spans="1:32" x14ac:dyDescent="0.2">
      <c r="A70">
        <v>8.0980000000000008</v>
      </c>
      <c r="B70">
        <v>7.4570999999999996</v>
      </c>
      <c r="C70">
        <v>14.2662</v>
      </c>
      <c r="D70">
        <v>9.0366999999999997</v>
      </c>
      <c r="E70">
        <v>4.8554000000000004</v>
      </c>
      <c r="F70">
        <v>15.8376</v>
      </c>
      <c r="G70">
        <v>2.8938999999999999</v>
      </c>
      <c r="H70">
        <v>3.5518999999999998</v>
      </c>
      <c r="I70">
        <v>2.5535000000000001</v>
      </c>
      <c r="J70">
        <v>2.3367</v>
      </c>
      <c r="K70">
        <v>4.4927000000000001</v>
      </c>
      <c r="L70">
        <v>15.7766</v>
      </c>
      <c r="M70">
        <v>8.9102999999999994</v>
      </c>
      <c r="N70">
        <v>6.5903</v>
      </c>
      <c r="O70">
        <v>11.250400000000001</v>
      </c>
      <c r="P70">
        <v>13.410600000000001</v>
      </c>
      <c r="Q70">
        <v>3.2879999999999998</v>
      </c>
      <c r="R70">
        <v>2.9123999999999999</v>
      </c>
      <c r="S70">
        <v>3.5569000000000002</v>
      </c>
      <c r="T70">
        <v>4.7923999999999998</v>
      </c>
      <c r="U70">
        <v>11.0022</v>
      </c>
      <c r="V70">
        <v>11.879300000000001</v>
      </c>
      <c r="W70">
        <v>3.2542</v>
      </c>
      <c r="X70">
        <v>6.4615999999999998</v>
      </c>
      <c r="Y70">
        <v>10.367599999999999</v>
      </c>
      <c r="Z70">
        <v>18.765000000000001</v>
      </c>
      <c r="AA70">
        <v>24.243099999999998</v>
      </c>
      <c r="AB70">
        <v>5.5762999999999998</v>
      </c>
      <c r="AC70">
        <v>3.1192000000000002</v>
      </c>
      <c r="AE70">
        <f t="shared" si="4"/>
        <v>0.48227068618459457</v>
      </c>
      <c r="AF70">
        <f t="shared" si="5"/>
        <v>8.3013607142857158</v>
      </c>
    </row>
    <row r="71" spans="1:32" x14ac:dyDescent="0.2">
      <c r="A71">
        <v>8.2171000000000003</v>
      </c>
      <c r="B71">
        <v>11.4565</v>
      </c>
      <c r="C71">
        <v>10.0296</v>
      </c>
      <c r="D71">
        <v>9.8048999999999999</v>
      </c>
      <c r="E71">
        <v>6.3869999999999996</v>
      </c>
      <c r="F71">
        <v>16.172899999999998</v>
      </c>
      <c r="G71">
        <v>3.0436000000000001</v>
      </c>
      <c r="H71">
        <v>3.5996000000000001</v>
      </c>
      <c r="I71">
        <v>2.9847999999999999</v>
      </c>
      <c r="J71">
        <v>2.7208999999999999</v>
      </c>
      <c r="K71">
        <v>2.8967999999999998</v>
      </c>
      <c r="L71">
        <v>14.7904</v>
      </c>
      <c r="M71">
        <v>9.9261999999999997</v>
      </c>
      <c r="N71">
        <v>6.3550000000000004</v>
      </c>
      <c r="O71">
        <v>10.9253</v>
      </c>
      <c r="P71">
        <v>8.4025999999999996</v>
      </c>
      <c r="Q71">
        <v>3.9990999999999999</v>
      </c>
      <c r="R71">
        <v>4.53</v>
      </c>
      <c r="S71">
        <v>3.4937</v>
      </c>
      <c r="T71">
        <v>4.7554999999999996</v>
      </c>
      <c r="U71">
        <v>9.1374999999999993</v>
      </c>
      <c r="V71">
        <v>18.135400000000001</v>
      </c>
      <c r="W71">
        <v>5.6059999999999999</v>
      </c>
      <c r="X71">
        <v>4.8037000000000001</v>
      </c>
      <c r="Y71">
        <v>8.4722000000000008</v>
      </c>
      <c r="Z71">
        <v>15.342499999999999</v>
      </c>
      <c r="AA71">
        <v>25.183700000000002</v>
      </c>
      <c r="AB71">
        <v>4.9035000000000002</v>
      </c>
      <c r="AC71">
        <v>4.9958999999999998</v>
      </c>
      <c r="AE71">
        <f t="shared" si="4"/>
        <v>0.48936360279666974</v>
      </c>
      <c r="AF71">
        <f t="shared" si="5"/>
        <v>8.316242857142857</v>
      </c>
    </row>
    <row r="72" spans="1:32" x14ac:dyDescent="0.2">
      <c r="A72">
        <v>8.3361999999999998</v>
      </c>
      <c r="B72">
        <v>7.6040000000000001</v>
      </c>
      <c r="C72">
        <v>14.2089</v>
      </c>
      <c r="D72">
        <v>7.3113999999999999</v>
      </c>
      <c r="E72">
        <v>6.0801999999999996</v>
      </c>
      <c r="F72">
        <v>16.703099999999999</v>
      </c>
      <c r="G72">
        <v>5.4673999999999996</v>
      </c>
      <c r="H72">
        <v>2.1756000000000002</v>
      </c>
      <c r="I72">
        <v>2.9064000000000001</v>
      </c>
      <c r="J72">
        <v>1.6014999999999999</v>
      </c>
      <c r="K72">
        <v>3.9167999999999998</v>
      </c>
      <c r="L72">
        <v>17.707699999999999</v>
      </c>
      <c r="M72">
        <v>11.9681</v>
      </c>
      <c r="N72">
        <v>7.9116999999999997</v>
      </c>
      <c r="O72">
        <v>14.5587</v>
      </c>
      <c r="P72">
        <v>12.5648</v>
      </c>
      <c r="Q72">
        <v>5.0536000000000003</v>
      </c>
      <c r="R72">
        <v>3.8178999999999998</v>
      </c>
      <c r="S72">
        <v>3.9498000000000002</v>
      </c>
      <c r="T72">
        <v>5.2461000000000002</v>
      </c>
      <c r="U72">
        <v>8.0440000000000005</v>
      </c>
      <c r="V72">
        <v>19.215900000000001</v>
      </c>
      <c r="W72">
        <v>4.1292</v>
      </c>
      <c r="X72">
        <v>5.6828000000000003</v>
      </c>
      <c r="Y72">
        <v>7.9278000000000004</v>
      </c>
      <c r="Z72">
        <v>16.964700000000001</v>
      </c>
      <c r="AA72">
        <v>30.524000000000001</v>
      </c>
      <c r="AB72">
        <v>5.2785000000000002</v>
      </c>
      <c r="AC72">
        <v>2.5165000000000002</v>
      </c>
      <c r="AE72">
        <f t="shared" si="4"/>
        <v>0.49645651940874497</v>
      </c>
      <c r="AF72">
        <f t="shared" si="5"/>
        <v>8.9656107142857149</v>
      </c>
    </row>
    <row r="73" spans="1:32" x14ac:dyDescent="0.2">
      <c r="A73">
        <v>8.4551999999999996</v>
      </c>
      <c r="B73">
        <v>6.8235000000000001</v>
      </c>
      <c r="C73">
        <v>16.4483</v>
      </c>
      <c r="D73">
        <v>8.5297000000000001</v>
      </c>
      <c r="E73">
        <v>5.2873000000000001</v>
      </c>
      <c r="F73">
        <v>14.417299999999999</v>
      </c>
      <c r="G73">
        <v>2.0402999999999998</v>
      </c>
      <c r="H73">
        <v>1.9455</v>
      </c>
      <c r="I73">
        <v>2.6909999999999998</v>
      </c>
      <c r="J73">
        <v>2.2406999999999999</v>
      </c>
      <c r="K73">
        <v>4.8696000000000002</v>
      </c>
      <c r="L73">
        <v>17.478100000000001</v>
      </c>
      <c r="M73">
        <v>10.8858</v>
      </c>
      <c r="N73">
        <v>9.0708000000000002</v>
      </c>
      <c r="O73">
        <v>10.456</v>
      </c>
      <c r="P73">
        <v>13.9536</v>
      </c>
      <c r="Q73">
        <v>5.3868</v>
      </c>
      <c r="R73">
        <v>4.8334999999999999</v>
      </c>
      <c r="S73">
        <v>2.8761999999999999</v>
      </c>
      <c r="T73">
        <v>3.4540999999999999</v>
      </c>
      <c r="U73">
        <v>4.8971999999999998</v>
      </c>
      <c r="V73">
        <v>17.5274</v>
      </c>
      <c r="W73">
        <v>3.4628000000000001</v>
      </c>
      <c r="X73">
        <v>7.3493000000000004</v>
      </c>
      <c r="Y73">
        <v>9.6386000000000003</v>
      </c>
      <c r="Z73">
        <v>15.271800000000001</v>
      </c>
      <c r="AA73">
        <v>31.7913</v>
      </c>
      <c r="AB73">
        <v>5.1162000000000001</v>
      </c>
      <c r="AC73">
        <v>4.4200999999999997</v>
      </c>
      <c r="AE73">
        <f t="shared" si="4"/>
        <v>0.50354348059125509</v>
      </c>
      <c r="AF73">
        <f t="shared" si="5"/>
        <v>8.6843857142857139</v>
      </c>
    </row>
    <row r="74" spans="1:32" x14ac:dyDescent="0.2">
      <c r="A74">
        <v>8.5742999999999991</v>
      </c>
      <c r="B74">
        <v>6.8464</v>
      </c>
      <c r="C74">
        <v>11.433299999999999</v>
      </c>
      <c r="D74">
        <v>7.3028000000000004</v>
      </c>
      <c r="E74">
        <v>5.6177000000000001</v>
      </c>
      <c r="F74">
        <v>15.164999999999999</v>
      </c>
      <c r="G74">
        <v>4.7714999999999996</v>
      </c>
      <c r="H74">
        <v>4.3651999999999997</v>
      </c>
      <c r="I74">
        <v>3.4481000000000002</v>
      </c>
      <c r="J74">
        <v>3.3727</v>
      </c>
      <c r="K74">
        <v>3.8477000000000001</v>
      </c>
      <c r="L74">
        <v>15.575200000000001</v>
      </c>
      <c r="M74">
        <v>8.6075999999999997</v>
      </c>
      <c r="N74">
        <v>6.6513999999999998</v>
      </c>
      <c r="O74">
        <v>12.199</v>
      </c>
      <c r="P74">
        <v>13.1822</v>
      </c>
      <c r="Q74">
        <v>3.3755000000000002</v>
      </c>
      <c r="R74">
        <v>5.5190000000000001</v>
      </c>
      <c r="S74">
        <v>4.0072000000000001</v>
      </c>
      <c r="T74">
        <v>4.8883999999999999</v>
      </c>
      <c r="U74">
        <v>7.8834999999999997</v>
      </c>
      <c r="V74">
        <v>19.2959</v>
      </c>
      <c r="W74">
        <v>5.0688000000000004</v>
      </c>
      <c r="X74">
        <v>5.5590000000000002</v>
      </c>
      <c r="Y74">
        <v>10.6547</v>
      </c>
      <c r="Z74">
        <v>14.4216</v>
      </c>
      <c r="AA74">
        <v>28.8537</v>
      </c>
      <c r="AB74">
        <v>4.7488999999999999</v>
      </c>
      <c r="AC74">
        <v>3.1259000000000001</v>
      </c>
      <c r="AE74">
        <f t="shared" si="4"/>
        <v>0.51063639720333021</v>
      </c>
      <c r="AF74">
        <f t="shared" si="5"/>
        <v>8.5638535714285702</v>
      </c>
    </row>
    <row r="75" spans="1:32" x14ac:dyDescent="0.2">
      <c r="A75">
        <v>8.6934000000000005</v>
      </c>
      <c r="B75">
        <v>6.9435000000000002</v>
      </c>
      <c r="C75">
        <v>12.504200000000001</v>
      </c>
      <c r="D75">
        <v>6.8007</v>
      </c>
      <c r="E75">
        <v>6.9866999999999999</v>
      </c>
      <c r="F75">
        <v>19.427700000000002</v>
      </c>
      <c r="G75">
        <v>3.1619000000000002</v>
      </c>
      <c r="H75">
        <v>2.5867</v>
      </c>
      <c r="I75">
        <v>3.8256999999999999</v>
      </c>
      <c r="J75">
        <v>1.3289</v>
      </c>
      <c r="K75">
        <v>3.9222999999999999</v>
      </c>
      <c r="L75">
        <v>14.2249</v>
      </c>
      <c r="M75">
        <v>10.500999999999999</v>
      </c>
      <c r="N75">
        <v>5.3489000000000004</v>
      </c>
      <c r="O75">
        <v>11.4932</v>
      </c>
      <c r="P75">
        <v>13.291600000000001</v>
      </c>
      <c r="Q75">
        <v>4.0303000000000004</v>
      </c>
      <c r="R75">
        <v>4.843</v>
      </c>
      <c r="S75">
        <v>5.5831</v>
      </c>
      <c r="T75">
        <v>4.9539</v>
      </c>
      <c r="U75">
        <v>8.5388999999999999</v>
      </c>
      <c r="V75">
        <v>19.283200000000001</v>
      </c>
      <c r="W75">
        <v>5.0294999999999996</v>
      </c>
      <c r="X75">
        <v>5.8941999999999997</v>
      </c>
      <c r="Y75">
        <v>12.0749</v>
      </c>
      <c r="Z75">
        <v>16.518699999999999</v>
      </c>
      <c r="AA75">
        <v>32.301299999999998</v>
      </c>
      <c r="AB75">
        <v>2.8662999999999998</v>
      </c>
      <c r="AC75">
        <v>4.1250999999999998</v>
      </c>
      <c r="AE75">
        <f t="shared" si="4"/>
        <v>0.51772931381540555</v>
      </c>
      <c r="AF75">
        <f t="shared" si="5"/>
        <v>8.8710821428571442</v>
      </c>
    </row>
    <row r="76" spans="1:32" x14ac:dyDescent="0.2">
      <c r="A76">
        <v>8.8125</v>
      </c>
      <c r="B76">
        <v>6.9143999999999997</v>
      </c>
      <c r="C76">
        <v>14.4224</v>
      </c>
      <c r="D76">
        <v>8.0024999999999995</v>
      </c>
      <c r="E76">
        <v>7.2298999999999998</v>
      </c>
      <c r="F76">
        <v>18.592099999999999</v>
      </c>
      <c r="G76">
        <v>4.1805000000000003</v>
      </c>
      <c r="H76">
        <v>3.0920000000000001</v>
      </c>
      <c r="I76">
        <v>3.3142999999999998</v>
      </c>
      <c r="J76">
        <v>3.0390000000000001</v>
      </c>
      <c r="K76">
        <v>2.706</v>
      </c>
      <c r="L76">
        <v>13.5327</v>
      </c>
      <c r="M76">
        <v>12.2516</v>
      </c>
      <c r="N76">
        <v>7.6608000000000001</v>
      </c>
      <c r="O76">
        <v>12.31</v>
      </c>
      <c r="P76">
        <v>14.8774</v>
      </c>
      <c r="Q76">
        <v>3.4392999999999998</v>
      </c>
      <c r="R76">
        <v>5.9827000000000004</v>
      </c>
      <c r="S76">
        <v>3.4794999999999998</v>
      </c>
      <c r="T76">
        <v>3.4695999999999998</v>
      </c>
      <c r="U76">
        <v>7.5678000000000001</v>
      </c>
      <c r="V76">
        <v>16.9298</v>
      </c>
      <c r="W76">
        <v>5.2771999999999997</v>
      </c>
      <c r="X76">
        <v>7.1017000000000001</v>
      </c>
      <c r="Y76">
        <v>11.450799999999999</v>
      </c>
      <c r="Z76">
        <v>14.106199999999999</v>
      </c>
      <c r="AA76">
        <v>34.667099999999998</v>
      </c>
      <c r="AB76">
        <v>5.2922000000000002</v>
      </c>
      <c r="AC76">
        <v>4.0180999999999996</v>
      </c>
      <c r="AE76">
        <f t="shared" si="4"/>
        <v>0.52482223042748077</v>
      </c>
      <c r="AF76">
        <f t="shared" si="5"/>
        <v>9.1038428571428565</v>
      </c>
    </row>
    <row r="77" spans="1:32" x14ac:dyDescent="0.2">
      <c r="A77">
        <v>8.9315999999999995</v>
      </c>
      <c r="B77">
        <v>6.7686000000000002</v>
      </c>
      <c r="C77">
        <v>11.535600000000001</v>
      </c>
      <c r="D77">
        <v>8.2669999999999995</v>
      </c>
      <c r="E77">
        <v>7.0743</v>
      </c>
      <c r="F77">
        <v>14.2441</v>
      </c>
      <c r="G77">
        <v>2.8065000000000002</v>
      </c>
      <c r="H77">
        <v>2.2065999999999999</v>
      </c>
      <c r="I77">
        <v>2.7648999999999999</v>
      </c>
      <c r="J77">
        <v>3.0754999999999999</v>
      </c>
      <c r="K77">
        <v>2.2892999999999999</v>
      </c>
      <c r="L77">
        <v>13.892300000000001</v>
      </c>
      <c r="M77">
        <v>14.728</v>
      </c>
      <c r="N77">
        <v>7.1307999999999998</v>
      </c>
      <c r="O77">
        <v>9.1659000000000006</v>
      </c>
      <c r="P77">
        <v>15.8759</v>
      </c>
      <c r="Q77">
        <v>4.7019000000000002</v>
      </c>
      <c r="R77">
        <v>2.3224</v>
      </c>
      <c r="S77">
        <v>3.6200999999999999</v>
      </c>
      <c r="T77">
        <v>5.1210000000000004</v>
      </c>
      <c r="U77">
        <v>7.8407</v>
      </c>
      <c r="V77">
        <v>21.11</v>
      </c>
      <c r="W77">
        <v>6.1433999999999997</v>
      </c>
      <c r="X77">
        <v>6.3669000000000002</v>
      </c>
      <c r="Y77">
        <v>9.0413999999999994</v>
      </c>
      <c r="Z77">
        <v>13.313000000000001</v>
      </c>
      <c r="AA77">
        <v>32.239699999999999</v>
      </c>
      <c r="AB77">
        <v>4.4470999999999998</v>
      </c>
      <c r="AC77">
        <v>5.3292000000000002</v>
      </c>
      <c r="AE77">
        <f t="shared" si="4"/>
        <v>0.531915147039556</v>
      </c>
      <c r="AF77">
        <f t="shared" si="5"/>
        <v>8.6936464285714283</v>
      </c>
    </row>
    <row r="78" spans="1:32" x14ac:dyDescent="0.2">
      <c r="A78">
        <v>9.0507000000000009</v>
      </c>
      <c r="B78">
        <v>7.7582000000000004</v>
      </c>
      <c r="C78">
        <v>9.4603000000000002</v>
      </c>
      <c r="D78">
        <v>8.8169000000000004</v>
      </c>
      <c r="E78">
        <v>8.2882999999999996</v>
      </c>
      <c r="F78">
        <v>19.4617</v>
      </c>
      <c r="G78">
        <v>3.9159999999999999</v>
      </c>
      <c r="H78">
        <v>2.4468999999999999</v>
      </c>
      <c r="I78">
        <v>3.0347</v>
      </c>
      <c r="J78">
        <v>3.1556999999999999</v>
      </c>
      <c r="K78">
        <v>2.464</v>
      </c>
      <c r="L78">
        <v>14.0345</v>
      </c>
      <c r="M78">
        <v>16.178599999999999</v>
      </c>
      <c r="N78">
        <v>9.6544000000000008</v>
      </c>
      <c r="O78">
        <v>10.309699999999999</v>
      </c>
      <c r="P78">
        <v>13.382899999999999</v>
      </c>
      <c r="Q78">
        <v>3.8496999999999999</v>
      </c>
      <c r="R78">
        <v>2.8104</v>
      </c>
      <c r="S78">
        <v>4.6143000000000001</v>
      </c>
      <c r="T78">
        <v>5.1219999999999999</v>
      </c>
      <c r="U78">
        <v>5.7907999999999999</v>
      </c>
      <c r="V78">
        <v>20.429200000000002</v>
      </c>
      <c r="W78">
        <v>5.2877000000000001</v>
      </c>
      <c r="X78">
        <v>5.4908999999999999</v>
      </c>
      <c r="Y78">
        <v>11.3477</v>
      </c>
      <c r="Z78">
        <v>12.9329</v>
      </c>
      <c r="AA78">
        <v>36.265099999999997</v>
      </c>
      <c r="AB78">
        <v>3.4140000000000001</v>
      </c>
      <c r="AC78">
        <v>4.4061000000000003</v>
      </c>
      <c r="AE78">
        <f t="shared" si="4"/>
        <v>0.53900806365163123</v>
      </c>
      <c r="AF78">
        <f t="shared" si="5"/>
        <v>9.0758428571428578</v>
      </c>
    </row>
    <row r="79" spans="1:32" x14ac:dyDescent="0.2">
      <c r="A79">
        <v>9.1698000000000004</v>
      </c>
      <c r="B79">
        <v>8.9702000000000002</v>
      </c>
      <c r="C79">
        <v>11.7918</v>
      </c>
      <c r="D79">
        <v>8.0372000000000003</v>
      </c>
      <c r="E79">
        <v>8.6617999999999995</v>
      </c>
      <c r="F79">
        <v>15.573</v>
      </c>
      <c r="G79">
        <v>3.8098999999999998</v>
      </c>
      <c r="H79">
        <v>2.9828999999999999</v>
      </c>
      <c r="I79">
        <v>2.5642</v>
      </c>
      <c r="J79">
        <v>2.7909999999999999</v>
      </c>
      <c r="K79">
        <v>2.2309000000000001</v>
      </c>
      <c r="L79">
        <v>16.791699999999999</v>
      </c>
      <c r="M79">
        <v>15.6067</v>
      </c>
      <c r="N79">
        <v>9.6420999999999992</v>
      </c>
      <c r="O79">
        <v>12.931100000000001</v>
      </c>
      <c r="P79">
        <v>14.1632</v>
      </c>
      <c r="Q79">
        <v>5.4561000000000002</v>
      </c>
      <c r="R79">
        <v>3.7631000000000001</v>
      </c>
      <c r="S79">
        <v>2.9211</v>
      </c>
      <c r="T79">
        <v>3.7402000000000002</v>
      </c>
      <c r="U79">
        <v>7.0673000000000004</v>
      </c>
      <c r="V79">
        <v>24.724900000000002</v>
      </c>
      <c r="W79">
        <v>3.6564999999999999</v>
      </c>
      <c r="X79">
        <v>3.9822000000000002</v>
      </c>
      <c r="Y79">
        <v>7.8493000000000004</v>
      </c>
      <c r="Z79">
        <v>13.2248</v>
      </c>
      <c r="AA79">
        <v>37.412100000000002</v>
      </c>
      <c r="AB79">
        <v>2.7162999999999999</v>
      </c>
      <c r="AC79">
        <v>4.8498999999999999</v>
      </c>
      <c r="AE79">
        <f t="shared" si="4"/>
        <v>0.54610098026370646</v>
      </c>
      <c r="AF79">
        <f t="shared" si="5"/>
        <v>9.2111249999999973</v>
      </c>
    </row>
    <row r="80" spans="1:32" x14ac:dyDescent="0.2">
      <c r="A80">
        <v>9.2888999999999999</v>
      </c>
      <c r="B80">
        <v>6.9286000000000003</v>
      </c>
      <c r="C80">
        <v>12.527699999999999</v>
      </c>
      <c r="D80">
        <v>8.1366999999999994</v>
      </c>
      <c r="E80">
        <v>7.9699</v>
      </c>
      <c r="F80">
        <v>13.4854</v>
      </c>
      <c r="G80">
        <v>3.2953000000000001</v>
      </c>
      <c r="H80">
        <v>3.7732999999999999</v>
      </c>
      <c r="I80">
        <v>2.3643999999999998</v>
      </c>
      <c r="J80">
        <v>2.9845000000000002</v>
      </c>
      <c r="K80">
        <v>2.3904999999999998</v>
      </c>
      <c r="L80">
        <v>10.464600000000001</v>
      </c>
      <c r="M80">
        <v>16.678599999999999</v>
      </c>
      <c r="N80">
        <v>8.4663000000000004</v>
      </c>
      <c r="O80">
        <v>13.4305</v>
      </c>
      <c r="P80">
        <v>17.992699999999999</v>
      </c>
      <c r="Q80">
        <v>4.2572000000000001</v>
      </c>
      <c r="R80">
        <v>3.0855999999999999</v>
      </c>
      <c r="S80">
        <v>3.8012000000000001</v>
      </c>
      <c r="T80">
        <v>4.0796000000000001</v>
      </c>
      <c r="U80">
        <v>6.8235000000000001</v>
      </c>
      <c r="V80">
        <v>23.099299999999999</v>
      </c>
      <c r="W80">
        <v>3.4643000000000002</v>
      </c>
      <c r="X80">
        <v>6.9081000000000001</v>
      </c>
      <c r="Y80">
        <v>10.275600000000001</v>
      </c>
      <c r="Z80">
        <v>9.7310999999999996</v>
      </c>
      <c r="AA80">
        <v>37.942300000000003</v>
      </c>
      <c r="AB80">
        <v>4.8691000000000004</v>
      </c>
      <c r="AC80">
        <v>4.9036</v>
      </c>
      <c r="AE80">
        <f t="shared" si="4"/>
        <v>0.55319389687578169</v>
      </c>
      <c r="AF80">
        <f t="shared" si="5"/>
        <v>9.0760535714285719</v>
      </c>
    </row>
    <row r="81" spans="1:32" x14ac:dyDescent="0.2">
      <c r="A81">
        <v>9.4078999999999997</v>
      </c>
      <c r="B81">
        <v>4.6139999999999999</v>
      </c>
      <c r="C81">
        <v>11.223100000000001</v>
      </c>
      <c r="D81">
        <v>8.3602000000000007</v>
      </c>
      <c r="E81">
        <v>8.2151999999999994</v>
      </c>
      <c r="F81">
        <v>13.192299999999999</v>
      </c>
      <c r="G81">
        <v>4.8555000000000001</v>
      </c>
      <c r="H81">
        <v>3.7732999999999999</v>
      </c>
      <c r="I81">
        <v>3.0876000000000001</v>
      </c>
      <c r="J81">
        <v>4.1318999999999999</v>
      </c>
      <c r="K81">
        <v>3.7768000000000002</v>
      </c>
      <c r="L81">
        <v>11.256399999999999</v>
      </c>
      <c r="M81">
        <v>14.4656</v>
      </c>
      <c r="N81">
        <v>9.5983999999999998</v>
      </c>
      <c r="O81">
        <v>14.2875</v>
      </c>
      <c r="P81">
        <v>19</v>
      </c>
      <c r="Q81">
        <v>3.4438</v>
      </c>
      <c r="R81">
        <v>4.9501999999999997</v>
      </c>
      <c r="S81">
        <v>4.2896999999999998</v>
      </c>
      <c r="T81">
        <v>4.1882000000000001</v>
      </c>
      <c r="U81">
        <v>6.9949000000000003</v>
      </c>
      <c r="V81">
        <v>22.389299999999999</v>
      </c>
      <c r="W81">
        <v>3.4470000000000001</v>
      </c>
      <c r="X81">
        <v>5.2061999999999999</v>
      </c>
      <c r="Y81">
        <v>8.9153000000000002</v>
      </c>
      <c r="Z81">
        <v>10.3184</v>
      </c>
      <c r="AA81">
        <v>36.998899999999999</v>
      </c>
      <c r="AB81">
        <v>4.5743999999999998</v>
      </c>
      <c r="AC81">
        <v>2.6861000000000002</v>
      </c>
      <c r="AE81">
        <f t="shared" si="4"/>
        <v>0.56028085805829175</v>
      </c>
      <c r="AF81">
        <f t="shared" si="5"/>
        <v>9.0085785714285702</v>
      </c>
    </row>
    <row r="82" spans="1:32" x14ac:dyDescent="0.2">
      <c r="A82">
        <v>9.5269999999999992</v>
      </c>
      <c r="B82">
        <v>7.2294999999999998</v>
      </c>
      <c r="C82">
        <v>10.6427</v>
      </c>
      <c r="D82">
        <v>8.9301999999999992</v>
      </c>
      <c r="E82">
        <v>8.4574999999999996</v>
      </c>
      <c r="F82">
        <v>15.765000000000001</v>
      </c>
      <c r="G82">
        <v>3.3727999999999998</v>
      </c>
      <c r="H82">
        <v>3.8401999999999998</v>
      </c>
      <c r="I82">
        <v>2.4567000000000001</v>
      </c>
      <c r="J82">
        <v>3.0440999999999998</v>
      </c>
      <c r="K82">
        <v>2.5196999999999998</v>
      </c>
      <c r="L82">
        <v>10.674200000000001</v>
      </c>
      <c r="M82">
        <v>19.466699999999999</v>
      </c>
      <c r="N82">
        <v>9.0067000000000004</v>
      </c>
      <c r="O82">
        <v>16.323899999999998</v>
      </c>
      <c r="P82">
        <v>14.6936</v>
      </c>
      <c r="Q82">
        <v>3.7984</v>
      </c>
      <c r="R82">
        <v>5.3545999999999996</v>
      </c>
      <c r="S82">
        <v>5.0763999999999996</v>
      </c>
      <c r="T82">
        <v>3.2677999999999998</v>
      </c>
      <c r="U82">
        <v>5.4211</v>
      </c>
      <c r="V82">
        <v>23.728000000000002</v>
      </c>
      <c r="W82">
        <v>3.8601999999999999</v>
      </c>
      <c r="X82">
        <v>3.5068000000000001</v>
      </c>
      <c r="Y82">
        <v>8.4004999999999992</v>
      </c>
      <c r="Z82">
        <v>10.778499999999999</v>
      </c>
      <c r="AA82">
        <v>34.633099999999999</v>
      </c>
      <c r="AB82">
        <v>5.6299000000000001</v>
      </c>
      <c r="AC82">
        <v>5.0297999999999998</v>
      </c>
      <c r="AE82">
        <f t="shared" si="4"/>
        <v>0.56737377467036698</v>
      </c>
      <c r="AF82">
        <f t="shared" si="5"/>
        <v>9.1038785714285702</v>
      </c>
    </row>
    <row r="83" spans="1:32" x14ac:dyDescent="0.2">
      <c r="A83">
        <v>9.6461000000000006</v>
      </c>
      <c r="B83">
        <v>6.6509</v>
      </c>
      <c r="C83">
        <v>14.1296</v>
      </c>
      <c r="D83">
        <v>11.161099999999999</v>
      </c>
      <c r="E83">
        <v>6.3387000000000002</v>
      </c>
      <c r="F83">
        <v>14.0161</v>
      </c>
      <c r="G83">
        <v>3.4247000000000001</v>
      </c>
      <c r="H83">
        <v>5.6323999999999996</v>
      </c>
      <c r="I83">
        <v>3.5529999999999999</v>
      </c>
      <c r="J83">
        <v>2.4845999999999999</v>
      </c>
      <c r="K83">
        <v>3.2724000000000002</v>
      </c>
      <c r="L83">
        <v>13.2448</v>
      </c>
      <c r="M83">
        <v>20.688300000000002</v>
      </c>
      <c r="N83">
        <v>10.707000000000001</v>
      </c>
      <c r="O83">
        <v>20.102599999999999</v>
      </c>
      <c r="P83">
        <v>17.445799999999998</v>
      </c>
      <c r="Q83">
        <v>5.9690000000000003</v>
      </c>
      <c r="R83">
        <v>4.915</v>
      </c>
      <c r="S83">
        <v>3.0838000000000001</v>
      </c>
      <c r="T83">
        <v>4.4169</v>
      </c>
      <c r="U83">
        <v>7.0983999999999998</v>
      </c>
      <c r="V83">
        <v>18.092600000000001</v>
      </c>
      <c r="W83">
        <v>5.2266000000000004</v>
      </c>
      <c r="X83">
        <v>4.2882999999999996</v>
      </c>
      <c r="Y83">
        <v>8.0440000000000005</v>
      </c>
      <c r="Z83">
        <v>12.360300000000001</v>
      </c>
      <c r="AA83">
        <v>39.059899999999999</v>
      </c>
      <c r="AB83">
        <v>7.0529000000000002</v>
      </c>
      <c r="AC83">
        <v>5.9004000000000003</v>
      </c>
      <c r="AE83">
        <f t="shared" si="4"/>
        <v>0.57446669128244221</v>
      </c>
      <c r="AF83">
        <f t="shared" si="5"/>
        <v>9.9414321428571419</v>
      </c>
    </row>
    <row r="84" spans="1:32" x14ac:dyDescent="0.2">
      <c r="A84">
        <v>9.7652000000000001</v>
      </c>
      <c r="B84">
        <v>5.4874999999999998</v>
      </c>
      <c r="C84">
        <v>13.115600000000001</v>
      </c>
      <c r="D84">
        <v>8.7513000000000005</v>
      </c>
      <c r="E84">
        <v>6.5789</v>
      </c>
      <c r="F84">
        <v>14.0085</v>
      </c>
      <c r="G84">
        <v>5.4889000000000001</v>
      </c>
      <c r="H84">
        <v>4.4279000000000002</v>
      </c>
      <c r="I84">
        <v>3.5442999999999998</v>
      </c>
      <c r="J84">
        <v>2.476</v>
      </c>
      <c r="K84">
        <v>3.8793000000000002</v>
      </c>
      <c r="L84">
        <v>10.625400000000001</v>
      </c>
      <c r="M84">
        <v>21.014399999999998</v>
      </c>
      <c r="N84">
        <v>8.4427000000000003</v>
      </c>
      <c r="O84">
        <v>15.0207</v>
      </c>
      <c r="P84">
        <v>17.133800000000001</v>
      </c>
      <c r="Q84">
        <v>3.9115000000000002</v>
      </c>
      <c r="R84">
        <v>3.6312000000000002</v>
      </c>
      <c r="S84">
        <v>3.9312</v>
      </c>
      <c r="T84">
        <v>5.4851999999999999</v>
      </c>
      <c r="U84">
        <v>6.3643999999999998</v>
      </c>
      <c r="V84">
        <v>23.0717</v>
      </c>
      <c r="W84">
        <v>4.5526</v>
      </c>
      <c r="X84">
        <v>6.3411</v>
      </c>
      <c r="Y84">
        <v>12.025399999999999</v>
      </c>
      <c r="Z84">
        <v>10.782400000000001</v>
      </c>
      <c r="AA84">
        <v>37.959299999999999</v>
      </c>
      <c r="AB84">
        <v>7.9508999999999999</v>
      </c>
      <c r="AC84">
        <v>3.8359000000000001</v>
      </c>
      <c r="AE84">
        <f t="shared" si="4"/>
        <v>0.58155960789451744</v>
      </c>
      <c r="AF84">
        <f t="shared" si="5"/>
        <v>9.6370714285714278</v>
      </c>
    </row>
    <row r="85" spans="1:32" x14ac:dyDescent="0.2">
      <c r="A85">
        <v>9.8842999999999996</v>
      </c>
      <c r="B85">
        <v>6.0457000000000001</v>
      </c>
      <c r="C85">
        <v>12.6671</v>
      </c>
      <c r="D85">
        <v>10.3833</v>
      </c>
      <c r="E85">
        <v>9.6744000000000003</v>
      </c>
      <c r="F85">
        <v>17.124500000000001</v>
      </c>
      <c r="G85">
        <v>3.2610000000000001</v>
      </c>
      <c r="H85">
        <v>5.9137000000000004</v>
      </c>
      <c r="I85">
        <v>2.6057000000000001</v>
      </c>
      <c r="J85">
        <v>3.8068</v>
      </c>
      <c r="K85">
        <v>2.6463999999999999</v>
      </c>
      <c r="L85">
        <v>10.797000000000001</v>
      </c>
      <c r="M85">
        <v>20.535799999999998</v>
      </c>
      <c r="N85">
        <v>14.3324</v>
      </c>
      <c r="O85">
        <v>19.3977</v>
      </c>
      <c r="P85">
        <v>13.7323</v>
      </c>
      <c r="Q85">
        <v>4.3734000000000002</v>
      </c>
      <c r="R85">
        <v>4.6502999999999997</v>
      </c>
      <c r="S85">
        <v>3.8001</v>
      </c>
      <c r="T85">
        <v>5.0841000000000003</v>
      </c>
      <c r="U85">
        <v>7.3526999999999996</v>
      </c>
      <c r="V85">
        <v>20.873999999999999</v>
      </c>
      <c r="W85">
        <v>4.2962999999999996</v>
      </c>
      <c r="X85">
        <v>4.8845000000000001</v>
      </c>
      <c r="Y85">
        <v>8.8902000000000001</v>
      </c>
      <c r="Z85">
        <v>9.7507000000000001</v>
      </c>
      <c r="AA85">
        <v>35.860300000000002</v>
      </c>
      <c r="AB85">
        <v>4.7584</v>
      </c>
      <c r="AC85">
        <v>4.8795999999999999</v>
      </c>
      <c r="AE85">
        <f t="shared" si="4"/>
        <v>0.58865252450659267</v>
      </c>
      <c r="AF85">
        <f t="shared" si="5"/>
        <v>9.7277999999999984</v>
      </c>
    </row>
    <row r="86" spans="1:32" x14ac:dyDescent="0.2">
      <c r="A86">
        <v>10.003399999999999</v>
      </c>
      <c r="B86">
        <v>7.74</v>
      </c>
      <c r="C86">
        <v>12.591699999999999</v>
      </c>
      <c r="D86">
        <v>11.4621</v>
      </c>
      <c r="E86">
        <v>8.3203999999999994</v>
      </c>
      <c r="F86">
        <v>15.249499999999999</v>
      </c>
      <c r="G86">
        <v>4.5552999999999999</v>
      </c>
      <c r="H86">
        <v>4.0788000000000002</v>
      </c>
      <c r="I86">
        <v>3.4451000000000001</v>
      </c>
      <c r="J86">
        <v>2.4213</v>
      </c>
      <c r="K86">
        <v>2.6614</v>
      </c>
      <c r="L86">
        <v>11.84</v>
      </c>
      <c r="M86">
        <v>21.5166</v>
      </c>
      <c r="N86">
        <v>15.598000000000001</v>
      </c>
      <c r="O86">
        <v>13.5884</v>
      </c>
      <c r="P86">
        <v>18.1935</v>
      </c>
      <c r="Q86">
        <v>4.2378999999999998</v>
      </c>
      <c r="R86">
        <v>4.4494999999999996</v>
      </c>
      <c r="S86">
        <v>3.6677</v>
      </c>
      <c r="T86">
        <v>4.1675000000000004</v>
      </c>
      <c r="U86">
        <v>6.4260000000000002</v>
      </c>
      <c r="V86">
        <v>20.3339</v>
      </c>
      <c r="W86">
        <v>4.7939999999999996</v>
      </c>
      <c r="X86">
        <v>7.2583000000000002</v>
      </c>
      <c r="Y86">
        <v>11.4061</v>
      </c>
      <c r="Z86">
        <v>12.7355</v>
      </c>
      <c r="AA86">
        <v>34.9345</v>
      </c>
      <c r="AB86">
        <v>6.9996999999999998</v>
      </c>
      <c r="AC86">
        <v>2.3942999999999999</v>
      </c>
      <c r="AE86">
        <f t="shared" si="4"/>
        <v>0.5957454411186679</v>
      </c>
      <c r="AF86">
        <f t="shared" si="5"/>
        <v>9.8952500000000008</v>
      </c>
    </row>
    <row r="87" spans="1:32" x14ac:dyDescent="0.2">
      <c r="A87">
        <v>10.1225</v>
      </c>
      <c r="B87">
        <v>6.0941000000000001</v>
      </c>
      <c r="C87">
        <v>14.514699999999999</v>
      </c>
      <c r="D87">
        <v>10.054</v>
      </c>
      <c r="E87">
        <v>8.3072999999999997</v>
      </c>
      <c r="F87">
        <v>11.209099999999999</v>
      </c>
      <c r="G87">
        <v>4.3747999999999996</v>
      </c>
      <c r="H87">
        <v>3.0244</v>
      </c>
      <c r="I87">
        <v>3.9081999999999999</v>
      </c>
      <c r="J87">
        <v>3.4075000000000002</v>
      </c>
      <c r="K87">
        <v>3.7566999999999999</v>
      </c>
      <c r="L87">
        <v>9.4633000000000003</v>
      </c>
      <c r="M87">
        <v>23.8034</v>
      </c>
      <c r="N87">
        <v>14.2662</v>
      </c>
      <c r="O87">
        <v>15.9412</v>
      </c>
      <c r="P87">
        <v>18.476099999999999</v>
      </c>
      <c r="Q87">
        <v>6.7651000000000003</v>
      </c>
      <c r="R87">
        <v>2.4531000000000001</v>
      </c>
      <c r="S87">
        <v>2.2210000000000001</v>
      </c>
      <c r="T87">
        <v>3.3492999999999999</v>
      </c>
      <c r="U87">
        <v>3.9590999999999998</v>
      </c>
      <c r="V87">
        <v>19.644300000000001</v>
      </c>
      <c r="W87">
        <v>6.0084</v>
      </c>
      <c r="X87">
        <v>6.6029999999999998</v>
      </c>
      <c r="Y87">
        <v>8.3772000000000002</v>
      </c>
      <c r="Z87">
        <v>11.8325</v>
      </c>
      <c r="AA87">
        <v>34.509</v>
      </c>
      <c r="AB87">
        <v>7.2762000000000002</v>
      </c>
      <c r="AC87">
        <v>2.9914999999999998</v>
      </c>
      <c r="AE87">
        <f t="shared" si="4"/>
        <v>0.60283835773074312</v>
      </c>
      <c r="AF87">
        <f t="shared" si="5"/>
        <v>9.521096428571429</v>
      </c>
    </row>
    <row r="88" spans="1:32" x14ac:dyDescent="0.2">
      <c r="A88">
        <v>10.2416</v>
      </c>
      <c r="B88">
        <v>4.2202000000000002</v>
      </c>
      <c r="C88">
        <v>7.5712000000000002</v>
      </c>
      <c r="D88">
        <v>12.295400000000001</v>
      </c>
      <c r="E88">
        <v>8.5507000000000009</v>
      </c>
      <c r="F88">
        <v>16.737300000000001</v>
      </c>
      <c r="G88">
        <v>3.8416999999999999</v>
      </c>
      <c r="H88">
        <v>3.2591999999999999</v>
      </c>
      <c r="I88">
        <v>2.7357</v>
      </c>
      <c r="J88">
        <v>2.5244</v>
      </c>
      <c r="K88">
        <v>3.6585999999999999</v>
      </c>
      <c r="L88">
        <v>11.1639</v>
      </c>
      <c r="M88">
        <v>26.944500000000001</v>
      </c>
      <c r="N88">
        <v>14.2719</v>
      </c>
      <c r="O88">
        <v>12.8367</v>
      </c>
      <c r="P88">
        <v>23.5791</v>
      </c>
      <c r="Q88">
        <v>5.3182</v>
      </c>
      <c r="R88">
        <v>4.9987000000000004</v>
      </c>
      <c r="S88">
        <v>2.2202000000000002</v>
      </c>
      <c r="T88">
        <v>4.4981</v>
      </c>
      <c r="U88">
        <v>5.3856000000000002</v>
      </c>
      <c r="V88">
        <v>19.7989</v>
      </c>
      <c r="W88">
        <v>6.8985000000000003</v>
      </c>
      <c r="X88">
        <v>4.9520999999999997</v>
      </c>
      <c r="Y88">
        <v>9.4629999999999992</v>
      </c>
      <c r="Z88">
        <v>12.703799999999999</v>
      </c>
      <c r="AA88">
        <v>28.997</v>
      </c>
      <c r="AB88">
        <v>10.061299999999999</v>
      </c>
      <c r="AC88">
        <v>4.3217999999999996</v>
      </c>
      <c r="AE88">
        <f t="shared" si="4"/>
        <v>0.60993127434281835</v>
      </c>
      <c r="AF88">
        <f t="shared" si="5"/>
        <v>9.7788464285714305</v>
      </c>
    </row>
    <row r="89" spans="1:32" x14ac:dyDescent="0.2">
      <c r="A89">
        <v>10.3606</v>
      </c>
      <c r="B89">
        <v>3.6627999999999998</v>
      </c>
      <c r="C89">
        <v>11.932700000000001</v>
      </c>
      <c r="D89">
        <v>14.1449</v>
      </c>
      <c r="E89">
        <v>7.7858999999999998</v>
      </c>
      <c r="F89">
        <v>19.083300000000001</v>
      </c>
      <c r="G89">
        <v>3.8563999999999998</v>
      </c>
      <c r="H89">
        <v>2.2058</v>
      </c>
      <c r="I89">
        <v>4.5301</v>
      </c>
      <c r="J89">
        <v>3.2938000000000001</v>
      </c>
      <c r="K89">
        <v>1.4187000000000001</v>
      </c>
      <c r="L89">
        <v>10.6957</v>
      </c>
      <c r="M89">
        <v>26.456700000000001</v>
      </c>
      <c r="N89">
        <v>13.969900000000001</v>
      </c>
      <c r="O89">
        <v>15.2997</v>
      </c>
      <c r="P89">
        <v>23.865500000000001</v>
      </c>
      <c r="Q89">
        <v>5.9149000000000003</v>
      </c>
      <c r="R89">
        <v>5.1026999999999996</v>
      </c>
      <c r="S89">
        <v>5.7276999999999996</v>
      </c>
      <c r="T89">
        <v>3.9062999999999999</v>
      </c>
      <c r="U89">
        <v>4.3650000000000002</v>
      </c>
      <c r="V89">
        <v>17.6419</v>
      </c>
      <c r="W89">
        <v>6.1487999999999996</v>
      </c>
      <c r="X89">
        <v>6.0723000000000003</v>
      </c>
      <c r="Y89">
        <v>7.1818</v>
      </c>
      <c r="Z89">
        <v>11.4686</v>
      </c>
      <c r="AA89">
        <v>25.602</v>
      </c>
      <c r="AB89">
        <v>8.0296000000000003</v>
      </c>
      <c r="AC89">
        <v>4.3019999999999996</v>
      </c>
      <c r="AE89">
        <f t="shared" si="4"/>
        <v>0.61701823552532842</v>
      </c>
      <c r="AF89">
        <f t="shared" si="5"/>
        <v>9.7737678571428575</v>
      </c>
    </row>
    <row r="90" spans="1:32" x14ac:dyDescent="0.2">
      <c r="A90">
        <v>10.479699999999999</v>
      </c>
      <c r="B90">
        <v>6.4847000000000001</v>
      </c>
      <c r="C90">
        <v>10.968</v>
      </c>
      <c r="D90">
        <v>9.5401000000000007</v>
      </c>
      <c r="E90">
        <v>8.3790999999999993</v>
      </c>
      <c r="F90">
        <v>20.037600000000001</v>
      </c>
      <c r="G90">
        <v>4.9547999999999996</v>
      </c>
      <c r="H90">
        <v>2.1627999999999998</v>
      </c>
      <c r="I90">
        <v>3.4961000000000002</v>
      </c>
      <c r="J90">
        <v>4.2834000000000003</v>
      </c>
      <c r="K90">
        <v>2.7359</v>
      </c>
      <c r="L90">
        <v>5.5739999999999998</v>
      </c>
      <c r="M90">
        <v>27.791399999999999</v>
      </c>
      <c r="N90">
        <v>13.0969</v>
      </c>
      <c r="O90">
        <v>15.289199999999999</v>
      </c>
      <c r="P90">
        <v>21.759399999999999</v>
      </c>
      <c r="Q90">
        <v>7.3472999999999997</v>
      </c>
      <c r="R90">
        <v>5.1580000000000004</v>
      </c>
      <c r="S90">
        <v>4.1483999999999996</v>
      </c>
      <c r="T90">
        <v>4.1576000000000004</v>
      </c>
      <c r="U90">
        <v>5.3662999999999998</v>
      </c>
      <c r="V90">
        <v>18.009699999999999</v>
      </c>
      <c r="W90">
        <v>5.5461999999999998</v>
      </c>
      <c r="X90">
        <v>5.4509999999999996</v>
      </c>
      <c r="Y90">
        <v>9.5472999999999999</v>
      </c>
      <c r="Z90">
        <v>11.772</v>
      </c>
      <c r="AA90">
        <v>22.631599999999999</v>
      </c>
      <c r="AB90">
        <v>11.4671</v>
      </c>
      <c r="AC90">
        <v>6.3010999999999999</v>
      </c>
      <c r="AE90">
        <f t="shared" si="4"/>
        <v>0.62411115213740365</v>
      </c>
      <c r="AF90">
        <f t="shared" si="5"/>
        <v>9.7663214285714286</v>
      </c>
    </row>
    <row r="91" spans="1:32" x14ac:dyDescent="0.2">
      <c r="A91">
        <v>10.598800000000001</v>
      </c>
      <c r="B91">
        <v>5.0061</v>
      </c>
      <c r="C91">
        <v>11.9635</v>
      </c>
      <c r="D91">
        <v>13.2768</v>
      </c>
      <c r="E91">
        <v>7.5038</v>
      </c>
      <c r="F91">
        <v>19.947700000000001</v>
      </c>
      <c r="G91">
        <v>6.6711</v>
      </c>
      <c r="H91">
        <v>3.0634999999999999</v>
      </c>
      <c r="I91">
        <v>3.0402999999999998</v>
      </c>
      <c r="J91">
        <v>3.2656000000000001</v>
      </c>
      <c r="K91">
        <v>1.9867999999999999</v>
      </c>
      <c r="L91">
        <v>7.5461999999999998</v>
      </c>
      <c r="M91">
        <v>29.142600000000002</v>
      </c>
      <c r="N91">
        <v>13.192600000000001</v>
      </c>
      <c r="O91">
        <v>12.6472</v>
      </c>
      <c r="P91">
        <v>24.4513</v>
      </c>
      <c r="Q91">
        <v>7.9313000000000002</v>
      </c>
      <c r="R91">
        <v>5.2179000000000002</v>
      </c>
      <c r="S91">
        <v>4.3407</v>
      </c>
      <c r="T91">
        <v>4.7786999999999997</v>
      </c>
      <c r="U91">
        <v>5.9409999999999998</v>
      </c>
      <c r="V91">
        <v>15.2216</v>
      </c>
      <c r="W91">
        <v>4.8666999999999998</v>
      </c>
      <c r="X91">
        <v>6.1784999999999997</v>
      </c>
      <c r="Y91">
        <v>7.2866999999999997</v>
      </c>
      <c r="Z91">
        <v>7.6580000000000004</v>
      </c>
      <c r="AA91">
        <v>18.725000000000001</v>
      </c>
      <c r="AB91">
        <v>8.9518000000000004</v>
      </c>
      <c r="AC91">
        <v>4.4870000000000001</v>
      </c>
      <c r="AE91">
        <f t="shared" si="4"/>
        <v>0.63120406874947899</v>
      </c>
      <c r="AF91">
        <f t="shared" si="5"/>
        <v>9.4389285714285727</v>
      </c>
    </row>
    <row r="92" spans="1:32" x14ac:dyDescent="0.2">
      <c r="A92">
        <v>10.7179</v>
      </c>
      <c r="B92">
        <v>4.2419000000000002</v>
      </c>
      <c r="C92">
        <v>10.523400000000001</v>
      </c>
      <c r="D92">
        <v>12.238</v>
      </c>
      <c r="E92">
        <v>7.9584000000000001</v>
      </c>
      <c r="F92">
        <v>16.421199999999999</v>
      </c>
      <c r="G92">
        <v>2.7587999999999999</v>
      </c>
      <c r="H92">
        <v>4.3638000000000003</v>
      </c>
      <c r="I92">
        <v>2.6292</v>
      </c>
      <c r="J92">
        <v>2.6911</v>
      </c>
      <c r="K92">
        <v>4.8040000000000003</v>
      </c>
      <c r="L92">
        <v>9.4123000000000001</v>
      </c>
      <c r="M92">
        <v>27.604600000000001</v>
      </c>
      <c r="N92">
        <v>14.309699999999999</v>
      </c>
      <c r="O92">
        <v>13.7378</v>
      </c>
      <c r="P92">
        <v>20.883500000000002</v>
      </c>
      <c r="Q92">
        <v>8.5777000000000001</v>
      </c>
      <c r="R92">
        <v>4.3921000000000001</v>
      </c>
      <c r="S92">
        <v>3.8050999999999999</v>
      </c>
      <c r="T92">
        <v>3.0697000000000001</v>
      </c>
      <c r="U92">
        <v>4.8105000000000002</v>
      </c>
      <c r="V92">
        <v>11.3589</v>
      </c>
      <c r="W92">
        <v>9.4099000000000004</v>
      </c>
      <c r="X92">
        <v>7.72</v>
      </c>
      <c r="Y92">
        <v>9.1822999999999997</v>
      </c>
      <c r="Z92">
        <v>8.3211999999999993</v>
      </c>
      <c r="AA92">
        <v>20.3062</v>
      </c>
      <c r="AB92">
        <v>16.1175</v>
      </c>
      <c r="AC92">
        <v>2.5968</v>
      </c>
      <c r="AE92">
        <f t="shared" si="4"/>
        <v>0.63829698536155421</v>
      </c>
      <c r="AF92">
        <f t="shared" si="5"/>
        <v>9.4373428571428555</v>
      </c>
    </row>
    <row r="93" spans="1:32" x14ac:dyDescent="0.2">
      <c r="A93">
        <v>10.837</v>
      </c>
      <c r="B93">
        <v>3.9075000000000002</v>
      </c>
      <c r="C93">
        <v>13.560499999999999</v>
      </c>
      <c r="D93">
        <v>11.8756</v>
      </c>
      <c r="E93">
        <v>10.207700000000001</v>
      </c>
      <c r="F93">
        <v>15.3301</v>
      </c>
      <c r="G93">
        <v>3.7191000000000001</v>
      </c>
      <c r="H93">
        <v>3.9428999999999998</v>
      </c>
      <c r="I93">
        <v>2.8849</v>
      </c>
      <c r="J93">
        <v>3.8782999999999999</v>
      </c>
      <c r="K93">
        <v>4.1334999999999997</v>
      </c>
      <c r="L93">
        <v>7.6487999999999996</v>
      </c>
      <c r="M93">
        <v>31.9834</v>
      </c>
      <c r="N93">
        <v>13.2981</v>
      </c>
      <c r="O93">
        <v>14.9351</v>
      </c>
      <c r="P93">
        <v>27.1569</v>
      </c>
      <c r="Q93">
        <v>9.4154</v>
      </c>
      <c r="R93">
        <v>4.5705999999999998</v>
      </c>
      <c r="S93">
        <v>4.0814000000000004</v>
      </c>
      <c r="T93">
        <v>5.9992999999999999</v>
      </c>
      <c r="U93">
        <v>6.9077999999999999</v>
      </c>
      <c r="V93">
        <v>11.956200000000001</v>
      </c>
      <c r="W93">
        <v>10.2674</v>
      </c>
      <c r="X93">
        <v>6.8979999999999997</v>
      </c>
      <c r="Y93">
        <v>7.0202</v>
      </c>
      <c r="Z93">
        <v>10.1564</v>
      </c>
      <c r="AA93">
        <v>16.984500000000001</v>
      </c>
      <c r="AB93">
        <v>14.625400000000001</v>
      </c>
      <c r="AC93">
        <v>4.5580999999999996</v>
      </c>
      <c r="AE93">
        <f t="shared" si="4"/>
        <v>0.64538990197362933</v>
      </c>
      <c r="AF93">
        <f t="shared" si="5"/>
        <v>10.067967857142859</v>
      </c>
    </row>
    <row r="94" spans="1:32" x14ac:dyDescent="0.2">
      <c r="A94">
        <v>10.956099999999999</v>
      </c>
      <c r="B94">
        <v>4.7962999999999996</v>
      </c>
      <c r="C94">
        <v>9.4771999999999998</v>
      </c>
      <c r="D94">
        <v>12.163500000000001</v>
      </c>
      <c r="E94">
        <v>5.7290000000000001</v>
      </c>
      <c r="F94">
        <v>19.484999999999999</v>
      </c>
      <c r="G94">
        <v>2.9245999999999999</v>
      </c>
      <c r="H94">
        <v>2.7650999999999999</v>
      </c>
      <c r="I94">
        <v>3.9041999999999999</v>
      </c>
      <c r="J94">
        <v>3.4438</v>
      </c>
      <c r="K94">
        <v>3.7092999999999998</v>
      </c>
      <c r="L94">
        <v>7.5461999999999998</v>
      </c>
      <c r="M94">
        <v>35.199300000000001</v>
      </c>
      <c r="N94">
        <v>13.2438</v>
      </c>
      <c r="O94">
        <v>13.2516</v>
      </c>
      <c r="P94">
        <v>26.3231</v>
      </c>
      <c r="Q94">
        <v>9.3123000000000005</v>
      </c>
      <c r="R94">
        <v>5.4962</v>
      </c>
      <c r="S94">
        <v>6.3164999999999996</v>
      </c>
      <c r="T94">
        <v>4.7858000000000001</v>
      </c>
      <c r="U94">
        <v>4.4130000000000003</v>
      </c>
      <c r="V94">
        <v>8.4738000000000007</v>
      </c>
      <c r="W94">
        <v>11.1877</v>
      </c>
      <c r="X94">
        <v>6.8371000000000004</v>
      </c>
      <c r="Y94">
        <v>8.0722000000000005</v>
      </c>
      <c r="Z94">
        <v>10.5715</v>
      </c>
      <c r="AA94">
        <v>18.1843</v>
      </c>
      <c r="AB94">
        <v>17.882000000000001</v>
      </c>
      <c r="AC94">
        <v>5.0030000000000001</v>
      </c>
      <c r="AE94">
        <f t="shared" si="4"/>
        <v>0.65248281858570456</v>
      </c>
      <c r="AF94">
        <f t="shared" si="5"/>
        <v>10.017764285714284</v>
      </c>
    </row>
    <row r="95" spans="1:32" x14ac:dyDescent="0.2">
      <c r="A95">
        <v>11.075200000000001</v>
      </c>
      <c r="B95">
        <v>4.5959000000000003</v>
      </c>
      <c r="C95">
        <v>9.6158999999999999</v>
      </c>
      <c r="D95">
        <v>12.1858</v>
      </c>
      <c r="E95">
        <v>9.2744999999999997</v>
      </c>
      <c r="F95">
        <v>19.532499999999999</v>
      </c>
      <c r="G95">
        <v>3.7848000000000002</v>
      </c>
      <c r="H95">
        <v>4.8575999999999997</v>
      </c>
      <c r="I95">
        <v>2.7967</v>
      </c>
      <c r="J95">
        <v>3.7858999999999998</v>
      </c>
      <c r="K95">
        <v>3.7734999999999999</v>
      </c>
      <c r="L95">
        <v>6.3367000000000004</v>
      </c>
      <c r="M95">
        <v>36.8035</v>
      </c>
      <c r="N95">
        <v>12.044600000000001</v>
      </c>
      <c r="O95">
        <v>13.658899999999999</v>
      </c>
      <c r="P95">
        <v>28.575700000000001</v>
      </c>
      <c r="Q95">
        <v>10.1442</v>
      </c>
      <c r="R95">
        <v>5.3495999999999997</v>
      </c>
      <c r="S95">
        <v>5.5240999999999998</v>
      </c>
      <c r="T95">
        <v>5.8978999999999999</v>
      </c>
      <c r="U95">
        <v>9.5259</v>
      </c>
      <c r="V95">
        <v>10.515599999999999</v>
      </c>
      <c r="W95">
        <v>13.8253</v>
      </c>
      <c r="X95">
        <v>6.4534000000000002</v>
      </c>
      <c r="Y95">
        <v>9.0426000000000002</v>
      </c>
      <c r="Z95">
        <v>13.198399999999999</v>
      </c>
      <c r="AA95">
        <v>16.522200000000002</v>
      </c>
      <c r="AB95">
        <v>16.9983</v>
      </c>
      <c r="AC95">
        <v>7.5435999999999996</v>
      </c>
      <c r="AE95">
        <f t="shared" si="4"/>
        <v>0.6595757351977799</v>
      </c>
      <c r="AF95">
        <f t="shared" si="5"/>
        <v>10.791557142857144</v>
      </c>
    </row>
    <row r="96" spans="1:32" x14ac:dyDescent="0.2">
      <c r="A96">
        <v>11.1943</v>
      </c>
      <c r="B96">
        <v>5.7882999999999996</v>
      </c>
      <c r="C96">
        <v>10.6717</v>
      </c>
      <c r="D96">
        <v>12.8756</v>
      </c>
      <c r="E96">
        <v>10.299300000000001</v>
      </c>
      <c r="F96">
        <v>16.317299999999999</v>
      </c>
      <c r="G96">
        <v>4.6151999999999997</v>
      </c>
      <c r="H96">
        <v>4.6271000000000004</v>
      </c>
      <c r="I96">
        <v>4.5867000000000004</v>
      </c>
      <c r="J96">
        <v>3.2016</v>
      </c>
      <c r="K96">
        <v>2.7132000000000001</v>
      </c>
      <c r="L96">
        <v>5.3173000000000004</v>
      </c>
      <c r="M96">
        <v>34.288200000000003</v>
      </c>
      <c r="N96">
        <v>12.964499999999999</v>
      </c>
      <c r="O96">
        <v>12.5009</v>
      </c>
      <c r="P96">
        <v>27.018699999999999</v>
      </c>
      <c r="Q96">
        <v>11.8223</v>
      </c>
      <c r="R96">
        <v>5.1056999999999997</v>
      </c>
      <c r="S96">
        <v>4.8855000000000004</v>
      </c>
      <c r="T96">
        <v>7.1127000000000002</v>
      </c>
      <c r="U96">
        <v>6.8581000000000003</v>
      </c>
      <c r="V96">
        <v>7.5557999999999996</v>
      </c>
      <c r="W96">
        <v>12.5799</v>
      </c>
      <c r="X96">
        <v>7.9507000000000003</v>
      </c>
      <c r="Y96">
        <v>9.0744000000000007</v>
      </c>
      <c r="Z96">
        <v>11.8142</v>
      </c>
      <c r="AA96">
        <v>16.5517</v>
      </c>
      <c r="AB96">
        <v>19.694299999999998</v>
      </c>
      <c r="AC96">
        <v>3.5160999999999998</v>
      </c>
      <c r="AE96">
        <f t="shared" si="4"/>
        <v>0.66666865180985513</v>
      </c>
      <c r="AF96">
        <f t="shared" si="5"/>
        <v>10.439535714285716</v>
      </c>
    </row>
    <row r="97" spans="1:32" x14ac:dyDescent="0.2">
      <c r="A97">
        <v>11.3133</v>
      </c>
      <c r="B97">
        <v>4.5186000000000002</v>
      </c>
      <c r="C97">
        <v>11.8367</v>
      </c>
      <c r="D97">
        <v>14.036300000000001</v>
      </c>
      <c r="E97">
        <v>9.0014000000000003</v>
      </c>
      <c r="F97">
        <v>15.427199999999999</v>
      </c>
      <c r="G97">
        <v>3.6057999999999999</v>
      </c>
      <c r="H97">
        <v>5.4554</v>
      </c>
      <c r="I97">
        <v>5.0968999999999998</v>
      </c>
      <c r="J97">
        <v>3.9674</v>
      </c>
      <c r="K97">
        <v>3.9329000000000001</v>
      </c>
      <c r="L97">
        <v>7.11</v>
      </c>
      <c r="M97">
        <v>32.602899999999998</v>
      </c>
      <c r="N97">
        <v>14.3766</v>
      </c>
      <c r="O97">
        <v>17.298500000000001</v>
      </c>
      <c r="P97">
        <v>35.309100000000001</v>
      </c>
      <c r="Q97">
        <v>15.264200000000001</v>
      </c>
      <c r="R97">
        <v>5.1864999999999997</v>
      </c>
      <c r="S97">
        <v>6.2850999999999999</v>
      </c>
      <c r="T97">
        <v>4.1696</v>
      </c>
      <c r="U97">
        <v>4.7026000000000003</v>
      </c>
      <c r="V97">
        <v>8.4527999999999999</v>
      </c>
      <c r="W97">
        <v>18.1967</v>
      </c>
      <c r="X97">
        <v>7.6555</v>
      </c>
      <c r="Y97">
        <v>7.9676999999999998</v>
      </c>
      <c r="Z97">
        <v>11.5311</v>
      </c>
      <c r="AA97">
        <v>16.860299999999999</v>
      </c>
      <c r="AB97">
        <v>23.052</v>
      </c>
      <c r="AC97">
        <v>4.9172000000000002</v>
      </c>
      <c r="AE97">
        <f t="shared" si="4"/>
        <v>0.67375561299236519</v>
      </c>
      <c r="AF97">
        <f t="shared" si="5"/>
        <v>11.35060714285714</v>
      </c>
    </row>
    <row r="98" spans="1:32" x14ac:dyDescent="0.2">
      <c r="A98">
        <v>11.432399999999999</v>
      </c>
      <c r="B98">
        <v>4.5232999999999999</v>
      </c>
      <c r="C98">
        <v>13.2204</v>
      </c>
      <c r="D98">
        <v>14.7065</v>
      </c>
      <c r="E98">
        <v>10.6272</v>
      </c>
      <c r="F98">
        <v>14.7951</v>
      </c>
      <c r="G98">
        <v>3.3491</v>
      </c>
      <c r="H98">
        <v>4.5114999999999998</v>
      </c>
      <c r="I98">
        <v>4.3714000000000004</v>
      </c>
      <c r="J98">
        <v>3.5948000000000002</v>
      </c>
      <c r="K98">
        <v>4.0425000000000004</v>
      </c>
      <c r="L98">
        <v>6.9657999999999998</v>
      </c>
      <c r="M98">
        <v>41.4268</v>
      </c>
      <c r="N98">
        <v>19.557500000000001</v>
      </c>
      <c r="O98">
        <v>14.876799999999999</v>
      </c>
      <c r="P98">
        <v>32.240099999999998</v>
      </c>
      <c r="Q98">
        <v>15.798500000000001</v>
      </c>
      <c r="R98">
        <v>5.7394999999999996</v>
      </c>
      <c r="S98">
        <v>5.5045000000000002</v>
      </c>
      <c r="T98">
        <v>5.6150000000000002</v>
      </c>
      <c r="U98">
        <v>4.9645000000000001</v>
      </c>
      <c r="V98">
        <v>9.0497999999999994</v>
      </c>
      <c r="W98">
        <v>15.9481</v>
      </c>
      <c r="X98">
        <v>6.8780000000000001</v>
      </c>
      <c r="Y98">
        <v>8.4212000000000007</v>
      </c>
      <c r="Z98">
        <v>8.9061000000000003</v>
      </c>
      <c r="AA98">
        <v>14.462999999999999</v>
      </c>
      <c r="AB98">
        <v>26.077400000000001</v>
      </c>
      <c r="AC98">
        <v>4.0431999999999997</v>
      </c>
      <c r="AE98">
        <f t="shared" ref="AE98:AE129" si="6">A98/16.7914</f>
        <v>0.68084852960444031</v>
      </c>
      <c r="AF98">
        <f t="shared" ref="AF98:AF129" si="7">AVERAGE(B98:AC98)</f>
        <v>11.579200000000002</v>
      </c>
    </row>
    <row r="99" spans="1:32" x14ac:dyDescent="0.2">
      <c r="A99">
        <v>11.551500000000001</v>
      </c>
      <c r="B99">
        <v>5.6642999999999999</v>
      </c>
      <c r="C99">
        <v>12.8939</v>
      </c>
      <c r="D99">
        <v>12.8065</v>
      </c>
      <c r="E99">
        <v>11.4063</v>
      </c>
      <c r="F99">
        <v>16.3005</v>
      </c>
      <c r="G99">
        <v>4.5762</v>
      </c>
      <c r="H99">
        <v>3.6547999999999998</v>
      </c>
      <c r="I99">
        <v>4.5359999999999996</v>
      </c>
      <c r="J99">
        <v>3.3933</v>
      </c>
      <c r="K99">
        <v>4.9725999999999999</v>
      </c>
      <c r="L99">
        <v>8.2477</v>
      </c>
      <c r="M99">
        <v>39.102600000000002</v>
      </c>
      <c r="N99">
        <v>20.708500000000001</v>
      </c>
      <c r="O99">
        <v>14.8047</v>
      </c>
      <c r="P99">
        <v>27.800899999999999</v>
      </c>
      <c r="Q99">
        <v>18.738800000000001</v>
      </c>
      <c r="R99">
        <v>7.5971000000000002</v>
      </c>
      <c r="S99">
        <v>6.7458</v>
      </c>
      <c r="T99">
        <v>3.0733000000000001</v>
      </c>
      <c r="U99">
        <v>5.9311999999999996</v>
      </c>
      <c r="V99">
        <v>8.6837</v>
      </c>
      <c r="W99">
        <v>22.497900000000001</v>
      </c>
      <c r="X99">
        <v>8.5170999999999992</v>
      </c>
      <c r="Y99">
        <v>6.1669999999999998</v>
      </c>
      <c r="Z99">
        <v>11.540800000000001</v>
      </c>
      <c r="AA99">
        <v>12.7089</v>
      </c>
      <c r="AB99">
        <v>22.809799999999999</v>
      </c>
      <c r="AC99">
        <v>4.6615000000000002</v>
      </c>
      <c r="AE99">
        <f t="shared" si="6"/>
        <v>0.68794144621651565</v>
      </c>
      <c r="AF99">
        <f t="shared" si="7"/>
        <v>11.805060714285712</v>
      </c>
    </row>
    <row r="100" spans="1:32" x14ac:dyDescent="0.2">
      <c r="A100">
        <v>11.6706</v>
      </c>
      <c r="B100">
        <v>6.1548999999999996</v>
      </c>
      <c r="C100">
        <v>11.867900000000001</v>
      </c>
      <c r="D100">
        <v>13.1883</v>
      </c>
      <c r="E100">
        <v>14.2521</v>
      </c>
      <c r="F100">
        <v>15.723699999999999</v>
      </c>
      <c r="G100">
        <v>4.5015000000000001</v>
      </c>
      <c r="H100">
        <v>3.1768999999999998</v>
      </c>
      <c r="I100">
        <v>6.0690999999999997</v>
      </c>
      <c r="J100">
        <v>6.0286</v>
      </c>
      <c r="K100">
        <v>5.7526999999999999</v>
      </c>
      <c r="L100">
        <v>6.9255000000000004</v>
      </c>
      <c r="M100">
        <v>36.636200000000002</v>
      </c>
      <c r="N100">
        <v>16.828099999999999</v>
      </c>
      <c r="O100">
        <v>17.197700000000001</v>
      </c>
      <c r="P100">
        <v>35.481200000000001</v>
      </c>
      <c r="Q100">
        <v>19.8035</v>
      </c>
      <c r="R100">
        <v>9.19</v>
      </c>
      <c r="S100">
        <v>6.3072999999999997</v>
      </c>
      <c r="T100">
        <v>4.7747000000000002</v>
      </c>
      <c r="U100">
        <v>7.2183000000000002</v>
      </c>
      <c r="V100">
        <v>8.7403999999999993</v>
      </c>
      <c r="W100">
        <v>26.548100000000002</v>
      </c>
      <c r="X100">
        <v>6.1186999999999996</v>
      </c>
      <c r="Y100">
        <v>8.7149000000000001</v>
      </c>
      <c r="Z100">
        <v>12.198</v>
      </c>
      <c r="AA100">
        <v>15.1852</v>
      </c>
      <c r="AB100">
        <v>26.630400000000002</v>
      </c>
      <c r="AC100">
        <v>4.7266000000000004</v>
      </c>
      <c r="AE100">
        <f t="shared" si="6"/>
        <v>0.69503436282859088</v>
      </c>
      <c r="AF100">
        <f t="shared" si="7"/>
        <v>12.712160714285714</v>
      </c>
    </row>
    <row r="101" spans="1:32" x14ac:dyDescent="0.2">
      <c r="A101">
        <v>11.7897</v>
      </c>
      <c r="B101">
        <v>4.8361999999999998</v>
      </c>
      <c r="C101">
        <v>10.4953</v>
      </c>
      <c r="D101">
        <v>18.995699999999999</v>
      </c>
      <c r="E101">
        <v>16.985299999999999</v>
      </c>
      <c r="F101">
        <v>20.914300000000001</v>
      </c>
      <c r="G101">
        <v>4.2408999999999999</v>
      </c>
      <c r="H101">
        <v>5.5206999999999997</v>
      </c>
      <c r="I101">
        <v>6.0686999999999998</v>
      </c>
      <c r="J101">
        <v>3.0451000000000001</v>
      </c>
      <c r="K101">
        <v>5.1155999999999997</v>
      </c>
      <c r="L101">
        <v>8.9769000000000005</v>
      </c>
      <c r="M101">
        <v>36.3658</v>
      </c>
      <c r="N101">
        <v>20.201899999999998</v>
      </c>
      <c r="O101">
        <v>15.838800000000001</v>
      </c>
      <c r="P101">
        <v>36.860799999999998</v>
      </c>
      <c r="Q101">
        <v>26.547599999999999</v>
      </c>
      <c r="R101">
        <v>8.6280999999999999</v>
      </c>
      <c r="S101">
        <v>8.7478999999999996</v>
      </c>
      <c r="T101">
        <v>6.3196000000000003</v>
      </c>
      <c r="U101">
        <v>7.7207999999999997</v>
      </c>
      <c r="V101">
        <v>9.1296999999999997</v>
      </c>
      <c r="W101">
        <v>26.639099999999999</v>
      </c>
      <c r="X101">
        <v>8.2866999999999997</v>
      </c>
      <c r="Y101">
        <v>8.7532999999999994</v>
      </c>
      <c r="Z101">
        <v>10.683999999999999</v>
      </c>
      <c r="AA101">
        <v>16.487300000000001</v>
      </c>
      <c r="AB101">
        <v>26.564399999999999</v>
      </c>
      <c r="AC101">
        <v>4.1825000000000001</v>
      </c>
      <c r="AE101">
        <f t="shared" si="6"/>
        <v>0.70212727944066611</v>
      </c>
      <c r="AF101">
        <f t="shared" si="7"/>
        <v>13.684035714285713</v>
      </c>
    </row>
    <row r="102" spans="1:32" x14ac:dyDescent="0.2">
      <c r="A102">
        <v>11.908799999999999</v>
      </c>
      <c r="B102">
        <v>7.45</v>
      </c>
      <c r="C102">
        <v>10.4696</v>
      </c>
      <c r="D102">
        <v>16.1934</v>
      </c>
      <c r="E102">
        <v>13.2369</v>
      </c>
      <c r="F102">
        <v>22.209800000000001</v>
      </c>
      <c r="G102">
        <v>5.2072000000000003</v>
      </c>
      <c r="H102">
        <v>3.6206</v>
      </c>
      <c r="I102">
        <v>8.5588999999999995</v>
      </c>
      <c r="J102">
        <v>9.9474999999999998</v>
      </c>
      <c r="K102">
        <v>7.2519</v>
      </c>
      <c r="L102">
        <v>9.4086999999999996</v>
      </c>
      <c r="M102">
        <v>39.505600000000001</v>
      </c>
      <c r="N102">
        <v>17.417100000000001</v>
      </c>
      <c r="O102">
        <v>20.237300000000001</v>
      </c>
      <c r="P102">
        <v>31.9663</v>
      </c>
      <c r="Q102">
        <v>27.5059</v>
      </c>
      <c r="R102">
        <v>11.045500000000001</v>
      </c>
      <c r="S102">
        <v>6.7805999999999997</v>
      </c>
      <c r="T102">
        <v>4.0277000000000003</v>
      </c>
      <c r="U102">
        <v>8.4716000000000005</v>
      </c>
      <c r="V102">
        <v>11.160600000000001</v>
      </c>
      <c r="W102">
        <v>25.661100000000001</v>
      </c>
      <c r="X102">
        <v>7.1151</v>
      </c>
      <c r="Y102">
        <v>10.011100000000001</v>
      </c>
      <c r="Z102">
        <v>14.1966</v>
      </c>
      <c r="AA102">
        <v>13.7753</v>
      </c>
      <c r="AB102">
        <v>29.0505</v>
      </c>
      <c r="AC102">
        <v>5.6417999999999999</v>
      </c>
      <c r="AE102">
        <f t="shared" si="6"/>
        <v>0.70922019605274123</v>
      </c>
      <c r="AF102">
        <f t="shared" si="7"/>
        <v>14.183007142857139</v>
      </c>
    </row>
    <row r="103" spans="1:32" x14ac:dyDescent="0.2">
      <c r="A103">
        <v>12.027900000000001</v>
      </c>
      <c r="B103">
        <v>6.0010000000000003</v>
      </c>
      <c r="C103">
        <v>11.520099999999999</v>
      </c>
      <c r="D103">
        <v>16.127800000000001</v>
      </c>
      <c r="E103">
        <v>13.805199999999999</v>
      </c>
      <c r="F103">
        <v>23.142900000000001</v>
      </c>
      <c r="G103">
        <v>4.5587</v>
      </c>
      <c r="H103">
        <v>4.3559999999999999</v>
      </c>
      <c r="I103">
        <v>7.8047000000000004</v>
      </c>
      <c r="J103">
        <v>10.1357</v>
      </c>
      <c r="K103">
        <v>5.6947999999999999</v>
      </c>
      <c r="L103">
        <v>12.819900000000001</v>
      </c>
      <c r="M103">
        <v>29.976900000000001</v>
      </c>
      <c r="N103">
        <v>14.710599999999999</v>
      </c>
      <c r="O103">
        <v>22.6464</v>
      </c>
      <c r="P103">
        <v>41.4315</v>
      </c>
      <c r="Q103">
        <v>28.900200000000002</v>
      </c>
      <c r="R103">
        <v>13.011699999999999</v>
      </c>
      <c r="S103">
        <v>6.8868999999999998</v>
      </c>
      <c r="T103">
        <v>7.2111999999999998</v>
      </c>
      <c r="U103">
        <v>7.2141000000000002</v>
      </c>
      <c r="V103">
        <v>12.3209</v>
      </c>
      <c r="W103">
        <v>24.1554</v>
      </c>
      <c r="X103">
        <v>10.769600000000001</v>
      </c>
      <c r="Y103">
        <v>8.9855999999999998</v>
      </c>
      <c r="Z103">
        <v>12.604900000000001</v>
      </c>
      <c r="AA103">
        <v>14.5899</v>
      </c>
      <c r="AB103">
        <v>28.5928</v>
      </c>
      <c r="AC103">
        <v>3.5474000000000001</v>
      </c>
      <c r="AE103">
        <f t="shared" si="6"/>
        <v>0.71631311266481656</v>
      </c>
      <c r="AF103">
        <f t="shared" si="7"/>
        <v>14.411528571428571</v>
      </c>
    </row>
    <row r="104" spans="1:32" x14ac:dyDescent="0.2">
      <c r="A104">
        <v>12.147</v>
      </c>
      <c r="B104">
        <v>7.8038999999999996</v>
      </c>
      <c r="C104">
        <v>8.9852000000000007</v>
      </c>
      <c r="D104">
        <v>19.385899999999999</v>
      </c>
      <c r="E104">
        <v>13.6912</v>
      </c>
      <c r="F104">
        <v>20.251999999999999</v>
      </c>
      <c r="G104">
        <v>6.2457000000000003</v>
      </c>
      <c r="H104">
        <v>5.9128999999999996</v>
      </c>
      <c r="I104">
        <v>8.4319000000000006</v>
      </c>
      <c r="J104">
        <v>8.7142999999999997</v>
      </c>
      <c r="K104">
        <v>10.1068</v>
      </c>
      <c r="L104">
        <v>10.820600000000001</v>
      </c>
      <c r="M104">
        <v>41.1158</v>
      </c>
      <c r="N104">
        <v>14.2638</v>
      </c>
      <c r="O104">
        <v>22.264399999999998</v>
      </c>
      <c r="P104">
        <v>43.042999999999999</v>
      </c>
      <c r="Q104">
        <v>31.8277</v>
      </c>
      <c r="R104">
        <v>12.6675</v>
      </c>
      <c r="S104">
        <v>7.1470000000000002</v>
      </c>
      <c r="T104">
        <v>6.3825000000000003</v>
      </c>
      <c r="U104">
        <v>8.3108000000000004</v>
      </c>
      <c r="V104">
        <v>11.9499</v>
      </c>
      <c r="W104">
        <v>30.263300000000001</v>
      </c>
      <c r="X104">
        <v>11.477499999999999</v>
      </c>
      <c r="Y104">
        <v>7.5793999999999997</v>
      </c>
      <c r="Z104">
        <v>11.465999999999999</v>
      </c>
      <c r="AA104">
        <v>14.5358</v>
      </c>
      <c r="AB104">
        <v>27.305099999999999</v>
      </c>
      <c r="AC104">
        <v>5.1512000000000002</v>
      </c>
      <c r="AE104">
        <f t="shared" si="6"/>
        <v>0.72340602927689179</v>
      </c>
      <c r="AF104">
        <f t="shared" si="7"/>
        <v>15.253610714285715</v>
      </c>
    </row>
    <row r="105" spans="1:32" x14ac:dyDescent="0.2">
      <c r="A105">
        <v>12.2661</v>
      </c>
      <c r="B105">
        <v>4.5518000000000001</v>
      </c>
      <c r="C105">
        <v>8.6524999999999999</v>
      </c>
      <c r="D105">
        <v>24.873799999999999</v>
      </c>
      <c r="E105">
        <v>11.3957</v>
      </c>
      <c r="F105">
        <v>24.180900000000001</v>
      </c>
      <c r="G105">
        <v>4.5476999999999999</v>
      </c>
      <c r="H105">
        <v>5.3033000000000001</v>
      </c>
      <c r="I105">
        <v>11.255699999999999</v>
      </c>
      <c r="J105">
        <v>12.245200000000001</v>
      </c>
      <c r="K105">
        <v>9.9187999999999992</v>
      </c>
      <c r="L105">
        <v>10.1867</v>
      </c>
      <c r="M105">
        <v>36.3367</v>
      </c>
      <c r="N105">
        <v>15.716100000000001</v>
      </c>
      <c r="O105">
        <v>21.298300000000001</v>
      </c>
      <c r="P105">
        <v>44.349200000000003</v>
      </c>
      <c r="Q105">
        <v>21.692900000000002</v>
      </c>
      <c r="R105">
        <v>13.7897</v>
      </c>
      <c r="S105">
        <v>8.1000999999999994</v>
      </c>
      <c r="T105">
        <v>7.8521000000000001</v>
      </c>
      <c r="U105">
        <v>8.4680999999999997</v>
      </c>
      <c r="V105">
        <v>9.7607999999999997</v>
      </c>
      <c r="W105">
        <v>28.786000000000001</v>
      </c>
      <c r="X105">
        <v>13.3666</v>
      </c>
      <c r="Y105">
        <v>11.637700000000001</v>
      </c>
      <c r="Z105">
        <v>14.0565</v>
      </c>
      <c r="AA105">
        <v>12.8916</v>
      </c>
      <c r="AB105">
        <v>28.808700000000002</v>
      </c>
      <c r="AC105">
        <v>6.7356999999999996</v>
      </c>
      <c r="AE105">
        <f t="shared" si="6"/>
        <v>0.73049894588896702</v>
      </c>
      <c r="AF105">
        <f t="shared" si="7"/>
        <v>15.384246428571428</v>
      </c>
    </row>
    <row r="106" spans="1:32" x14ac:dyDescent="0.2">
      <c r="A106">
        <v>12.3851</v>
      </c>
      <c r="B106">
        <v>5.5437000000000003</v>
      </c>
      <c r="C106">
        <v>12.6211</v>
      </c>
      <c r="D106">
        <v>22.581800000000001</v>
      </c>
      <c r="E106">
        <v>14.691800000000001</v>
      </c>
      <c r="F106">
        <v>21.921299999999999</v>
      </c>
      <c r="G106">
        <v>5.6829999999999998</v>
      </c>
      <c r="H106">
        <v>6.8739999999999997</v>
      </c>
      <c r="I106">
        <v>12.985200000000001</v>
      </c>
      <c r="J106">
        <v>15.241099999999999</v>
      </c>
      <c r="K106">
        <v>9.1487999999999996</v>
      </c>
      <c r="L106">
        <v>15.944800000000001</v>
      </c>
      <c r="M106">
        <v>37.703699999999998</v>
      </c>
      <c r="N106">
        <v>15.5519</v>
      </c>
      <c r="O106">
        <v>26.834499999999998</v>
      </c>
      <c r="P106">
        <v>40.915599999999998</v>
      </c>
      <c r="Q106">
        <v>18.608799999999999</v>
      </c>
      <c r="R106">
        <v>10.1364</v>
      </c>
      <c r="S106">
        <v>8.4901999999999997</v>
      </c>
      <c r="T106">
        <v>6.3590999999999998</v>
      </c>
      <c r="U106">
        <v>7.6254</v>
      </c>
      <c r="V106">
        <v>9.3213000000000008</v>
      </c>
      <c r="W106">
        <v>32.24</v>
      </c>
      <c r="X106">
        <v>14.057</v>
      </c>
      <c r="Y106">
        <v>8.6492000000000004</v>
      </c>
      <c r="Z106">
        <v>13.537100000000001</v>
      </c>
      <c r="AA106">
        <v>16.847799999999999</v>
      </c>
      <c r="AB106">
        <v>26.130199999999999</v>
      </c>
      <c r="AC106">
        <v>6.1864999999999997</v>
      </c>
      <c r="AE106">
        <f t="shared" si="6"/>
        <v>0.73758590707147709</v>
      </c>
      <c r="AF106">
        <f t="shared" si="7"/>
        <v>15.801117857142859</v>
      </c>
    </row>
    <row r="107" spans="1:32" x14ac:dyDescent="0.2">
      <c r="A107">
        <v>12.504200000000001</v>
      </c>
      <c r="B107">
        <v>4.8826999999999998</v>
      </c>
      <c r="C107">
        <v>10.8504</v>
      </c>
      <c r="D107">
        <v>20.7788</v>
      </c>
      <c r="E107">
        <v>10.775399999999999</v>
      </c>
      <c r="F107">
        <v>25.909400000000002</v>
      </c>
      <c r="G107">
        <v>5.0548000000000002</v>
      </c>
      <c r="H107">
        <v>8.8193000000000001</v>
      </c>
      <c r="I107">
        <v>15.449400000000001</v>
      </c>
      <c r="J107">
        <v>19.2273</v>
      </c>
      <c r="K107">
        <v>12.480399999999999</v>
      </c>
      <c r="L107">
        <v>15.3226</v>
      </c>
      <c r="M107">
        <v>42.249099999999999</v>
      </c>
      <c r="N107">
        <v>19.250299999999999</v>
      </c>
      <c r="O107">
        <v>24.319700000000001</v>
      </c>
      <c r="P107">
        <v>45.840400000000002</v>
      </c>
      <c r="Q107">
        <v>17.9527</v>
      </c>
      <c r="R107">
        <v>9.0586000000000002</v>
      </c>
      <c r="S107">
        <v>11.2464</v>
      </c>
      <c r="T107">
        <v>7.7205000000000004</v>
      </c>
      <c r="U107">
        <v>10.9285</v>
      </c>
      <c r="V107">
        <v>11.5403</v>
      </c>
      <c r="W107">
        <v>31.212499999999999</v>
      </c>
      <c r="X107">
        <v>13.904400000000001</v>
      </c>
      <c r="Y107">
        <v>8.2547999999999995</v>
      </c>
      <c r="Z107">
        <v>11.1067</v>
      </c>
      <c r="AA107">
        <v>13.731999999999999</v>
      </c>
      <c r="AB107">
        <v>36.959800000000001</v>
      </c>
      <c r="AC107">
        <v>7.1957000000000004</v>
      </c>
      <c r="AE107">
        <f t="shared" si="6"/>
        <v>0.74467882368355243</v>
      </c>
      <c r="AF107">
        <f t="shared" si="7"/>
        <v>16.857960714285714</v>
      </c>
    </row>
    <row r="108" spans="1:32" x14ac:dyDescent="0.2">
      <c r="A108">
        <v>12.6233</v>
      </c>
      <c r="B108">
        <v>7.9713000000000003</v>
      </c>
      <c r="C108">
        <v>8.5803999999999991</v>
      </c>
      <c r="D108">
        <v>21.502500000000001</v>
      </c>
      <c r="E108">
        <v>12.4399</v>
      </c>
      <c r="F108">
        <v>27.6206</v>
      </c>
      <c r="G108">
        <v>7.6528999999999998</v>
      </c>
      <c r="H108">
        <v>10.2903</v>
      </c>
      <c r="I108">
        <v>15.957800000000001</v>
      </c>
      <c r="J108">
        <v>23.672799999999999</v>
      </c>
      <c r="K108">
        <v>17.952200000000001</v>
      </c>
      <c r="L108">
        <v>16.735700000000001</v>
      </c>
      <c r="M108">
        <v>43.262099999999997</v>
      </c>
      <c r="N108">
        <v>17.248100000000001</v>
      </c>
      <c r="O108">
        <v>24.943999999999999</v>
      </c>
      <c r="P108">
        <v>35.029400000000003</v>
      </c>
      <c r="Q108">
        <v>18.947099999999999</v>
      </c>
      <c r="R108">
        <v>12.0244</v>
      </c>
      <c r="S108">
        <v>6.1665000000000001</v>
      </c>
      <c r="T108">
        <v>7.4219999999999997</v>
      </c>
      <c r="U108">
        <v>11.068899999999999</v>
      </c>
      <c r="V108">
        <v>11.960100000000001</v>
      </c>
      <c r="W108">
        <v>34.2913</v>
      </c>
      <c r="X108">
        <v>21.130400000000002</v>
      </c>
      <c r="Y108">
        <v>11.299099999999999</v>
      </c>
      <c r="Z108">
        <v>13.2082</v>
      </c>
      <c r="AA108">
        <v>17.702500000000001</v>
      </c>
      <c r="AB108">
        <v>34.325099999999999</v>
      </c>
      <c r="AC108">
        <v>6.5374999999999996</v>
      </c>
      <c r="AE108">
        <f t="shared" si="6"/>
        <v>0.75177174029562754</v>
      </c>
      <c r="AF108">
        <f t="shared" si="7"/>
        <v>17.747967857142857</v>
      </c>
    </row>
    <row r="109" spans="1:32" x14ac:dyDescent="0.2">
      <c r="A109">
        <v>12.7424</v>
      </c>
      <c r="B109">
        <v>6.2881999999999998</v>
      </c>
      <c r="C109">
        <v>10.082000000000001</v>
      </c>
      <c r="D109">
        <v>29.293600000000001</v>
      </c>
      <c r="E109">
        <v>14.5932</v>
      </c>
      <c r="F109">
        <v>25.5489</v>
      </c>
      <c r="G109">
        <v>9.1035000000000004</v>
      </c>
      <c r="H109">
        <v>15.4985</v>
      </c>
      <c r="I109">
        <v>18.697399999999998</v>
      </c>
      <c r="J109">
        <v>29.441299999999998</v>
      </c>
      <c r="K109">
        <v>20.947800000000001</v>
      </c>
      <c r="L109">
        <v>18.643999999999998</v>
      </c>
      <c r="M109">
        <v>38.99</v>
      </c>
      <c r="N109">
        <v>15.236499999999999</v>
      </c>
      <c r="O109">
        <v>26.598700000000001</v>
      </c>
      <c r="P109">
        <v>35.129199999999997</v>
      </c>
      <c r="Q109">
        <v>25.2042</v>
      </c>
      <c r="R109">
        <v>14.4047</v>
      </c>
      <c r="S109">
        <v>7.9420000000000002</v>
      </c>
      <c r="T109">
        <v>8.0314999999999994</v>
      </c>
      <c r="U109">
        <v>10.0893</v>
      </c>
      <c r="V109">
        <v>9.5350000000000001</v>
      </c>
      <c r="W109">
        <v>28.701000000000001</v>
      </c>
      <c r="X109">
        <v>20.8095</v>
      </c>
      <c r="Y109">
        <v>11.6027</v>
      </c>
      <c r="Z109">
        <v>14.110300000000001</v>
      </c>
      <c r="AA109">
        <v>15.231199999999999</v>
      </c>
      <c r="AB109">
        <v>34.566600000000001</v>
      </c>
      <c r="AC109">
        <v>4.9961000000000002</v>
      </c>
      <c r="AE109">
        <f t="shared" si="6"/>
        <v>0.75886465690770277</v>
      </c>
      <c r="AF109">
        <f t="shared" si="7"/>
        <v>18.547032142857145</v>
      </c>
    </row>
    <row r="110" spans="1:32" x14ac:dyDescent="0.2">
      <c r="A110">
        <v>12.861499999999999</v>
      </c>
      <c r="B110">
        <v>7.1474000000000002</v>
      </c>
      <c r="C110">
        <v>13.6252</v>
      </c>
      <c r="D110">
        <v>33.977899999999998</v>
      </c>
      <c r="E110">
        <v>13.8048</v>
      </c>
      <c r="F110">
        <v>27.214200000000002</v>
      </c>
      <c r="G110">
        <v>10.6899</v>
      </c>
      <c r="H110">
        <v>18.3962</v>
      </c>
      <c r="I110">
        <v>22.764900000000001</v>
      </c>
      <c r="J110">
        <v>35.624000000000002</v>
      </c>
      <c r="K110">
        <v>19.9222</v>
      </c>
      <c r="L110">
        <v>19.795100000000001</v>
      </c>
      <c r="M110">
        <v>42.671399999999998</v>
      </c>
      <c r="N110">
        <v>17.1675</v>
      </c>
      <c r="O110">
        <v>28.4041</v>
      </c>
      <c r="P110">
        <v>31.1478</v>
      </c>
      <c r="Q110">
        <v>21.713200000000001</v>
      </c>
      <c r="R110">
        <v>12.101900000000001</v>
      </c>
      <c r="S110">
        <v>8.0884999999999998</v>
      </c>
      <c r="T110">
        <v>6.3101000000000003</v>
      </c>
      <c r="U110">
        <v>16.223400000000002</v>
      </c>
      <c r="V110">
        <v>7.4713000000000003</v>
      </c>
      <c r="W110">
        <v>22.176600000000001</v>
      </c>
      <c r="X110">
        <v>26.9633</v>
      </c>
      <c r="Y110">
        <v>16.507400000000001</v>
      </c>
      <c r="Z110">
        <v>15.2195</v>
      </c>
      <c r="AA110">
        <v>18.956099999999999</v>
      </c>
      <c r="AB110">
        <v>30.606200000000001</v>
      </c>
      <c r="AC110">
        <v>6.1256000000000004</v>
      </c>
      <c r="AE110">
        <f t="shared" si="6"/>
        <v>0.765957573519778</v>
      </c>
      <c r="AF110">
        <f t="shared" si="7"/>
        <v>19.671989285714286</v>
      </c>
    </row>
    <row r="111" spans="1:32" x14ac:dyDescent="0.2">
      <c r="A111">
        <v>12.980600000000001</v>
      </c>
      <c r="B111">
        <v>6.5780000000000003</v>
      </c>
      <c r="C111">
        <v>11.5908</v>
      </c>
      <c r="D111">
        <v>28.1462</v>
      </c>
      <c r="E111">
        <v>15.2165</v>
      </c>
      <c r="F111">
        <v>31.897600000000001</v>
      </c>
      <c r="G111">
        <v>10.2601</v>
      </c>
      <c r="H111">
        <v>26.906700000000001</v>
      </c>
      <c r="I111">
        <v>25.317699999999999</v>
      </c>
      <c r="J111">
        <v>34.534100000000002</v>
      </c>
      <c r="K111">
        <v>26.264299999999999</v>
      </c>
      <c r="L111">
        <v>22.245999999999999</v>
      </c>
      <c r="M111">
        <v>40.712600000000002</v>
      </c>
      <c r="N111">
        <v>18.615300000000001</v>
      </c>
      <c r="O111">
        <v>30.130500000000001</v>
      </c>
      <c r="P111">
        <v>30.542100000000001</v>
      </c>
      <c r="Q111">
        <v>16.398900000000001</v>
      </c>
      <c r="R111">
        <v>9.4230999999999998</v>
      </c>
      <c r="S111">
        <v>7.4043999999999999</v>
      </c>
      <c r="T111">
        <v>8.9489999999999998</v>
      </c>
      <c r="U111">
        <v>11.0939</v>
      </c>
      <c r="V111">
        <v>9.2169000000000008</v>
      </c>
      <c r="W111">
        <v>25.813500000000001</v>
      </c>
      <c r="X111">
        <v>23.364899999999999</v>
      </c>
      <c r="Y111">
        <v>13.7691</v>
      </c>
      <c r="Z111">
        <v>14.920500000000001</v>
      </c>
      <c r="AA111">
        <v>17.8977</v>
      </c>
      <c r="AB111">
        <v>38.903500000000001</v>
      </c>
      <c r="AC111">
        <v>6.3003</v>
      </c>
      <c r="AE111">
        <f t="shared" si="6"/>
        <v>0.77305049013185323</v>
      </c>
      <c r="AF111">
        <f t="shared" si="7"/>
        <v>20.086221428571427</v>
      </c>
    </row>
    <row r="112" spans="1:32" x14ac:dyDescent="0.2">
      <c r="A112">
        <v>13.0997</v>
      </c>
      <c r="B112">
        <v>7.0279999999999996</v>
      </c>
      <c r="C112">
        <v>10.157999999999999</v>
      </c>
      <c r="D112">
        <v>37.778300000000002</v>
      </c>
      <c r="E112">
        <v>13.479100000000001</v>
      </c>
      <c r="F112">
        <v>30.715900000000001</v>
      </c>
      <c r="G112">
        <v>12.588900000000001</v>
      </c>
      <c r="H112">
        <v>20.54</v>
      </c>
      <c r="I112">
        <v>20.4878</v>
      </c>
      <c r="J112">
        <v>38.2102</v>
      </c>
      <c r="K112">
        <v>31.311199999999999</v>
      </c>
      <c r="L112">
        <v>20.877800000000001</v>
      </c>
      <c r="M112">
        <v>35.921300000000002</v>
      </c>
      <c r="N112">
        <v>19.6282</v>
      </c>
      <c r="O112">
        <v>22.187000000000001</v>
      </c>
      <c r="P112">
        <v>32.9985</v>
      </c>
      <c r="Q112">
        <v>13.6576</v>
      </c>
      <c r="R112">
        <v>9.3620000000000001</v>
      </c>
      <c r="S112">
        <v>5.7003000000000004</v>
      </c>
      <c r="T112">
        <v>8.1386000000000003</v>
      </c>
      <c r="U112">
        <v>10.5997</v>
      </c>
      <c r="V112">
        <v>6.1120000000000001</v>
      </c>
      <c r="W112">
        <v>20.852499999999999</v>
      </c>
      <c r="X112">
        <v>28.451000000000001</v>
      </c>
      <c r="Y112">
        <v>16.6816</v>
      </c>
      <c r="Z112">
        <v>17.266300000000001</v>
      </c>
      <c r="AA112">
        <v>18.2318</v>
      </c>
      <c r="AB112">
        <v>34.1327</v>
      </c>
      <c r="AC112">
        <v>4.7662000000000004</v>
      </c>
      <c r="AE112">
        <f t="shared" si="6"/>
        <v>0.78014340674392846</v>
      </c>
      <c r="AF112">
        <f t="shared" si="7"/>
        <v>19.566517857142863</v>
      </c>
    </row>
    <row r="113" spans="1:32" x14ac:dyDescent="0.2">
      <c r="A113">
        <v>13.2188</v>
      </c>
      <c r="B113">
        <v>9.1424000000000003</v>
      </c>
      <c r="C113">
        <v>10.0745</v>
      </c>
      <c r="D113">
        <v>36.6922</v>
      </c>
      <c r="E113">
        <v>16.813600000000001</v>
      </c>
      <c r="F113">
        <v>32.232599999999998</v>
      </c>
      <c r="G113">
        <v>12.098000000000001</v>
      </c>
      <c r="H113">
        <v>24.132400000000001</v>
      </c>
      <c r="I113">
        <v>21.499600000000001</v>
      </c>
      <c r="J113">
        <v>39.6203</v>
      </c>
      <c r="K113">
        <v>34.777900000000002</v>
      </c>
      <c r="L113">
        <v>26.529199999999999</v>
      </c>
      <c r="M113">
        <v>39.136699999999998</v>
      </c>
      <c r="N113">
        <v>15.8725</v>
      </c>
      <c r="O113">
        <v>20.587299999999999</v>
      </c>
      <c r="P113">
        <v>29.6784</v>
      </c>
      <c r="Q113">
        <v>12.931100000000001</v>
      </c>
      <c r="R113">
        <v>6.9610000000000003</v>
      </c>
      <c r="S113">
        <v>4.2329999999999997</v>
      </c>
      <c r="T113">
        <v>6.7205000000000004</v>
      </c>
      <c r="U113">
        <v>11.31</v>
      </c>
      <c r="V113">
        <v>7.7454000000000001</v>
      </c>
      <c r="W113">
        <v>23.231400000000001</v>
      </c>
      <c r="X113">
        <v>36.342599999999997</v>
      </c>
      <c r="Y113">
        <v>18.5624</v>
      </c>
      <c r="Z113">
        <v>20.480699999999999</v>
      </c>
      <c r="AA113">
        <v>13.642200000000001</v>
      </c>
      <c r="AB113">
        <v>42.477899999999998</v>
      </c>
      <c r="AC113">
        <v>8.7039000000000009</v>
      </c>
      <c r="AE113">
        <f t="shared" si="6"/>
        <v>0.78723632335600369</v>
      </c>
      <c r="AF113">
        <f t="shared" si="7"/>
        <v>20.793917857142862</v>
      </c>
    </row>
    <row r="114" spans="1:32" x14ac:dyDescent="0.2">
      <c r="A114">
        <v>13.3378</v>
      </c>
      <c r="B114">
        <v>8.6751000000000005</v>
      </c>
      <c r="C114">
        <v>10.435600000000001</v>
      </c>
      <c r="D114">
        <v>35.736499999999999</v>
      </c>
      <c r="E114">
        <v>19.329000000000001</v>
      </c>
      <c r="F114">
        <v>32.0413</v>
      </c>
      <c r="G114">
        <v>14.807499999999999</v>
      </c>
      <c r="H114">
        <v>28.546900000000001</v>
      </c>
      <c r="I114">
        <v>22.875900000000001</v>
      </c>
      <c r="J114">
        <v>36.222999999999999</v>
      </c>
      <c r="K114">
        <v>37.302199999999999</v>
      </c>
      <c r="L114">
        <v>32.539299999999997</v>
      </c>
      <c r="M114">
        <v>38.586100000000002</v>
      </c>
      <c r="N114">
        <v>12.318099999999999</v>
      </c>
      <c r="O114">
        <v>19.882899999999999</v>
      </c>
      <c r="P114">
        <v>31.425999999999998</v>
      </c>
      <c r="Q114">
        <v>11.0494</v>
      </c>
      <c r="R114">
        <v>7.6506999999999996</v>
      </c>
      <c r="S114">
        <v>4.4832000000000001</v>
      </c>
      <c r="T114">
        <v>5.5019999999999998</v>
      </c>
      <c r="U114">
        <v>10.3264</v>
      </c>
      <c r="V114">
        <v>6.1646999999999998</v>
      </c>
      <c r="W114">
        <v>19.0123</v>
      </c>
      <c r="X114">
        <v>36.151000000000003</v>
      </c>
      <c r="Y114">
        <v>19.081800000000001</v>
      </c>
      <c r="Z114">
        <v>24.761099999999999</v>
      </c>
      <c r="AA114">
        <v>14.508699999999999</v>
      </c>
      <c r="AB114">
        <v>36.128700000000002</v>
      </c>
      <c r="AC114">
        <v>6.5330000000000004</v>
      </c>
      <c r="AE114">
        <f t="shared" si="6"/>
        <v>0.79432328453851375</v>
      </c>
      <c r="AF114">
        <f t="shared" si="7"/>
        <v>20.788514285714282</v>
      </c>
    </row>
    <row r="115" spans="1:32" x14ac:dyDescent="0.2">
      <c r="A115">
        <v>13.456899999999999</v>
      </c>
      <c r="B115">
        <v>9.4489999999999998</v>
      </c>
      <c r="C115">
        <v>11.214399999999999</v>
      </c>
      <c r="D115">
        <v>33.676900000000003</v>
      </c>
      <c r="E115">
        <v>18.180299999999999</v>
      </c>
      <c r="F115">
        <v>37.3748</v>
      </c>
      <c r="G115">
        <v>17.125599999999999</v>
      </c>
      <c r="H115">
        <v>27.830300000000001</v>
      </c>
      <c r="I115">
        <v>21.681100000000001</v>
      </c>
      <c r="J115">
        <v>27.3736</v>
      </c>
      <c r="K115">
        <v>34.308</v>
      </c>
      <c r="L115">
        <v>30.237400000000001</v>
      </c>
      <c r="M115">
        <v>40.141500000000001</v>
      </c>
      <c r="N115">
        <v>18.7651</v>
      </c>
      <c r="O115">
        <v>20.564399999999999</v>
      </c>
      <c r="P115">
        <v>18.5442</v>
      </c>
      <c r="Q115">
        <v>9.2852999999999994</v>
      </c>
      <c r="R115">
        <v>7.2210000000000001</v>
      </c>
      <c r="S115">
        <v>5.3228999999999997</v>
      </c>
      <c r="T115">
        <v>5.6024000000000003</v>
      </c>
      <c r="U115">
        <v>9.6900999999999993</v>
      </c>
      <c r="V115">
        <v>3.7391000000000001</v>
      </c>
      <c r="W115">
        <v>14.8369</v>
      </c>
      <c r="X115">
        <v>39.1629</v>
      </c>
      <c r="Y115">
        <v>22.244800000000001</v>
      </c>
      <c r="Z115">
        <v>19.727699999999999</v>
      </c>
      <c r="AA115">
        <v>17.468</v>
      </c>
      <c r="AB115">
        <v>37.390799999999999</v>
      </c>
      <c r="AC115">
        <v>8.5635999999999992</v>
      </c>
      <c r="AE115">
        <f t="shared" si="6"/>
        <v>0.80141620115058898</v>
      </c>
      <c r="AF115">
        <f t="shared" si="7"/>
        <v>20.240074999999994</v>
      </c>
    </row>
    <row r="116" spans="1:32" x14ac:dyDescent="0.2">
      <c r="A116">
        <v>13.576000000000001</v>
      </c>
      <c r="B116">
        <v>16.604299999999999</v>
      </c>
      <c r="C116">
        <v>14.8009</v>
      </c>
      <c r="D116">
        <v>30.388500000000001</v>
      </c>
      <c r="E116">
        <v>20.825099999999999</v>
      </c>
      <c r="F116">
        <v>32.461399999999998</v>
      </c>
      <c r="G116">
        <v>19.3185</v>
      </c>
      <c r="H116">
        <v>18.850200000000001</v>
      </c>
      <c r="I116">
        <v>15.028700000000001</v>
      </c>
      <c r="J116">
        <v>23.366599999999998</v>
      </c>
      <c r="K116">
        <v>40.228099999999998</v>
      </c>
      <c r="L116">
        <v>34.938200000000002</v>
      </c>
      <c r="M116">
        <v>43.838000000000001</v>
      </c>
      <c r="N116">
        <v>19.421399999999998</v>
      </c>
      <c r="O116">
        <v>18.645399999999999</v>
      </c>
      <c r="P116">
        <v>14.804600000000001</v>
      </c>
      <c r="Q116">
        <v>7.4181999999999997</v>
      </c>
      <c r="R116">
        <v>5.7276999999999996</v>
      </c>
      <c r="S116">
        <v>4.5757000000000003</v>
      </c>
      <c r="T116">
        <v>6.0228999999999999</v>
      </c>
      <c r="U116">
        <v>5.6070000000000002</v>
      </c>
      <c r="V116">
        <v>2.6400999999999999</v>
      </c>
      <c r="W116">
        <v>12.3011</v>
      </c>
      <c r="X116">
        <v>35.376899999999999</v>
      </c>
      <c r="Y116">
        <v>23.884499999999999</v>
      </c>
      <c r="Z116">
        <v>21.661300000000001</v>
      </c>
      <c r="AA116">
        <v>18.854800000000001</v>
      </c>
      <c r="AB116">
        <v>37.501300000000001</v>
      </c>
      <c r="AC116">
        <v>8.7856000000000005</v>
      </c>
      <c r="AE116">
        <f t="shared" si="6"/>
        <v>0.80850911776266432</v>
      </c>
      <c r="AF116">
        <f t="shared" si="7"/>
        <v>19.781321428571431</v>
      </c>
    </row>
    <row r="117" spans="1:32" x14ac:dyDescent="0.2">
      <c r="A117">
        <v>13.6951</v>
      </c>
      <c r="B117">
        <v>18.972000000000001</v>
      </c>
      <c r="C117">
        <v>14.559799999999999</v>
      </c>
      <c r="D117">
        <v>32.942100000000003</v>
      </c>
      <c r="E117">
        <v>24.069199999999999</v>
      </c>
      <c r="F117">
        <v>37.926000000000002</v>
      </c>
      <c r="G117">
        <v>21.074100000000001</v>
      </c>
      <c r="H117">
        <v>13.4826</v>
      </c>
      <c r="I117">
        <v>14.698</v>
      </c>
      <c r="J117">
        <v>15.500500000000001</v>
      </c>
      <c r="K117">
        <v>32.5017</v>
      </c>
      <c r="L117">
        <v>33.136499999999998</v>
      </c>
      <c r="M117">
        <v>34.718699999999998</v>
      </c>
      <c r="N117">
        <v>20.439299999999999</v>
      </c>
      <c r="O117">
        <v>21.814800000000002</v>
      </c>
      <c r="P117">
        <v>15.0967</v>
      </c>
      <c r="Q117">
        <v>5.8948999999999998</v>
      </c>
      <c r="R117">
        <v>4.3738000000000001</v>
      </c>
      <c r="S117">
        <v>1.8696999999999999</v>
      </c>
      <c r="T117">
        <v>6.3254000000000001</v>
      </c>
      <c r="U117">
        <v>6.9831000000000003</v>
      </c>
      <c r="V117">
        <v>3.2898999999999998</v>
      </c>
      <c r="W117">
        <v>8.7527000000000008</v>
      </c>
      <c r="X117">
        <v>33.869100000000003</v>
      </c>
      <c r="Y117">
        <v>25.9406</v>
      </c>
      <c r="Z117">
        <v>22.346</v>
      </c>
      <c r="AA117">
        <v>16.411799999999999</v>
      </c>
      <c r="AB117">
        <v>43.587600000000002</v>
      </c>
      <c r="AC117">
        <v>12.348699999999999</v>
      </c>
      <c r="AE117">
        <f t="shared" si="6"/>
        <v>0.81560203437473944</v>
      </c>
      <c r="AF117">
        <f t="shared" si="7"/>
        <v>19.390189285714285</v>
      </c>
    </row>
    <row r="118" spans="1:32" x14ac:dyDescent="0.2">
      <c r="A118">
        <v>13.8142</v>
      </c>
      <c r="B118">
        <v>21.6296</v>
      </c>
      <c r="C118">
        <v>14.0327</v>
      </c>
      <c r="D118">
        <v>23.296700000000001</v>
      </c>
      <c r="E118">
        <v>23.669</v>
      </c>
      <c r="F118">
        <v>39.2254</v>
      </c>
      <c r="G118">
        <v>16.838799999999999</v>
      </c>
      <c r="H118">
        <v>12.193300000000001</v>
      </c>
      <c r="I118">
        <v>10.437099999999999</v>
      </c>
      <c r="J118">
        <v>10.245100000000001</v>
      </c>
      <c r="K118">
        <v>30.8081</v>
      </c>
      <c r="L118">
        <v>26.267600000000002</v>
      </c>
      <c r="M118">
        <v>31.835899999999999</v>
      </c>
      <c r="N118">
        <v>16.503499999999999</v>
      </c>
      <c r="O118">
        <v>20.558700000000002</v>
      </c>
      <c r="P118">
        <v>12.3254</v>
      </c>
      <c r="Q118">
        <v>4.3211000000000004</v>
      </c>
      <c r="R118">
        <v>3.2524000000000002</v>
      </c>
      <c r="S118">
        <v>4.0934999999999997</v>
      </c>
      <c r="T118">
        <v>3.8416999999999999</v>
      </c>
      <c r="U118">
        <v>5.6821000000000002</v>
      </c>
      <c r="V118">
        <v>3.5051000000000001</v>
      </c>
      <c r="W118">
        <v>6.1565000000000003</v>
      </c>
      <c r="X118">
        <v>20.6144</v>
      </c>
      <c r="Y118">
        <v>29.613199999999999</v>
      </c>
      <c r="Z118">
        <v>30.399899999999999</v>
      </c>
      <c r="AA118">
        <v>16.131599999999999</v>
      </c>
      <c r="AB118">
        <v>41.406399999999998</v>
      </c>
      <c r="AC118">
        <v>11.1822</v>
      </c>
      <c r="AE118">
        <f t="shared" si="6"/>
        <v>0.82269495098681467</v>
      </c>
      <c r="AF118">
        <f t="shared" si="7"/>
        <v>17.502392857142858</v>
      </c>
    </row>
    <row r="119" spans="1:32" x14ac:dyDescent="0.2">
      <c r="A119">
        <v>13.933299999999999</v>
      </c>
      <c r="B119">
        <v>26.439299999999999</v>
      </c>
      <c r="C119">
        <v>16.682099999999998</v>
      </c>
      <c r="D119">
        <v>27.451599999999999</v>
      </c>
      <c r="E119">
        <v>21.663399999999999</v>
      </c>
      <c r="F119">
        <v>40.592599999999997</v>
      </c>
      <c r="G119">
        <v>24.603400000000001</v>
      </c>
      <c r="H119">
        <v>7.2370999999999999</v>
      </c>
      <c r="I119">
        <v>6.9960000000000004</v>
      </c>
      <c r="J119">
        <v>7.9920999999999998</v>
      </c>
      <c r="K119">
        <v>32.619399999999999</v>
      </c>
      <c r="L119">
        <v>18.2804</v>
      </c>
      <c r="M119">
        <v>26.636600000000001</v>
      </c>
      <c r="N119">
        <v>15.1967</v>
      </c>
      <c r="O119">
        <v>16.356400000000001</v>
      </c>
      <c r="P119">
        <v>10.382199999999999</v>
      </c>
      <c r="Q119">
        <v>5.0643000000000002</v>
      </c>
      <c r="R119">
        <v>4.0128000000000004</v>
      </c>
      <c r="S119">
        <v>4.351</v>
      </c>
      <c r="T119">
        <v>4.2321999999999997</v>
      </c>
      <c r="U119">
        <v>4.1197999999999997</v>
      </c>
      <c r="V119">
        <v>3.9634999999999998</v>
      </c>
      <c r="W119">
        <v>5.2159000000000004</v>
      </c>
      <c r="X119">
        <v>16.8184</v>
      </c>
      <c r="Y119">
        <v>32.482100000000003</v>
      </c>
      <c r="Z119">
        <v>28.600899999999999</v>
      </c>
      <c r="AA119">
        <v>21.611899999999999</v>
      </c>
      <c r="AB119">
        <v>35.279000000000003</v>
      </c>
      <c r="AC119">
        <v>9.9890000000000008</v>
      </c>
      <c r="AE119">
        <f t="shared" si="6"/>
        <v>0.82978786759888989</v>
      </c>
      <c r="AF119">
        <f t="shared" si="7"/>
        <v>16.959646428571428</v>
      </c>
    </row>
    <row r="120" spans="1:32" x14ac:dyDescent="0.2">
      <c r="A120">
        <v>14.0524</v>
      </c>
      <c r="B120">
        <v>31.734300000000001</v>
      </c>
      <c r="C120">
        <v>19.7761</v>
      </c>
      <c r="D120">
        <v>28.6907</v>
      </c>
      <c r="E120">
        <v>26.6035</v>
      </c>
      <c r="F120">
        <v>38.203299999999999</v>
      </c>
      <c r="G120">
        <v>24.9817</v>
      </c>
      <c r="H120">
        <v>3.6964999999999999</v>
      </c>
      <c r="I120">
        <v>6.4115000000000002</v>
      </c>
      <c r="J120">
        <v>6.1037999999999997</v>
      </c>
      <c r="K120">
        <v>25.8477</v>
      </c>
      <c r="L120">
        <v>12.357900000000001</v>
      </c>
      <c r="M120">
        <v>17.754200000000001</v>
      </c>
      <c r="N120">
        <v>14.5931</v>
      </c>
      <c r="O120">
        <v>18.3279</v>
      </c>
      <c r="P120">
        <v>6.3452999999999999</v>
      </c>
      <c r="Q120">
        <v>5.7546999999999997</v>
      </c>
      <c r="R120">
        <v>1.8964000000000001</v>
      </c>
      <c r="S120">
        <v>2.3256000000000001</v>
      </c>
      <c r="T120">
        <v>3.1126999999999998</v>
      </c>
      <c r="U120">
        <v>4.1790000000000003</v>
      </c>
      <c r="V120">
        <v>2.0306000000000002</v>
      </c>
      <c r="W120">
        <v>4.8010999999999999</v>
      </c>
      <c r="X120">
        <v>8.9384999999999994</v>
      </c>
      <c r="Y120">
        <v>25.725300000000001</v>
      </c>
      <c r="Z120">
        <v>31.812899999999999</v>
      </c>
      <c r="AA120">
        <v>22.6876</v>
      </c>
      <c r="AB120">
        <v>39.432200000000002</v>
      </c>
      <c r="AC120">
        <v>10.56</v>
      </c>
      <c r="AE120">
        <f t="shared" si="6"/>
        <v>0.83688078421096523</v>
      </c>
      <c r="AF120">
        <f t="shared" si="7"/>
        <v>15.881575000000002</v>
      </c>
    </row>
    <row r="121" spans="1:32" x14ac:dyDescent="0.2">
      <c r="A121">
        <v>14.1715</v>
      </c>
      <c r="B121">
        <v>41.5535</v>
      </c>
      <c r="C121">
        <v>21.904800000000002</v>
      </c>
      <c r="D121">
        <v>32.3202</v>
      </c>
      <c r="E121">
        <v>27.877300000000002</v>
      </c>
      <c r="F121">
        <v>43.282200000000003</v>
      </c>
      <c r="G121">
        <v>17.6022</v>
      </c>
      <c r="H121">
        <v>2.4451000000000001</v>
      </c>
      <c r="I121">
        <v>5.6504000000000003</v>
      </c>
      <c r="J121">
        <v>4.3079999999999998</v>
      </c>
      <c r="K121">
        <v>19.4283</v>
      </c>
      <c r="L121">
        <v>10.4514</v>
      </c>
      <c r="M121">
        <v>12.805199999999999</v>
      </c>
      <c r="N121">
        <v>10.366</v>
      </c>
      <c r="O121">
        <v>12.575200000000001</v>
      </c>
      <c r="P121">
        <v>6.2119</v>
      </c>
      <c r="Q121">
        <v>5.2018000000000004</v>
      </c>
      <c r="R121">
        <v>2.6246</v>
      </c>
      <c r="S121">
        <v>1.3744000000000001</v>
      </c>
      <c r="T121">
        <v>3.1259000000000001</v>
      </c>
      <c r="U121">
        <v>3.6065</v>
      </c>
      <c r="V121">
        <v>1.8615999999999999</v>
      </c>
      <c r="W121">
        <v>3.0529999999999999</v>
      </c>
      <c r="X121">
        <v>7.7488000000000001</v>
      </c>
      <c r="Y121">
        <v>23.927199999999999</v>
      </c>
      <c r="Z121">
        <v>31.226700000000001</v>
      </c>
      <c r="AA121">
        <v>32.295499999999997</v>
      </c>
      <c r="AB121">
        <v>37.351100000000002</v>
      </c>
      <c r="AC121">
        <v>13.870900000000001</v>
      </c>
      <c r="AE121">
        <f t="shared" si="6"/>
        <v>0.84397370082304035</v>
      </c>
      <c r="AF121">
        <f t="shared" si="7"/>
        <v>15.573203571428568</v>
      </c>
    </row>
    <row r="122" spans="1:32" x14ac:dyDescent="0.2">
      <c r="A122">
        <v>14.2905</v>
      </c>
      <c r="B122">
        <v>43.734099999999998</v>
      </c>
      <c r="C122">
        <v>26.628299999999999</v>
      </c>
      <c r="D122">
        <v>29.862100000000002</v>
      </c>
      <c r="E122">
        <v>24.228899999999999</v>
      </c>
      <c r="F122">
        <v>45.402299999999997</v>
      </c>
      <c r="G122">
        <v>12.3177</v>
      </c>
      <c r="H122">
        <v>2.8521000000000001</v>
      </c>
      <c r="I122">
        <v>3.3386999999999998</v>
      </c>
      <c r="J122">
        <v>2.3414999999999999</v>
      </c>
      <c r="K122">
        <v>15.3188</v>
      </c>
      <c r="L122">
        <v>7.1074999999999999</v>
      </c>
      <c r="M122">
        <v>9.9551999999999996</v>
      </c>
      <c r="N122">
        <v>6.5746000000000002</v>
      </c>
      <c r="O122">
        <v>10.0527</v>
      </c>
      <c r="P122">
        <v>4.0235000000000003</v>
      </c>
      <c r="Q122">
        <v>3.6558000000000002</v>
      </c>
      <c r="R122">
        <v>2.3862000000000001</v>
      </c>
      <c r="S122">
        <v>1.1877</v>
      </c>
      <c r="T122">
        <v>3.7265000000000001</v>
      </c>
      <c r="U122">
        <v>2.4731000000000001</v>
      </c>
      <c r="V122">
        <v>1.4515</v>
      </c>
      <c r="W122">
        <v>2.3973</v>
      </c>
      <c r="X122">
        <v>7.5453000000000001</v>
      </c>
      <c r="Y122">
        <v>17.236000000000001</v>
      </c>
      <c r="Z122">
        <v>30.237200000000001</v>
      </c>
      <c r="AA122">
        <v>31.719799999999999</v>
      </c>
      <c r="AB122">
        <v>40.811500000000002</v>
      </c>
      <c r="AC122">
        <v>16.090599999999998</v>
      </c>
      <c r="AE122">
        <f t="shared" si="6"/>
        <v>0.85106066200555053</v>
      </c>
      <c r="AF122">
        <f t="shared" si="7"/>
        <v>14.452017857142858</v>
      </c>
    </row>
    <row r="123" spans="1:32" x14ac:dyDescent="0.2">
      <c r="A123">
        <v>14.409599999999999</v>
      </c>
      <c r="B123">
        <v>58.285499999999999</v>
      </c>
      <c r="C123">
        <v>28.863</v>
      </c>
      <c r="D123">
        <v>33.1312</v>
      </c>
      <c r="E123">
        <v>29.1553</v>
      </c>
      <c r="F123">
        <v>39.514400000000002</v>
      </c>
      <c r="G123">
        <v>7.5518999999999998</v>
      </c>
      <c r="H123">
        <v>2.1646000000000001</v>
      </c>
      <c r="I123">
        <v>3.3079000000000001</v>
      </c>
      <c r="J123">
        <v>3.4527999999999999</v>
      </c>
      <c r="K123">
        <v>12.462400000000001</v>
      </c>
      <c r="L123">
        <v>5.7765000000000004</v>
      </c>
      <c r="M123">
        <v>8.6623999999999999</v>
      </c>
      <c r="N123">
        <v>8.6022999999999996</v>
      </c>
      <c r="O123">
        <v>7.5872000000000002</v>
      </c>
      <c r="P123">
        <v>3.8104</v>
      </c>
      <c r="Q123">
        <v>3.8624999999999998</v>
      </c>
      <c r="R123">
        <v>1.714</v>
      </c>
      <c r="S123">
        <v>2.0369000000000002</v>
      </c>
      <c r="T123">
        <v>1.9492</v>
      </c>
      <c r="U123">
        <v>2.0047999999999999</v>
      </c>
      <c r="V123">
        <v>1.4266000000000001</v>
      </c>
      <c r="W123">
        <v>3.7970000000000002</v>
      </c>
      <c r="X123">
        <v>5.0797999999999996</v>
      </c>
      <c r="Y123">
        <v>14.263199999999999</v>
      </c>
      <c r="Z123">
        <v>27.271000000000001</v>
      </c>
      <c r="AA123">
        <v>31.8367</v>
      </c>
      <c r="AB123">
        <v>39.5383</v>
      </c>
      <c r="AC123">
        <v>19.797000000000001</v>
      </c>
      <c r="AE123">
        <f t="shared" si="6"/>
        <v>0.85815357861762565</v>
      </c>
      <c r="AF123">
        <f t="shared" si="7"/>
        <v>14.532314285714284</v>
      </c>
    </row>
    <row r="124" spans="1:32" x14ac:dyDescent="0.2">
      <c r="A124">
        <v>14.528700000000001</v>
      </c>
      <c r="B124">
        <v>63.444200000000002</v>
      </c>
      <c r="C124">
        <v>33.9758</v>
      </c>
      <c r="D124">
        <v>35.883200000000002</v>
      </c>
      <c r="E124">
        <v>32.619799999999998</v>
      </c>
      <c r="F124">
        <v>24.071000000000002</v>
      </c>
      <c r="G124">
        <v>6.3209</v>
      </c>
      <c r="H124">
        <v>1.7000999999999999</v>
      </c>
      <c r="I124">
        <v>3.6572</v>
      </c>
      <c r="J124">
        <v>4.4351000000000003</v>
      </c>
      <c r="K124">
        <v>9.8505000000000003</v>
      </c>
      <c r="L124">
        <v>5.3129</v>
      </c>
      <c r="M124">
        <v>5.8784000000000001</v>
      </c>
      <c r="N124">
        <v>5.6790000000000003</v>
      </c>
      <c r="O124">
        <v>6.5484</v>
      </c>
      <c r="P124">
        <v>3.11</v>
      </c>
      <c r="Q124">
        <v>1.8394999999999999</v>
      </c>
      <c r="R124">
        <v>2.1991000000000001</v>
      </c>
      <c r="S124">
        <v>2.2471000000000001</v>
      </c>
      <c r="T124">
        <v>1.135</v>
      </c>
      <c r="U124">
        <v>1.4205000000000001</v>
      </c>
      <c r="V124">
        <v>1.7219</v>
      </c>
      <c r="W124">
        <v>2.0716000000000001</v>
      </c>
      <c r="X124">
        <v>4.2336</v>
      </c>
      <c r="Y124">
        <v>9.4565000000000001</v>
      </c>
      <c r="Z124">
        <v>33.877200000000002</v>
      </c>
      <c r="AA124">
        <v>33.636400000000002</v>
      </c>
      <c r="AB124">
        <v>41.446800000000003</v>
      </c>
      <c r="AC124">
        <v>24.332799999999999</v>
      </c>
      <c r="AE124">
        <f t="shared" si="6"/>
        <v>0.86524649522970098</v>
      </c>
      <c r="AF124">
        <f t="shared" si="7"/>
        <v>14.360874999999998</v>
      </c>
    </row>
    <row r="125" spans="1:32" x14ac:dyDescent="0.2">
      <c r="A125">
        <v>14.6478</v>
      </c>
      <c r="B125">
        <v>62.388599999999997</v>
      </c>
      <c r="C125">
        <v>30.799399999999999</v>
      </c>
      <c r="D125">
        <v>32.1327</v>
      </c>
      <c r="E125">
        <v>36.269399999999997</v>
      </c>
      <c r="F125">
        <v>21.3874</v>
      </c>
      <c r="G125">
        <v>4.6970999999999998</v>
      </c>
      <c r="H125">
        <v>2.9922</v>
      </c>
      <c r="I125">
        <v>3.0828000000000002</v>
      </c>
      <c r="J125">
        <v>2.3864999999999998</v>
      </c>
      <c r="K125">
        <v>8.7163000000000004</v>
      </c>
      <c r="L125">
        <v>2.7784</v>
      </c>
      <c r="M125">
        <v>5.6554000000000002</v>
      </c>
      <c r="N125">
        <v>5.6425999999999998</v>
      </c>
      <c r="O125">
        <v>2.6475</v>
      </c>
      <c r="P125">
        <v>3.8727999999999998</v>
      </c>
      <c r="Q125">
        <v>2.2717000000000001</v>
      </c>
      <c r="R125">
        <v>2.4592000000000001</v>
      </c>
      <c r="S125">
        <v>1.8359000000000001</v>
      </c>
      <c r="T125">
        <v>2.3807</v>
      </c>
      <c r="U125">
        <v>1.9781</v>
      </c>
      <c r="V125">
        <v>1.1839999999999999</v>
      </c>
      <c r="W125">
        <v>3.1473</v>
      </c>
      <c r="X125">
        <v>4.3902000000000001</v>
      </c>
      <c r="Y125">
        <v>7.8510999999999997</v>
      </c>
      <c r="Z125">
        <v>32.269100000000002</v>
      </c>
      <c r="AA125">
        <v>34.406399999999998</v>
      </c>
      <c r="AB125">
        <v>42.893500000000003</v>
      </c>
      <c r="AC125">
        <v>23.3186</v>
      </c>
      <c r="AE125">
        <f t="shared" si="6"/>
        <v>0.87233941184177621</v>
      </c>
      <c r="AF125">
        <f t="shared" si="7"/>
        <v>13.779817857142858</v>
      </c>
    </row>
    <row r="126" spans="1:32" x14ac:dyDescent="0.2">
      <c r="A126">
        <v>14.7669</v>
      </c>
      <c r="B126">
        <v>53.078000000000003</v>
      </c>
      <c r="C126">
        <v>40.099699999999999</v>
      </c>
      <c r="D126">
        <v>30.373000000000001</v>
      </c>
      <c r="E126">
        <v>29.603899999999999</v>
      </c>
      <c r="F126">
        <v>14.443300000000001</v>
      </c>
      <c r="G126">
        <v>4.5598999999999998</v>
      </c>
      <c r="H126">
        <v>1.9060999999999999</v>
      </c>
      <c r="I126">
        <v>2.2206999999999999</v>
      </c>
      <c r="J126">
        <v>1.9159999999999999</v>
      </c>
      <c r="K126">
        <v>6.7424999999999997</v>
      </c>
      <c r="L126">
        <v>3.5975999999999999</v>
      </c>
      <c r="M126">
        <v>4.6064999999999996</v>
      </c>
      <c r="N126">
        <v>2.8797999999999999</v>
      </c>
      <c r="O126">
        <v>4.5063000000000004</v>
      </c>
      <c r="P126">
        <v>3.3431999999999999</v>
      </c>
      <c r="Q126">
        <v>2.6577999999999999</v>
      </c>
      <c r="R126">
        <v>1.7544</v>
      </c>
      <c r="S126">
        <v>1.5236000000000001</v>
      </c>
      <c r="T126">
        <v>1.339</v>
      </c>
      <c r="U126">
        <v>0.93879999999999997</v>
      </c>
      <c r="V126">
        <v>2.0971000000000002</v>
      </c>
      <c r="W126">
        <v>1.5844</v>
      </c>
      <c r="X126">
        <v>2.1059999999999999</v>
      </c>
      <c r="Y126">
        <v>4.5183</v>
      </c>
      <c r="Z126">
        <v>18.954499999999999</v>
      </c>
      <c r="AA126">
        <v>38.509700000000002</v>
      </c>
      <c r="AB126">
        <v>43.322400000000002</v>
      </c>
      <c r="AC126">
        <v>17.119</v>
      </c>
      <c r="AE126">
        <f t="shared" si="6"/>
        <v>0.87943232845385144</v>
      </c>
      <c r="AF126">
        <f t="shared" si="7"/>
        <v>12.153625000000002</v>
      </c>
    </row>
    <row r="127" spans="1:32" x14ac:dyDescent="0.2">
      <c r="A127">
        <v>14.885999999999999</v>
      </c>
      <c r="B127">
        <v>27.318999999999999</v>
      </c>
      <c r="C127">
        <v>44.848399999999998</v>
      </c>
      <c r="D127">
        <v>37.942599999999999</v>
      </c>
      <c r="E127">
        <v>26.960599999999999</v>
      </c>
      <c r="F127">
        <v>10.444900000000001</v>
      </c>
      <c r="G127">
        <v>4.2214</v>
      </c>
      <c r="H127">
        <v>1.7172000000000001</v>
      </c>
      <c r="I127">
        <v>1.0037</v>
      </c>
      <c r="J127">
        <v>1.5771999999999999</v>
      </c>
      <c r="K127">
        <v>3.4384999999999999</v>
      </c>
      <c r="L127">
        <v>2.7319</v>
      </c>
      <c r="M127">
        <v>2.5459000000000001</v>
      </c>
      <c r="N127">
        <v>3.8496000000000001</v>
      </c>
      <c r="O127">
        <v>2.5104000000000002</v>
      </c>
      <c r="P127">
        <v>2.9944999999999999</v>
      </c>
      <c r="Q127">
        <v>1.038</v>
      </c>
      <c r="R127">
        <v>2.3452000000000002</v>
      </c>
      <c r="S127">
        <v>1.1759999999999999</v>
      </c>
      <c r="T127">
        <v>1.327</v>
      </c>
      <c r="U127">
        <v>1.7766999999999999</v>
      </c>
      <c r="V127">
        <v>1.4215</v>
      </c>
      <c r="W127">
        <v>1.552</v>
      </c>
      <c r="X127">
        <v>1.8804000000000001</v>
      </c>
      <c r="Y127">
        <v>4.4805000000000001</v>
      </c>
      <c r="Z127">
        <v>17.393000000000001</v>
      </c>
      <c r="AA127">
        <v>39.511899999999997</v>
      </c>
      <c r="AB127">
        <v>43.005600000000001</v>
      </c>
      <c r="AC127">
        <v>17.889099999999999</v>
      </c>
      <c r="AE127">
        <f t="shared" si="6"/>
        <v>0.88652524506592656</v>
      </c>
      <c r="AF127">
        <f t="shared" si="7"/>
        <v>11.032239285714285</v>
      </c>
    </row>
    <row r="128" spans="1:32" x14ac:dyDescent="0.2">
      <c r="A128">
        <v>15.005100000000001</v>
      </c>
      <c r="B128">
        <v>22.844000000000001</v>
      </c>
      <c r="C128">
        <v>42.3688</v>
      </c>
      <c r="D128">
        <v>38.981499999999997</v>
      </c>
      <c r="E128">
        <v>19.104800000000001</v>
      </c>
      <c r="F128">
        <v>6.4842000000000004</v>
      </c>
      <c r="G128">
        <v>4.3171999999999997</v>
      </c>
      <c r="H128">
        <v>0.65080000000000005</v>
      </c>
      <c r="I128">
        <v>1.6080000000000001</v>
      </c>
      <c r="J128">
        <v>1.1183000000000001</v>
      </c>
      <c r="K128">
        <v>3.6217000000000001</v>
      </c>
      <c r="L128">
        <v>1.9188000000000001</v>
      </c>
      <c r="M128">
        <v>2.8279000000000001</v>
      </c>
      <c r="N128">
        <v>2.9723999999999999</v>
      </c>
      <c r="O128">
        <v>3.8184999999999998</v>
      </c>
      <c r="P128">
        <v>1.7051000000000001</v>
      </c>
      <c r="Q128">
        <v>1.1656</v>
      </c>
      <c r="R128">
        <v>1.6801999999999999</v>
      </c>
      <c r="S128">
        <v>2.214</v>
      </c>
      <c r="T128">
        <v>2.3374999999999999</v>
      </c>
      <c r="U128">
        <v>1.2649999999999999</v>
      </c>
      <c r="V128">
        <v>1.5136000000000001</v>
      </c>
      <c r="W128">
        <v>1.0921000000000001</v>
      </c>
      <c r="X128">
        <v>1.7350000000000001</v>
      </c>
      <c r="Y128">
        <v>3.8068</v>
      </c>
      <c r="Z128">
        <v>11.205</v>
      </c>
      <c r="AA128">
        <v>42.884999999999998</v>
      </c>
      <c r="AB128">
        <v>49.623600000000003</v>
      </c>
      <c r="AC128">
        <v>17.218599999999999</v>
      </c>
      <c r="AE128">
        <f t="shared" si="6"/>
        <v>0.8936181616780019</v>
      </c>
      <c r="AF128">
        <f t="shared" si="7"/>
        <v>10.431571428571429</v>
      </c>
    </row>
    <row r="129" spans="1:32" x14ac:dyDescent="0.2">
      <c r="A129">
        <v>15.1242</v>
      </c>
      <c r="B129">
        <v>14.746499999999999</v>
      </c>
      <c r="C129">
        <v>39.612499999999997</v>
      </c>
      <c r="D129">
        <v>34.474800000000002</v>
      </c>
      <c r="E129">
        <v>14.026899999999999</v>
      </c>
      <c r="F129">
        <v>6.7713999999999999</v>
      </c>
      <c r="G129">
        <v>3.2324999999999999</v>
      </c>
      <c r="H129">
        <v>1.7588999999999999</v>
      </c>
      <c r="I129">
        <v>0.58819999999999995</v>
      </c>
      <c r="J129">
        <v>1.7119</v>
      </c>
      <c r="K129">
        <v>3.6093999999999999</v>
      </c>
      <c r="L129">
        <v>2.3113999999999999</v>
      </c>
      <c r="M129">
        <v>2.5548999999999999</v>
      </c>
      <c r="N129">
        <v>2.4097</v>
      </c>
      <c r="O129">
        <v>2.0727000000000002</v>
      </c>
      <c r="P129">
        <v>1.9053</v>
      </c>
      <c r="Q129">
        <v>0.77710000000000001</v>
      </c>
      <c r="R129">
        <v>1.0593999999999999</v>
      </c>
      <c r="S129">
        <v>1.0119</v>
      </c>
      <c r="T129">
        <v>1.5072000000000001</v>
      </c>
      <c r="U129">
        <v>0.42559999999999998</v>
      </c>
      <c r="V129">
        <v>1.1386000000000001</v>
      </c>
      <c r="W129">
        <v>1.5682</v>
      </c>
      <c r="X129">
        <v>1.0226</v>
      </c>
      <c r="Y129">
        <v>4.3547000000000002</v>
      </c>
      <c r="Z129">
        <v>7.2981999999999996</v>
      </c>
      <c r="AA129">
        <v>44.363</v>
      </c>
      <c r="AB129">
        <v>52.302300000000002</v>
      </c>
      <c r="AC129">
        <v>19.2195</v>
      </c>
      <c r="AE129">
        <f t="shared" si="6"/>
        <v>0.90071107829007713</v>
      </c>
      <c r="AF129">
        <f t="shared" si="7"/>
        <v>9.5655464285714285</v>
      </c>
    </row>
    <row r="130" spans="1:32" x14ac:dyDescent="0.2">
      <c r="A130">
        <v>15.2432</v>
      </c>
      <c r="B130">
        <v>9.0220000000000002</v>
      </c>
      <c r="C130">
        <v>25.34</v>
      </c>
      <c r="D130">
        <v>26.9466</v>
      </c>
      <c r="E130">
        <v>10.113899999999999</v>
      </c>
      <c r="F130">
        <v>6.3762999999999996</v>
      </c>
      <c r="G130">
        <v>2.3509000000000002</v>
      </c>
      <c r="H130">
        <v>0.84119999999999995</v>
      </c>
      <c r="I130">
        <v>1.8467</v>
      </c>
      <c r="J130">
        <v>0.56520000000000004</v>
      </c>
      <c r="K130">
        <v>1.6107</v>
      </c>
      <c r="L130">
        <v>1.4858</v>
      </c>
      <c r="M130">
        <v>2.3953000000000002</v>
      </c>
      <c r="N130">
        <v>2.4379</v>
      </c>
      <c r="O130">
        <v>3.1177000000000001</v>
      </c>
      <c r="P130">
        <v>0.91090000000000004</v>
      </c>
      <c r="Q130">
        <v>1.6133</v>
      </c>
      <c r="R130">
        <v>0.80589999999999995</v>
      </c>
      <c r="S130">
        <v>0.48680000000000001</v>
      </c>
      <c r="T130">
        <v>1.0251999999999999</v>
      </c>
      <c r="U130">
        <v>1.6315999999999999</v>
      </c>
      <c r="V130">
        <v>2.0415000000000001</v>
      </c>
      <c r="W130">
        <v>0.90100000000000002</v>
      </c>
      <c r="X130">
        <v>1.1457999999999999</v>
      </c>
      <c r="Y130">
        <v>3.1128999999999998</v>
      </c>
      <c r="Z130">
        <v>5.5673000000000004</v>
      </c>
      <c r="AA130">
        <v>26.844899999999999</v>
      </c>
      <c r="AB130">
        <v>45.498100000000001</v>
      </c>
      <c r="AC130">
        <v>19.260400000000001</v>
      </c>
      <c r="AE130">
        <f t="shared" ref="AE130:AE143" si="8">A130/16.7914</f>
        <v>0.90779803947258719</v>
      </c>
      <c r="AF130">
        <f t="shared" ref="AF130:AF143" si="9">AVERAGE(B130:AC130)</f>
        <v>7.3319928571428568</v>
      </c>
    </row>
    <row r="131" spans="1:32" x14ac:dyDescent="0.2">
      <c r="A131">
        <v>15.362299999999999</v>
      </c>
      <c r="B131">
        <v>7.6619999999999999</v>
      </c>
      <c r="C131">
        <v>19.146999999999998</v>
      </c>
      <c r="D131">
        <v>17.5245</v>
      </c>
      <c r="E131">
        <v>6.3254999999999999</v>
      </c>
      <c r="F131">
        <v>5.5627000000000004</v>
      </c>
      <c r="G131">
        <v>2.0501999999999998</v>
      </c>
      <c r="H131">
        <v>0.58750000000000002</v>
      </c>
      <c r="I131">
        <v>1.3105</v>
      </c>
      <c r="J131">
        <v>0.7097</v>
      </c>
      <c r="K131">
        <v>2.2229000000000001</v>
      </c>
      <c r="L131">
        <v>1.3231999999999999</v>
      </c>
      <c r="M131">
        <v>1.6153999999999999</v>
      </c>
      <c r="N131">
        <v>1.7141999999999999</v>
      </c>
      <c r="O131">
        <v>1.3702000000000001</v>
      </c>
      <c r="P131">
        <v>1.6574</v>
      </c>
      <c r="Q131">
        <v>1.8349</v>
      </c>
      <c r="R131">
        <v>0.73040000000000005</v>
      </c>
      <c r="S131">
        <v>1.4126000000000001</v>
      </c>
      <c r="T131">
        <v>0.9365</v>
      </c>
      <c r="U131">
        <v>0.71640000000000004</v>
      </c>
      <c r="V131">
        <v>0.60670000000000002</v>
      </c>
      <c r="W131">
        <v>1.4381999999999999</v>
      </c>
      <c r="X131">
        <v>2.1465000000000001</v>
      </c>
      <c r="Y131">
        <v>1.9792000000000001</v>
      </c>
      <c r="Z131">
        <v>6.4370000000000003</v>
      </c>
      <c r="AA131">
        <v>18.663900000000002</v>
      </c>
      <c r="AB131">
        <v>55.042200000000001</v>
      </c>
      <c r="AC131">
        <v>20.6479</v>
      </c>
      <c r="AE131">
        <f t="shared" si="8"/>
        <v>0.91489095608466242</v>
      </c>
      <c r="AF131">
        <f t="shared" si="9"/>
        <v>6.5491178571428561</v>
      </c>
    </row>
    <row r="132" spans="1:32" x14ac:dyDescent="0.2">
      <c r="A132">
        <v>15.481400000000001</v>
      </c>
      <c r="B132">
        <v>5.0808</v>
      </c>
      <c r="C132">
        <v>10.135300000000001</v>
      </c>
      <c r="D132">
        <v>11.551500000000001</v>
      </c>
      <c r="E132">
        <v>6.7782999999999998</v>
      </c>
      <c r="F132">
        <v>2.5598000000000001</v>
      </c>
      <c r="G132">
        <v>1.7773000000000001</v>
      </c>
      <c r="H132">
        <v>0.52249999999999996</v>
      </c>
      <c r="I132">
        <v>0.72789999999999999</v>
      </c>
      <c r="J132">
        <v>0.2087</v>
      </c>
      <c r="K132">
        <v>1.3239000000000001</v>
      </c>
      <c r="L132">
        <v>1.7907</v>
      </c>
      <c r="M132">
        <v>1.0401</v>
      </c>
      <c r="N132">
        <v>1.8569</v>
      </c>
      <c r="O132">
        <v>2.5337000000000001</v>
      </c>
      <c r="P132">
        <v>1.3160000000000001</v>
      </c>
      <c r="Q132">
        <v>1.3752</v>
      </c>
      <c r="R132">
        <v>0.54700000000000004</v>
      </c>
      <c r="S132">
        <v>1.4608000000000001</v>
      </c>
      <c r="T132">
        <v>1.0295000000000001</v>
      </c>
      <c r="U132">
        <v>1.3803000000000001</v>
      </c>
      <c r="V132">
        <v>0.64529999999999998</v>
      </c>
      <c r="W132">
        <v>1.1028</v>
      </c>
      <c r="X132">
        <v>1.8580000000000001</v>
      </c>
      <c r="Y132">
        <v>3.7458</v>
      </c>
      <c r="Z132">
        <v>4.8829000000000002</v>
      </c>
      <c r="AA132">
        <v>11.0038</v>
      </c>
      <c r="AB132">
        <v>59.420200000000001</v>
      </c>
      <c r="AC132">
        <v>23.6967</v>
      </c>
      <c r="AE132">
        <f t="shared" si="8"/>
        <v>0.92198387269673765</v>
      </c>
      <c r="AF132">
        <f t="shared" si="9"/>
        <v>5.7625607142857138</v>
      </c>
    </row>
    <row r="133" spans="1:32" x14ac:dyDescent="0.2">
      <c r="A133">
        <v>15.6005</v>
      </c>
      <c r="B133">
        <v>5.8391000000000002</v>
      </c>
      <c r="C133">
        <v>9.8786000000000005</v>
      </c>
      <c r="D133">
        <v>7.1371000000000002</v>
      </c>
      <c r="E133">
        <v>6.0541999999999998</v>
      </c>
      <c r="F133">
        <v>3.3176000000000001</v>
      </c>
      <c r="G133">
        <v>1.7627999999999999</v>
      </c>
      <c r="H133">
        <v>0.61229999999999996</v>
      </c>
      <c r="I133">
        <v>0.50470000000000004</v>
      </c>
      <c r="J133">
        <v>0.92469999999999997</v>
      </c>
      <c r="K133">
        <v>0.95350000000000001</v>
      </c>
      <c r="L133">
        <v>0.7</v>
      </c>
      <c r="M133">
        <v>1.7902</v>
      </c>
      <c r="N133">
        <v>1.3056000000000001</v>
      </c>
      <c r="O133">
        <v>1.7518</v>
      </c>
      <c r="P133">
        <v>1.1133999999999999</v>
      </c>
      <c r="Q133">
        <v>0.65200000000000002</v>
      </c>
      <c r="R133">
        <v>0.55810000000000004</v>
      </c>
      <c r="S133">
        <v>0.5927</v>
      </c>
      <c r="T133">
        <v>1.3099000000000001</v>
      </c>
      <c r="U133">
        <v>0.21590000000000001</v>
      </c>
      <c r="V133">
        <v>0.46160000000000001</v>
      </c>
      <c r="W133">
        <v>0.87870000000000004</v>
      </c>
      <c r="X133">
        <v>1.0889</v>
      </c>
      <c r="Y133">
        <v>3.1991999999999998</v>
      </c>
      <c r="Z133">
        <v>3.2902999999999998</v>
      </c>
      <c r="AA133">
        <v>8.5815000000000001</v>
      </c>
      <c r="AB133">
        <v>49.900799999999997</v>
      </c>
      <c r="AC133">
        <v>27.462800000000001</v>
      </c>
      <c r="AE133">
        <f t="shared" si="8"/>
        <v>0.92907678930881288</v>
      </c>
      <c r="AF133">
        <f t="shared" si="9"/>
        <v>5.0656428571428576</v>
      </c>
    </row>
    <row r="134" spans="1:32" x14ac:dyDescent="0.2">
      <c r="A134">
        <v>15.7196</v>
      </c>
      <c r="B134">
        <v>3.9655</v>
      </c>
      <c r="C134">
        <v>7.8807</v>
      </c>
      <c r="D134">
        <v>4.9261999999999997</v>
      </c>
      <c r="E134">
        <v>3.5312000000000001</v>
      </c>
      <c r="F134">
        <v>3.7768999999999999</v>
      </c>
      <c r="G134">
        <v>0.50700000000000001</v>
      </c>
      <c r="H134">
        <v>0.48159999999999997</v>
      </c>
      <c r="I134">
        <v>0.29199999999999998</v>
      </c>
      <c r="J134">
        <v>0.67659999999999998</v>
      </c>
      <c r="K134">
        <v>0.67490000000000006</v>
      </c>
      <c r="L134">
        <v>0.6694</v>
      </c>
      <c r="M134">
        <v>1.6744000000000001</v>
      </c>
      <c r="N134">
        <v>1.0126999999999999</v>
      </c>
      <c r="O134">
        <v>1.823</v>
      </c>
      <c r="P134">
        <v>1.6573</v>
      </c>
      <c r="Q134">
        <v>1.5450999999999999</v>
      </c>
      <c r="R134">
        <v>0.61119999999999997</v>
      </c>
      <c r="S134">
        <v>2.0175000000000001</v>
      </c>
      <c r="T134">
        <v>0.69669999999999999</v>
      </c>
      <c r="U134">
        <v>9.5600000000000004E-2</v>
      </c>
      <c r="V134">
        <v>1.7470000000000001</v>
      </c>
      <c r="W134">
        <v>0.63349999999999995</v>
      </c>
      <c r="X134">
        <v>1.4892000000000001</v>
      </c>
      <c r="Y134">
        <v>1.8897999999999999</v>
      </c>
      <c r="Z134">
        <v>4.7877999999999998</v>
      </c>
      <c r="AA134">
        <v>5.7293000000000003</v>
      </c>
      <c r="AB134">
        <v>45.018599999999999</v>
      </c>
      <c r="AC134">
        <v>28.643000000000001</v>
      </c>
      <c r="AE134">
        <f t="shared" si="8"/>
        <v>0.93616970592088811</v>
      </c>
      <c r="AF134">
        <f t="shared" si="9"/>
        <v>4.5876321428571414</v>
      </c>
    </row>
    <row r="135" spans="1:32" x14ac:dyDescent="0.2">
      <c r="A135">
        <v>15.838699999999999</v>
      </c>
      <c r="B135">
        <v>3.6741999999999999</v>
      </c>
      <c r="C135">
        <v>6.6891999999999996</v>
      </c>
      <c r="D135">
        <v>7.5476000000000001</v>
      </c>
      <c r="E135">
        <v>3.6646000000000001</v>
      </c>
      <c r="F135">
        <v>2.2174</v>
      </c>
      <c r="G135">
        <v>1.1528</v>
      </c>
      <c r="H135">
        <v>0.67310000000000003</v>
      </c>
      <c r="I135">
        <v>0.4965</v>
      </c>
      <c r="J135">
        <v>0.6502</v>
      </c>
      <c r="K135">
        <v>1.137</v>
      </c>
      <c r="L135">
        <v>0.6593</v>
      </c>
      <c r="M135">
        <v>1.1182000000000001</v>
      </c>
      <c r="N135">
        <v>1.8703000000000001</v>
      </c>
      <c r="O135">
        <v>1.3404</v>
      </c>
      <c r="P135">
        <v>0.96679999999999999</v>
      </c>
      <c r="Q135">
        <v>1.1469</v>
      </c>
      <c r="R135">
        <v>1.1211</v>
      </c>
      <c r="S135">
        <v>0.19220000000000001</v>
      </c>
      <c r="T135">
        <v>1.1767000000000001</v>
      </c>
      <c r="U135">
        <v>1.6243000000000001</v>
      </c>
      <c r="V135">
        <v>0.81779999999999997</v>
      </c>
      <c r="W135">
        <v>1.3209</v>
      </c>
      <c r="X135">
        <v>0.69950000000000001</v>
      </c>
      <c r="Y135">
        <v>1.0335000000000001</v>
      </c>
      <c r="Z135">
        <v>1.7982</v>
      </c>
      <c r="AA135">
        <v>6.6345000000000001</v>
      </c>
      <c r="AB135">
        <v>30.510899999999999</v>
      </c>
      <c r="AC135">
        <v>35.448900000000002</v>
      </c>
      <c r="AE135">
        <f t="shared" si="8"/>
        <v>0.94326262253296334</v>
      </c>
      <c r="AF135">
        <f t="shared" si="9"/>
        <v>4.1922500000000005</v>
      </c>
    </row>
    <row r="136" spans="1:32" x14ac:dyDescent="0.2">
      <c r="A136">
        <v>15.957800000000001</v>
      </c>
      <c r="B136">
        <v>2.1789000000000001</v>
      </c>
      <c r="C136">
        <v>5.1590999999999996</v>
      </c>
      <c r="D136">
        <v>5.1163999999999996</v>
      </c>
      <c r="E136">
        <v>2.6412</v>
      </c>
      <c r="F136">
        <v>2.1019000000000001</v>
      </c>
      <c r="G136">
        <v>0.36</v>
      </c>
      <c r="H136">
        <v>1.0128999999999999</v>
      </c>
      <c r="I136">
        <v>0.58160000000000001</v>
      </c>
      <c r="J136">
        <v>1.3463000000000001</v>
      </c>
      <c r="K136">
        <v>1.3111999999999999</v>
      </c>
      <c r="L136">
        <v>0.79210000000000003</v>
      </c>
      <c r="M136">
        <v>0.68579999999999997</v>
      </c>
      <c r="N136">
        <v>0.9819</v>
      </c>
      <c r="O136">
        <v>1.6341000000000001</v>
      </c>
      <c r="P136">
        <v>0.35160000000000002</v>
      </c>
      <c r="Q136">
        <v>0.73429999999999995</v>
      </c>
      <c r="R136">
        <v>0.99819999999999998</v>
      </c>
      <c r="S136">
        <v>0.87870000000000004</v>
      </c>
      <c r="T136">
        <v>2.2383999999999999</v>
      </c>
      <c r="U136">
        <v>1.0224</v>
      </c>
      <c r="V136">
        <v>0.61099999999999999</v>
      </c>
      <c r="W136">
        <v>0.82299999999999995</v>
      </c>
      <c r="X136">
        <v>1.4451000000000001</v>
      </c>
      <c r="Y136">
        <v>2.5341999999999998</v>
      </c>
      <c r="Z136">
        <v>2.0640000000000001</v>
      </c>
      <c r="AA136">
        <v>4.9062999999999999</v>
      </c>
      <c r="AB136">
        <v>24.597899999999999</v>
      </c>
      <c r="AC136">
        <v>43.4298</v>
      </c>
      <c r="AE136">
        <f t="shared" si="8"/>
        <v>0.95035553914503856</v>
      </c>
      <c r="AF136">
        <f t="shared" si="9"/>
        <v>4.0192249999999996</v>
      </c>
    </row>
    <row r="137" spans="1:32" x14ac:dyDescent="0.2">
      <c r="A137">
        <v>16.076899999999998</v>
      </c>
      <c r="B137">
        <v>1.3924000000000001</v>
      </c>
      <c r="C137">
        <v>2.7363</v>
      </c>
      <c r="D137">
        <v>3.8693</v>
      </c>
      <c r="E137">
        <v>1.6728000000000001</v>
      </c>
      <c r="F137">
        <v>2.1132</v>
      </c>
      <c r="G137">
        <v>0.25600000000000001</v>
      </c>
      <c r="H137">
        <v>0.33550000000000002</v>
      </c>
      <c r="I137">
        <v>1.3717999999999999</v>
      </c>
      <c r="J137">
        <v>0.15190000000000001</v>
      </c>
      <c r="K137">
        <v>0.37080000000000002</v>
      </c>
      <c r="L137">
        <v>0.3906</v>
      </c>
      <c r="M137">
        <v>0.66459999999999997</v>
      </c>
      <c r="N137">
        <v>0.36770000000000003</v>
      </c>
      <c r="O137">
        <v>0.45390000000000003</v>
      </c>
      <c r="P137">
        <v>1.1919999999999999</v>
      </c>
      <c r="Q137">
        <v>1.1016999999999999</v>
      </c>
      <c r="R137">
        <v>0.45029999999999998</v>
      </c>
      <c r="S137">
        <v>0.44280000000000003</v>
      </c>
      <c r="T137">
        <v>1.2795000000000001</v>
      </c>
      <c r="U137">
        <v>1.1547000000000001</v>
      </c>
      <c r="V137">
        <v>0.5534</v>
      </c>
      <c r="W137">
        <v>0.88380000000000003</v>
      </c>
      <c r="X137">
        <v>1.3426</v>
      </c>
      <c r="Y137">
        <v>1.7038</v>
      </c>
      <c r="Z137">
        <v>1.5702</v>
      </c>
      <c r="AA137">
        <v>2.0308999999999999</v>
      </c>
      <c r="AB137">
        <v>17.464700000000001</v>
      </c>
      <c r="AC137">
        <v>43.395899999999997</v>
      </c>
      <c r="AE137">
        <f t="shared" si="8"/>
        <v>0.95744845575711368</v>
      </c>
      <c r="AF137">
        <f t="shared" si="9"/>
        <v>3.2397535714285715</v>
      </c>
    </row>
    <row r="138" spans="1:32" x14ac:dyDescent="0.2">
      <c r="A138">
        <v>16.196000000000002</v>
      </c>
      <c r="B138">
        <v>1.6086</v>
      </c>
      <c r="C138">
        <v>2.673</v>
      </c>
      <c r="D138">
        <v>1.4201999999999999</v>
      </c>
      <c r="E138">
        <v>1.1748000000000001</v>
      </c>
      <c r="F138">
        <v>1.5125999999999999</v>
      </c>
      <c r="G138">
        <v>1.036</v>
      </c>
      <c r="H138">
        <v>0.76990000000000003</v>
      </c>
      <c r="I138">
        <v>0.92720000000000002</v>
      </c>
      <c r="J138">
        <v>0.2762</v>
      </c>
      <c r="K138">
        <v>0.2979</v>
      </c>
      <c r="L138">
        <v>0.23619999999999999</v>
      </c>
      <c r="M138">
        <v>0.62580000000000002</v>
      </c>
      <c r="N138">
        <v>0.49819999999999998</v>
      </c>
      <c r="O138">
        <v>1.5103</v>
      </c>
      <c r="P138">
        <v>0.58079999999999998</v>
      </c>
      <c r="Q138">
        <v>0.38550000000000001</v>
      </c>
      <c r="R138">
        <v>0.73060000000000003</v>
      </c>
      <c r="S138">
        <v>0.6794</v>
      </c>
      <c r="T138">
        <v>0.61429999999999996</v>
      </c>
      <c r="U138">
        <v>0.45019999999999999</v>
      </c>
      <c r="V138">
        <v>0.23619999999999999</v>
      </c>
      <c r="W138">
        <v>0.66169999999999995</v>
      </c>
      <c r="X138">
        <v>0.77759999999999996</v>
      </c>
      <c r="Y138">
        <v>2.5973000000000002</v>
      </c>
      <c r="Z138">
        <v>2.2195999999999998</v>
      </c>
      <c r="AA138">
        <v>2.7416</v>
      </c>
      <c r="AB138">
        <v>10.3635</v>
      </c>
      <c r="AC138">
        <v>52.586500000000001</v>
      </c>
      <c r="AE138">
        <f t="shared" si="8"/>
        <v>0.96454137236918913</v>
      </c>
      <c r="AF138">
        <f t="shared" si="9"/>
        <v>3.2211321428571429</v>
      </c>
    </row>
    <row r="139" spans="1:32" x14ac:dyDescent="0.2">
      <c r="A139">
        <v>16.315000000000001</v>
      </c>
      <c r="B139">
        <v>2.1095000000000002</v>
      </c>
      <c r="C139">
        <v>2.0910000000000002</v>
      </c>
      <c r="D139">
        <v>2.3702000000000001</v>
      </c>
      <c r="E139">
        <v>0.69810000000000005</v>
      </c>
      <c r="F139">
        <v>0.35370000000000001</v>
      </c>
      <c r="G139">
        <v>0.53779999999999994</v>
      </c>
      <c r="H139">
        <v>0.35520000000000002</v>
      </c>
      <c r="I139">
        <v>0.60170000000000001</v>
      </c>
      <c r="J139">
        <v>0.51829999999999998</v>
      </c>
      <c r="K139">
        <v>0.75380000000000003</v>
      </c>
      <c r="L139">
        <v>0.48349999999999999</v>
      </c>
      <c r="M139">
        <v>1.2504</v>
      </c>
      <c r="N139">
        <v>0.55269999999999997</v>
      </c>
      <c r="O139">
        <v>1.1946000000000001</v>
      </c>
      <c r="P139">
        <v>1.0293000000000001</v>
      </c>
      <c r="Q139">
        <v>0.65459999999999996</v>
      </c>
      <c r="R139">
        <v>1.0297000000000001</v>
      </c>
      <c r="S139">
        <v>0.86780000000000002</v>
      </c>
      <c r="T139">
        <v>0.57589999999999997</v>
      </c>
      <c r="U139">
        <v>0.44080000000000003</v>
      </c>
      <c r="V139">
        <v>0.93020000000000003</v>
      </c>
      <c r="W139">
        <v>1.2524</v>
      </c>
      <c r="X139">
        <v>3.1105999999999998</v>
      </c>
      <c r="Y139">
        <v>1.0011000000000001</v>
      </c>
      <c r="Z139">
        <v>2.3386999999999998</v>
      </c>
      <c r="AA139">
        <v>1.3566</v>
      </c>
      <c r="AB139">
        <v>6.0183999999999997</v>
      </c>
      <c r="AC139">
        <v>55.460500000000003</v>
      </c>
      <c r="AE139">
        <f t="shared" si="8"/>
        <v>0.9716283335516992</v>
      </c>
      <c r="AF139">
        <f t="shared" si="9"/>
        <v>3.2120392857142863</v>
      </c>
    </row>
    <row r="140" spans="1:32" x14ac:dyDescent="0.2">
      <c r="A140">
        <v>16.434100000000001</v>
      </c>
      <c r="B140">
        <v>1.1963999999999999</v>
      </c>
      <c r="C140">
        <v>1.8501000000000001</v>
      </c>
      <c r="D140">
        <v>2.0741000000000001</v>
      </c>
      <c r="E140">
        <v>2.0621999999999998</v>
      </c>
      <c r="F140">
        <v>0.76590000000000003</v>
      </c>
      <c r="G140">
        <v>0.50609999999999999</v>
      </c>
      <c r="H140">
        <v>1.014</v>
      </c>
      <c r="I140">
        <v>0.3982</v>
      </c>
      <c r="J140">
        <v>0.5998</v>
      </c>
      <c r="K140">
        <v>0.1232</v>
      </c>
      <c r="L140">
        <v>0.55149999999999999</v>
      </c>
      <c r="M140">
        <v>0.55720000000000003</v>
      </c>
      <c r="N140">
        <v>0.2213</v>
      </c>
      <c r="O140">
        <v>0.35599999999999998</v>
      </c>
      <c r="P140">
        <v>0.23019999999999999</v>
      </c>
      <c r="Q140">
        <v>0.14710000000000001</v>
      </c>
      <c r="R140">
        <v>0.15840000000000001</v>
      </c>
      <c r="S140">
        <v>0.56059999999999999</v>
      </c>
      <c r="T140">
        <v>1.103</v>
      </c>
      <c r="U140">
        <v>0.79110000000000003</v>
      </c>
      <c r="V140">
        <v>0.47849999999999998</v>
      </c>
      <c r="W140">
        <v>0.96640000000000004</v>
      </c>
      <c r="X140">
        <v>1.1614</v>
      </c>
      <c r="Y140">
        <v>1.7125999999999999</v>
      </c>
      <c r="Z140">
        <v>1.4393</v>
      </c>
      <c r="AA140">
        <v>3.09</v>
      </c>
      <c r="AB140">
        <v>3.2986</v>
      </c>
      <c r="AC140">
        <v>69.553100000000001</v>
      </c>
      <c r="AE140">
        <f t="shared" si="8"/>
        <v>0.97872125016377443</v>
      </c>
      <c r="AF140">
        <f t="shared" si="9"/>
        <v>3.4630821428571426</v>
      </c>
    </row>
    <row r="141" spans="1:32" x14ac:dyDescent="0.2">
      <c r="A141">
        <v>16.5532</v>
      </c>
      <c r="B141">
        <v>1.1879</v>
      </c>
      <c r="C141">
        <v>1.7810999999999999</v>
      </c>
      <c r="D141">
        <v>2.9847999999999999</v>
      </c>
      <c r="E141">
        <v>1.37</v>
      </c>
      <c r="F141">
        <v>0.56310000000000004</v>
      </c>
      <c r="G141">
        <v>1.2581</v>
      </c>
      <c r="H141">
        <v>0.19270000000000001</v>
      </c>
      <c r="I141">
        <v>0.2185</v>
      </c>
      <c r="J141">
        <v>0.223</v>
      </c>
      <c r="K141">
        <v>0.27439999999999998</v>
      </c>
      <c r="L141">
        <v>0.35299999999999998</v>
      </c>
      <c r="M141">
        <v>0.90429999999999999</v>
      </c>
      <c r="N141">
        <v>0.1119</v>
      </c>
      <c r="O141">
        <v>0.91969999999999996</v>
      </c>
      <c r="P141">
        <v>1.2307999999999999</v>
      </c>
      <c r="Q141">
        <v>1.7801</v>
      </c>
      <c r="R141">
        <v>1.5789</v>
      </c>
      <c r="S141">
        <v>0.33729999999999999</v>
      </c>
      <c r="T141">
        <v>0.91349999999999998</v>
      </c>
      <c r="U141">
        <v>0.76280000000000003</v>
      </c>
      <c r="V141">
        <v>0.85550000000000004</v>
      </c>
      <c r="W141">
        <v>0.49959999999999999</v>
      </c>
      <c r="X141">
        <v>1.6431</v>
      </c>
      <c r="Y141">
        <v>0.92889999999999995</v>
      </c>
      <c r="Z141">
        <v>1.1047</v>
      </c>
      <c r="AA141">
        <v>3.3894000000000002</v>
      </c>
      <c r="AB141">
        <v>5.859</v>
      </c>
      <c r="AC141">
        <v>77.301400000000001</v>
      </c>
      <c r="AE141">
        <f t="shared" si="8"/>
        <v>0.98581416677584954</v>
      </c>
      <c r="AF141">
        <f t="shared" si="9"/>
        <v>3.9474107142857142</v>
      </c>
    </row>
    <row r="142" spans="1:32" x14ac:dyDescent="0.2">
      <c r="A142">
        <v>16.6723</v>
      </c>
      <c r="B142">
        <v>8.2000000000000003E-2</v>
      </c>
      <c r="C142">
        <v>1.3937999999999999</v>
      </c>
      <c r="D142">
        <v>3.2484000000000002</v>
      </c>
      <c r="E142">
        <v>1.4188000000000001</v>
      </c>
      <c r="F142">
        <v>0.9768</v>
      </c>
      <c r="G142">
        <v>0.46739999999999998</v>
      </c>
      <c r="H142">
        <v>0.11269999999999999</v>
      </c>
      <c r="I142">
        <v>0.27289999999999998</v>
      </c>
      <c r="J142">
        <v>0.4945</v>
      </c>
      <c r="K142">
        <v>0.79820000000000002</v>
      </c>
      <c r="L142">
        <v>0.21099999999999999</v>
      </c>
      <c r="M142">
        <v>0.51539999999999997</v>
      </c>
      <c r="N142">
        <v>0.34139999999999998</v>
      </c>
      <c r="O142">
        <v>0.61870000000000003</v>
      </c>
      <c r="P142">
        <v>0.50470000000000004</v>
      </c>
      <c r="Q142">
        <v>0.25979999999999998</v>
      </c>
      <c r="R142">
        <v>0.44679999999999997</v>
      </c>
      <c r="S142">
        <v>0.82599999999999996</v>
      </c>
      <c r="T142">
        <v>1.1345000000000001</v>
      </c>
      <c r="U142">
        <v>5.7000000000000002E-3</v>
      </c>
      <c r="V142">
        <v>0.3609</v>
      </c>
      <c r="W142">
        <v>0.29470000000000002</v>
      </c>
      <c r="X142">
        <v>0.96460000000000001</v>
      </c>
      <c r="Y142">
        <v>1.1861999999999999</v>
      </c>
      <c r="Z142">
        <v>1.5592999999999999</v>
      </c>
      <c r="AA142">
        <v>1.4781</v>
      </c>
      <c r="AB142">
        <v>6.4058999999999999</v>
      </c>
      <c r="AC142">
        <v>71.703100000000006</v>
      </c>
      <c r="AE142">
        <f t="shared" si="8"/>
        <v>0.99290708338792477</v>
      </c>
      <c r="AF142">
        <f t="shared" si="9"/>
        <v>3.502939285714286</v>
      </c>
    </row>
    <row r="143" spans="1:32" x14ac:dyDescent="0.2">
      <c r="A143">
        <v>16.791399999999999</v>
      </c>
      <c r="B143">
        <v>0.42770000000000002</v>
      </c>
      <c r="C143">
        <v>1.4514</v>
      </c>
      <c r="D143">
        <v>1.5313000000000001</v>
      </c>
      <c r="E143">
        <v>0.72219999999999995</v>
      </c>
      <c r="F143">
        <v>0.36349999999999999</v>
      </c>
      <c r="G143">
        <v>0.39190000000000003</v>
      </c>
      <c r="H143">
        <v>0.1095</v>
      </c>
      <c r="I143">
        <v>0.82699999999999996</v>
      </c>
      <c r="J143">
        <v>1.01E-2</v>
      </c>
      <c r="K143">
        <v>1.7504</v>
      </c>
      <c r="L143">
        <v>0.1885</v>
      </c>
      <c r="M143">
        <v>0.69840000000000002</v>
      </c>
      <c r="N143">
        <v>0.85540000000000005</v>
      </c>
      <c r="O143">
        <v>0.52539999999999998</v>
      </c>
      <c r="P143">
        <v>0.51380000000000003</v>
      </c>
      <c r="Q143">
        <v>0.50770000000000004</v>
      </c>
      <c r="R143">
        <v>0.50770000000000004</v>
      </c>
      <c r="S143">
        <v>0.73089999999999999</v>
      </c>
      <c r="T143">
        <v>0.70899999999999996</v>
      </c>
      <c r="U143">
        <v>0.1137</v>
      </c>
      <c r="V143">
        <v>0.77780000000000005</v>
      </c>
      <c r="W143">
        <v>0.86860000000000004</v>
      </c>
      <c r="X143">
        <v>1.6506000000000001</v>
      </c>
      <c r="Y143">
        <v>0.44319999999999998</v>
      </c>
      <c r="Z143">
        <v>0.6694</v>
      </c>
      <c r="AA143">
        <v>2.4474</v>
      </c>
      <c r="AB143">
        <v>1.8083</v>
      </c>
      <c r="AC143">
        <v>62.1053</v>
      </c>
      <c r="AE143">
        <f t="shared" si="8"/>
        <v>1</v>
      </c>
      <c r="AF143">
        <f t="shared" si="9"/>
        <v>2.9895035714285711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Image35</vt:lpstr>
      <vt:lpstr>Image33</vt:lpstr>
      <vt:lpstr>Image32</vt:lpstr>
      <vt:lpstr>Image20</vt:lpstr>
      <vt:lpstr>Image19 (2)</vt:lpstr>
      <vt:lpstr>Image18</vt:lpstr>
      <vt:lpstr>Image14</vt:lpstr>
      <vt:lpstr>Image12</vt:lpstr>
      <vt:lpstr>Image19</vt:lpstr>
      <vt:lpstr>Sheet1</vt:lpstr>
      <vt:lpstr>Image12!Plot_Values_Image12</vt:lpstr>
      <vt:lpstr>Image14!Plot_Values_Image14</vt:lpstr>
      <vt:lpstr>Image18!Plot_Values_Image18</vt:lpstr>
      <vt:lpstr>Image19!Plot_Values_Image19</vt:lpstr>
      <vt:lpstr>'Image19 (2)'!Plot_Values_Image19</vt:lpstr>
      <vt:lpstr>Image20!Plot_Values_Image20</vt:lpstr>
      <vt:lpstr>Image32!Plot_Values_Image32</vt:lpstr>
      <vt:lpstr>Image33!Plot_Values_Image33</vt:lpstr>
      <vt:lpstr>Image35!Plot_Values_Image35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2019-03-21T21:28:28Z</dcterms:created>
  <dcterms:modified xsi:type="dcterms:W3CDTF">2019-05-03T08:07:58Z</dcterms:modified>
</cp:coreProperties>
</file>