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11/"/>
    </mc:Choice>
  </mc:AlternateContent>
  <xr:revisionPtr revIDLastSave="0" documentId="10_ncr:8100000_{258C48B2-7EBC-CA4F-B10C-56A98781DC90}" xr6:coauthVersionLast="33" xr6:coauthVersionMax="33" xr10:uidLastSave="{00000000-0000-0000-0000-000000000000}"/>
  <bookViews>
    <workbookView xWindow="10300" yWindow="10900" windowWidth="40460" windowHeight="16440" activeTab="9" xr2:uid="{CCC80815-3304-544B-8A59-3608DB1CB16A}"/>
  </bookViews>
  <sheets>
    <sheet name="Image42" sheetId="10" r:id="rId1"/>
    <sheet name="Image41" sheetId="9" r:id="rId2"/>
    <sheet name="Image40" sheetId="8" r:id="rId3"/>
    <sheet name="Image39" sheetId="7" r:id="rId4"/>
    <sheet name="Image11" sheetId="6" r:id="rId5"/>
    <sheet name="Image10" sheetId="5" r:id="rId6"/>
    <sheet name="Image9 (2)" sheetId="4" r:id="rId7"/>
    <sheet name="Image7" sheetId="3" r:id="rId8"/>
    <sheet name="Image9" sheetId="2" r:id="rId9"/>
    <sheet name="Sheet1" sheetId="1" r:id="rId10"/>
  </sheets>
  <definedNames>
    <definedName name="Plot_Values_Image10" localSheetId="5">Image10!$A$1:$AC$117</definedName>
    <definedName name="Plot_Values_Image11" localSheetId="4">Image11!$A$1:$AF$139</definedName>
    <definedName name="Plot_Values_Image39" localSheetId="3">Image39!$A$1:$AD$150</definedName>
    <definedName name="Plot_Values_Image40" localSheetId="2">Image40!$A$1:$V$122</definedName>
    <definedName name="Plot_Values_Image41" localSheetId="1">Image41!$A$1:$AF$91</definedName>
    <definedName name="Plot_Values_Image42" localSheetId="0">Image42!$A$1:$AG$106</definedName>
    <definedName name="Plot_Values_Image7" localSheetId="7">Image7!$A$1:$AG$128</definedName>
    <definedName name="Plot_Values_Image9" localSheetId="8">Image9!$A$1:$AC$130</definedName>
    <definedName name="Plot_Values_Image9" localSheetId="6">'Image9 (2)'!$A$1:$Z$130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10" l="1"/>
  <c r="AJ2" i="10"/>
  <c r="AI3" i="10"/>
  <c r="AJ3" i="10"/>
  <c r="AI4" i="10"/>
  <c r="AJ4" i="10"/>
  <c r="AI5" i="10"/>
  <c r="AJ5" i="10"/>
  <c r="AI6" i="10"/>
  <c r="AJ6" i="10"/>
  <c r="AI7" i="10"/>
  <c r="AJ7" i="10"/>
  <c r="AI8" i="10"/>
  <c r="AJ8" i="10"/>
  <c r="AI9" i="10"/>
  <c r="AJ9" i="10"/>
  <c r="AI10" i="10"/>
  <c r="AJ10" i="10"/>
  <c r="AI11" i="10"/>
  <c r="AJ11" i="10"/>
  <c r="AI12" i="10"/>
  <c r="AJ12" i="10"/>
  <c r="AI13" i="10"/>
  <c r="AJ13" i="10"/>
  <c r="AI14" i="10"/>
  <c r="AJ14" i="10"/>
  <c r="AI15" i="10"/>
  <c r="AJ15" i="10"/>
  <c r="AI16" i="10"/>
  <c r="AJ16" i="10"/>
  <c r="AI17" i="10"/>
  <c r="AJ17" i="10"/>
  <c r="AI18" i="10"/>
  <c r="AJ18" i="10"/>
  <c r="AI19" i="10"/>
  <c r="AJ19" i="10"/>
  <c r="AI20" i="10"/>
  <c r="AJ20" i="10"/>
  <c r="AI21" i="10"/>
  <c r="AJ21" i="10"/>
  <c r="AI22" i="10"/>
  <c r="AJ22" i="10"/>
  <c r="AI23" i="10"/>
  <c r="AJ23" i="10"/>
  <c r="AI24" i="10"/>
  <c r="AJ24" i="10"/>
  <c r="AI25" i="10"/>
  <c r="AJ25" i="10"/>
  <c r="AI26" i="10"/>
  <c r="AJ26" i="10"/>
  <c r="AI27" i="10"/>
  <c r="AJ27" i="10"/>
  <c r="AI28" i="10"/>
  <c r="AJ28" i="10"/>
  <c r="AI29" i="10"/>
  <c r="AJ29" i="10"/>
  <c r="AI30" i="10"/>
  <c r="AJ30" i="10"/>
  <c r="AI31" i="10"/>
  <c r="AJ31" i="10"/>
  <c r="AI32" i="10"/>
  <c r="AJ32" i="10"/>
  <c r="AI33" i="10"/>
  <c r="AJ33" i="10"/>
  <c r="AI34" i="10"/>
  <c r="AJ34" i="10"/>
  <c r="AI35" i="10"/>
  <c r="AJ35" i="10"/>
  <c r="AI36" i="10"/>
  <c r="AJ36" i="10"/>
  <c r="AI37" i="10"/>
  <c r="AJ37" i="10"/>
  <c r="AI38" i="10"/>
  <c r="AJ38" i="10"/>
  <c r="AI39" i="10"/>
  <c r="AJ39" i="10"/>
  <c r="AI40" i="10"/>
  <c r="AJ40" i="10"/>
  <c r="AI41" i="10"/>
  <c r="AJ41" i="10"/>
  <c r="AI42" i="10"/>
  <c r="AJ42" i="10"/>
  <c r="AI43" i="10"/>
  <c r="AJ43" i="10"/>
  <c r="AI44" i="10"/>
  <c r="AJ44" i="10"/>
  <c r="AI45" i="10"/>
  <c r="AJ45" i="10"/>
  <c r="AI46" i="10"/>
  <c r="AJ46" i="10"/>
  <c r="AI47" i="10"/>
  <c r="AJ47" i="10"/>
  <c r="AI48" i="10"/>
  <c r="AJ48" i="10"/>
  <c r="AI49" i="10"/>
  <c r="AJ49" i="10"/>
  <c r="AI50" i="10"/>
  <c r="AJ50" i="10"/>
  <c r="AI51" i="10"/>
  <c r="AJ51" i="10"/>
  <c r="AI52" i="10"/>
  <c r="AJ52" i="10"/>
  <c r="AI53" i="10"/>
  <c r="AJ53" i="10"/>
  <c r="AI54" i="10"/>
  <c r="AJ54" i="10"/>
  <c r="AI55" i="10"/>
  <c r="AJ55" i="10"/>
  <c r="AI56" i="10"/>
  <c r="AJ56" i="10"/>
  <c r="AI57" i="10"/>
  <c r="AJ57" i="10"/>
  <c r="AI58" i="10"/>
  <c r="AJ58" i="10"/>
  <c r="AI59" i="10"/>
  <c r="AJ59" i="10"/>
  <c r="AI60" i="10"/>
  <c r="AJ60" i="10"/>
  <c r="AI61" i="10"/>
  <c r="AJ61" i="10"/>
  <c r="AI62" i="10"/>
  <c r="AJ62" i="10"/>
  <c r="AI63" i="10"/>
  <c r="AJ63" i="10"/>
  <c r="AI64" i="10"/>
  <c r="AJ64" i="10"/>
  <c r="AI65" i="10"/>
  <c r="AJ65" i="10"/>
  <c r="AI66" i="10"/>
  <c r="AJ66" i="10"/>
  <c r="AI67" i="10"/>
  <c r="AJ67" i="10"/>
  <c r="AI68" i="10"/>
  <c r="AJ68" i="10"/>
  <c r="AI69" i="10"/>
  <c r="AJ69" i="10"/>
  <c r="AI70" i="10"/>
  <c r="AJ70" i="10"/>
  <c r="AI71" i="10"/>
  <c r="AJ71" i="10"/>
  <c r="AI72" i="10"/>
  <c r="AJ72" i="10"/>
  <c r="AI73" i="10"/>
  <c r="AJ73" i="10"/>
  <c r="AI74" i="10"/>
  <c r="AJ74" i="10"/>
  <c r="AI75" i="10"/>
  <c r="AJ75" i="10"/>
  <c r="AI76" i="10"/>
  <c r="AJ76" i="10"/>
  <c r="AI77" i="10"/>
  <c r="AJ77" i="10"/>
  <c r="AI78" i="10"/>
  <c r="AJ78" i="10"/>
  <c r="AI79" i="10"/>
  <c r="AJ79" i="10"/>
  <c r="AI80" i="10"/>
  <c r="AJ80" i="10"/>
  <c r="AI81" i="10"/>
  <c r="AJ81" i="10"/>
  <c r="AI82" i="10"/>
  <c r="AJ82" i="10"/>
  <c r="AI83" i="10"/>
  <c r="AJ83" i="10"/>
  <c r="AI84" i="10"/>
  <c r="AJ84" i="10"/>
  <c r="AI85" i="10"/>
  <c r="AJ85" i="10"/>
  <c r="AI86" i="10"/>
  <c r="AJ86" i="10"/>
  <c r="AI87" i="10"/>
  <c r="AJ87" i="10"/>
  <c r="AI88" i="10"/>
  <c r="AJ88" i="10"/>
  <c r="AI89" i="10"/>
  <c r="AJ89" i="10"/>
  <c r="AI90" i="10"/>
  <c r="AJ90" i="10"/>
  <c r="AI91" i="10"/>
  <c r="AJ91" i="10"/>
  <c r="AI92" i="10"/>
  <c r="AJ92" i="10"/>
  <c r="AI93" i="10"/>
  <c r="AJ93" i="10"/>
  <c r="AI94" i="10"/>
  <c r="AJ94" i="10"/>
  <c r="AI95" i="10"/>
  <c r="AJ95" i="10"/>
  <c r="AI96" i="10"/>
  <c r="AJ96" i="10"/>
  <c r="AI97" i="10"/>
  <c r="AJ97" i="10"/>
  <c r="AI98" i="10"/>
  <c r="AJ98" i="10"/>
  <c r="AI99" i="10"/>
  <c r="AJ99" i="10"/>
  <c r="AI100" i="10"/>
  <c r="AJ100" i="10"/>
  <c r="AI101" i="10"/>
  <c r="AJ101" i="10"/>
  <c r="AI102" i="10"/>
  <c r="AJ102" i="10"/>
  <c r="AI103" i="10"/>
  <c r="AJ103" i="10"/>
  <c r="AI104" i="10"/>
  <c r="AJ104" i="10"/>
  <c r="AI105" i="10"/>
  <c r="AJ105" i="10"/>
  <c r="AI106" i="10"/>
  <c r="AJ106" i="10"/>
  <c r="AH2" i="9"/>
  <c r="AI2" i="9"/>
  <c r="AH3" i="9"/>
  <c r="AI3" i="9"/>
  <c r="AH4" i="9"/>
  <c r="AI4" i="9"/>
  <c r="AH5" i="9"/>
  <c r="AI5" i="9"/>
  <c r="AH6" i="9"/>
  <c r="AI6" i="9"/>
  <c r="AH7" i="9"/>
  <c r="AI7" i="9"/>
  <c r="AH8" i="9"/>
  <c r="AI8" i="9"/>
  <c r="AH9" i="9"/>
  <c r="AI9" i="9"/>
  <c r="AH10" i="9"/>
  <c r="AI10" i="9"/>
  <c r="AH11" i="9"/>
  <c r="AI11" i="9"/>
  <c r="AH12" i="9"/>
  <c r="AI12" i="9"/>
  <c r="AH13" i="9"/>
  <c r="AI13" i="9"/>
  <c r="AH14" i="9"/>
  <c r="AI14" i="9"/>
  <c r="AH15" i="9"/>
  <c r="AI15" i="9"/>
  <c r="AH16" i="9"/>
  <c r="AI16" i="9"/>
  <c r="AH17" i="9"/>
  <c r="AI17" i="9"/>
  <c r="AH18" i="9"/>
  <c r="AI18" i="9"/>
  <c r="AH19" i="9"/>
  <c r="AI19" i="9"/>
  <c r="AH20" i="9"/>
  <c r="AI20" i="9"/>
  <c r="AH21" i="9"/>
  <c r="AI21" i="9"/>
  <c r="AH22" i="9"/>
  <c r="AI22" i="9"/>
  <c r="AH23" i="9"/>
  <c r="AI23" i="9"/>
  <c r="AH24" i="9"/>
  <c r="AI24" i="9"/>
  <c r="AH25" i="9"/>
  <c r="AI25" i="9"/>
  <c r="AH26" i="9"/>
  <c r="AI26" i="9"/>
  <c r="AH27" i="9"/>
  <c r="AI27" i="9"/>
  <c r="AH28" i="9"/>
  <c r="AI28" i="9"/>
  <c r="AH29" i="9"/>
  <c r="AI29" i="9"/>
  <c r="AH30" i="9"/>
  <c r="AI30" i="9"/>
  <c r="AH31" i="9"/>
  <c r="AI31" i="9"/>
  <c r="AH32" i="9"/>
  <c r="AI32" i="9"/>
  <c r="AH33" i="9"/>
  <c r="AI33" i="9"/>
  <c r="AH34" i="9"/>
  <c r="AI34" i="9"/>
  <c r="AH35" i="9"/>
  <c r="AI35" i="9"/>
  <c r="AH36" i="9"/>
  <c r="AI36" i="9"/>
  <c r="AH37" i="9"/>
  <c r="AI37" i="9"/>
  <c r="AH38" i="9"/>
  <c r="AI38" i="9"/>
  <c r="AH39" i="9"/>
  <c r="AI39" i="9"/>
  <c r="AH40" i="9"/>
  <c r="AI40" i="9"/>
  <c r="AH41" i="9"/>
  <c r="AI41" i="9"/>
  <c r="AH42" i="9"/>
  <c r="AI42" i="9"/>
  <c r="AH43" i="9"/>
  <c r="AI43" i="9"/>
  <c r="AH44" i="9"/>
  <c r="AI44" i="9"/>
  <c r="AH45" i="9"/>
  <c r="AI45" i="9"/>
  <c r="AH46" i="9"/>
  <c r="AI46" i="9"/>
  <c r="AH47" i="9"/>
  <c r="AI47" i="9"/>
  <c r="AH48" i="9"/>
  <c r="AI48" i="9"/>
  <c r="AH49" i="9"/>
  <c r="AI49" i="9"/>
  <c r="AH50" i="9"/>
  <c r="AI50" i="9"/>
  <c r="AH51" i="9"/>
  <c r="AI51" i="9"/>
  <c r="AH52" i="9"/>
  <c r="AI52" i="9"/>
  <c r="AH53" i="9"/>
  <c r="AI53" i="9"/>
  <c r="AH54" i="9"/>
  <c r="AI54" i="9"/>
  <c r="AH55" i="9"/>
  <c r="AI55" i="9"/>
  <c r="AH56" i="9"/>
  <c r="AI56" i="9"/>
  <c r="AH57" i="9"/>
  <c r="AI57" i="9"/>
  <c r="AH58" i="9"/>
  <c r="AI58" i="9"/>
  <c r="AH59" i="9"/>
  <c r="AI59" i="9"/>
  <c r="AH60" i="9"/>
  <c r="AI60" i="9"/>
  <c r="AH61" i="9"/>
  <c r="AI61" i="9"/>
  <c r="AH62" i="9"/>
  <c r="AI62" i="9"/>
  <c r="AH63" i="9"/>
  <c r="AI63" i="9"/>
  <c r="AH64" i="9"/>
  <c r="AI64" i="9"/>
  <c r="AH65" i="9"/>
  <c r="AI65" i="9"/>
  <c r="AH66" i="9"/>
  <c r="AI66" i="9"/>
  <c r="AH67" i="9"/>
  <c r="AI67" i="9"/>
  <c r="AH68" i="9"/>
  <c r="AI68" i="9"/>
  <c r="AH69" i="9"/>
  <c r="AI69" i="9"/>
  <c r="AH70" i="9"/>
  <c r="AI70" i="9"/>
  <c r="AH71" i="9"/>
  <c r="AI71" i="9"/>
  <c r="AH72" i="9"/>
  <c r="AI72" i="9"/>
  <c r="AH73" i="9"/>
  <c r="AI73" i="9"/>
  <c r="AH74" i="9"/>
  <c r="AI74" i="9"/>
  <c r="AH75" i="9"/>
  <c r="AI75" i="9"/>
  <c r="AH76" i="9"/>
  <c r="AI76" i="9"/>
  <c r="AH77" i="9"/>
  <c r="AI77" i="9"/>
  <c r="AH78" i="9"/>
  <c r="AI78" i="9"/>
  <c r="AH79" i="9"/>
  <c r="AI79" i="9"/>
  <c r="AH80" i="9"/>
  <c r="AI80" i="9"/>
  <c r="AH81" i="9"/>
  <c r="AI81" i="9"/>
  <c r="AH82" i="9"/>
  <c r="AI82" i="9"/>
  <c r="AH83" i="9"/>
  <c r="AI83" i="9"/>
  <c r="AH84" i="9"/>
  <c r="AI84" i="9"/>
  <c r="AH85" i="9"/>
  <c r="AI85" i="9"/>
  <c r="AH86" i="9"/>
  <c r="AI86" i="9"/>
  <c r="AH87" i="9"/>
  <c r="AI87" i="9"/>
  <c r="AH88" i="9"/>
  <c r="AI88" i="9"/>
  <c r="AH89" i="9"/>
  <c r="AI89" i="9"/>
  <c r="AH90" i="9"/>
  <c r="AI90" i="9"/>
  <c r="AH91" i="9"/>
  <c r="AI91" i="9"/>
  <c r="X2" i="8"/>
  <c r="Y2" i="8"/>
  <c r="X3" i="8"/>
  <c r="Y3" i="8"/>
  <c r="X4" i="8"/>
  <c r="Y4" i="8"/>
  <c r="X5" i="8"/>
  <c r="Y5" i="8"/>
  <c r="X6" i="8"/>
  <c r="Y6" i="8"/>
  <c r="X7" i="8"/>
  <c r="Y7" i="8"/>
  <c r="X8" i="8"/>
  <c r="Y8" i="8"/>
  <c r="X9" i="8"/>
  <c r="Y9" i="8"/>
  <c r="X10" i="8"/>
  <c r="Y10" i="8"/>
  <c r="X11" i="8"/>
  <c r="Y11" i="8"/>
  <c r="X12" i="8"/>
  <c r="Y12" i="8"/>
  <c r="X13" i="8"/>
  <c r="Y13" i="8"/>
  <c r="X14" i="8"/>
  <c r="Y14" i="8"/>
  <c r="X15" i="8"/>
  <c r="Y15" i="8"/>
  <c r="X16" i="8"/>
  <c r="Y16" i="8"/>
  <c r="X17" i="8"/>
  <c r="Y17" i="8"/>
  <c r="X18" i="8"/>
  <c r="Y18" i="8"/>
  <c r="X19" i="8"/>
  <c r="Y19" i="8"/>
  <c r="X20" i="8"/>
  <c r="Y20" i="8"/>
  <c r="X21" i="8"/>
  <c r="Y21" i="8"/>
  <c r="X22" i="8"/>
  <c r="Y22" i="8"/>
  <c r="X23" i="8"/>
  <c r="Y23" i="8"/>
  <c r="X24" i="8"/>
  <c r="Y24" i="8"/>
  <c r="X25" i="8"/>
  <c r="Y25" i="8"/>
  <c r="X26" i="8"/>
  <c r="Y26" i="8"/>
  <c r="X27" i="8"/>
  <c r="Y27" i="8"/>
  <c r="X28" i="8"/>
  <c r="Y28" i="8"/>
  <c r="X29" i="8"/>
  <c r="Y29" i="8"/>
  <c r="X30" i="8"/>
  <c r="Y30" i="8"/>
  <c r="X31" i="8"/>
  <c r="Y31" i="8"/>
  <c r="X32" i="8"/>
  <c r="Y32" i="8"/>
  <c r="X33" i="8"/>
  <c r="Y33" i="8"/>
  <c r="X34" i="8"/>
  <c r="Y34" i="8"/>
  <c r="X35" i="8"/>
  <c r="Y35" i="8"/>
  <c r="X36" i="8"/>
  <c r="Y36" i="8"/>
  <c r="X37" i="8"/>
  <c r="Y37" i="8"/>
  <c r="X38" i="8"/>
  <c r="Y38" i="8"/>
  <c r="X39" i="8"/>
  <c r="Y39" i="8"/>
  <c r="X40" i="8"/>
  <c r="Y40" i="8"/>
  <c r="X41" i="8"/>
  <c r="Y41" i="8"/>
  <c r="X42" i="8"/>
  <c r="Y42" i="8"/>
  <c r="X43" i="8"/>
  <c r="Y43" i="8"/>
  <c r="X44" i="8"/>
  <c r="Y44" i="8"/>
  <c r="X45" i="8"/>
  <c r="Y45" i="8"/>
  <c r="X46" i="8"/>
  <c r="Y46" i="8"/>
  <c r="X47" i="8"/>
  <c r="Y47" i="8"/>
  <c r="X48" i="8"/>
  <c r="Y48" i="8"/>
  <c r="X49" i="8"/>
  <c r="Y49" i="8"/>
  <c r="X50" i="8"/>
  <c r="Y50" i="8"/>
  <c r="X51" i="8"/>
  <c r="Y51" i="8"/>
  <c r="X52" i="8"/>
  <c r="Y52" i="8"/>
  <c r="X53" i="8"/>
  <c r="Y53" i="8"/>
  <c r="X54" i="8"/>
  <c r="Y54" i="8"/>
  <c r="X55" i="8"/>
  <c r="Y55" i="8"/>
  <c r="X56" i="8"/>
  <c r="Y56" i="8"/>
  <c r="X57" i="8"/>
  <c r="Y57" i="8"/>
  <c r="X58" i="8"/>
  <c r="Y58" i="8"/>
  <c r="X59" i="8"/>
  <c r="Y59" i="8"/>
  <c r="X60" i="8"/>
  <c r="Y60" i="8"/>
  <c r="X61" i="8"/>
  <c r="Y61" i="8"/>
  <c r="X62" i="8"/>
  <c r="Y62" i="8"/>
  <c r="X63" i="8"/>
  <c r="Y63" i="8"/>
  <c r="X64" i="8"/>
  <c r="Y64" i="8"/>
  <c r="X65" i="8"/>
  <c r="Y65" i="8"/>
  <c r="X66" i="8"/>
  <c r="Y66" i="8"/>
  <c r="X67" i="8"/>
  <c r="Y67" i="8"/>
  <c r="X68" i="8"/>
  <c r="Y68" i="8"/>
  <c r="X69" i="8"/>
  <c r="Y69" i="8"/>
  <c r="X70" i="8"/>
  <c r="Y70" i="8"/>
  <c r="X71" i="8"/>
  <c r="Y71" i="8"/>
  <c r="X72" i="8"/>
  <c r="Y72" i="8"/>
  <c r="X73" i="8"/>
  <c r="Y73" i="8"/>
  <c r="X74" i="8"/>
  <c r="Y74" i="8"/>
  <c r="X75" i="8"/>
  <c r="Y75" i="8"/>
  <c r="X76" i="8"/>
  <c r="Y76" i="8"/>
  <c r="X77" i="8"/>
  <c r="Y77" i="8"/>
  <c r="X78" i="8"/>
  <c r="Y78" i="8"/>
  <c r="X79" i="8"/>
  <c r="Y79" i="8"/>
  <c r="X80" i="8"/>
  <c r="Y80" i="8"/>
  <c r="X81" i="8"/>
  <c r="Y81" i="8"/>
  <c r="X82" i="8"/>
  <c r="Y82" i="8"/>
  <c r="X83" i="8"/>
  <c r="Y83" i="8"/>
  <c r="X84" i="8"/>
  <c r="Y84" i="8"/>
  <c r="X85" i="8"/>
  <c r="Y85" i="8"/>
  <c r="X86" i="8"/>
  <c r="Y86" i="8"/>
  <c r="X87" i="8"/>
  <c r="Y87" i="8"/>
  <c r="X88" i="8"/>
  <c r="Y88" i="8"/>
  <c r="X89" i="8"/>
  <c r="Y89" i="8"/>
  <c r="X90" i="8"/>
  <c r="Y90" i="8"/>
  <c r="X91" i="8"/>
  <c r="Y91" i="8"/>
  <c r="X92" i="8"/>
  <c r="Y92" i="8"/>
  <c r="X93" i="8"/>
  <c r="Y93" i="8"/>
  <c r="X94" i="8"/>
  <c r="Y94" i="8"/>
  <c r="X95" i="8"/>
  <c r="Y95" i="8"/>
  <c r="X96" i="8"/>
  <c r="Y96" i="8"/>
  <c r="X97" i="8"/>
  <c r="Y97" i="8"/>
  <c r="X98" i="8"/>
  <c r="Y98" i="8"/>
  <c r="X99" i="8"/>
  <c r="Y99" i="8"/>
  <c r="X100" i="8"/>
  <c r="Y100" i="8"/>
  <c r="X101" i="8"/>
  <c r="Y101" i="8"/>
  <c r="X102" i="8"/>
  <c r="Y102" i="8"/>
  <c r="X103" i="8"/>
  <c r="Y103" i="8"/>
  <c r="X104" i="8"/>
  <c r="Y104" i="8"/>
  <c r="X105" i="8"/>
  <c r="Y105" i="8"/>
  <c r="X106" i="8"/>
  <c r="Y106" i="8"/>
  <c r="X107" i="8"/>
  <c r="Y107" i="8"/>
  <c r="X108" i="8"/>
  <c r="Y108" i="8"/>
  <c r="X109" i="8"/>
  <c r="Y109" i="8"/>
  <c r="X110" i="8"/>
  <c r="Y110" i="8"/>
  <c r="X111" i="8"/>
  <c r="Y111" i="8"/>
  <c r="X112" i="8"/>
  <c r="Y112" i="8"/>
  <c r="X113" i="8"/>
  <c r="Y113" i="8"/>
  <c r="X114" i="8"/>
  <c r="Y114" i="8"/>
  <c r="X115" i="8"/>
  <c r="Y115" i="8"/>
  <c r="X116" i="8"/>
  <c r="Y116" i="8"/>
  <c r="X117" i="8"/>
  <c r="Y117" i="8"/>
  <c r="X118" i="8"/>
  <c r="Y118" i="8"/>
  <c r="X119" i="8"/>
  <c r="Y119" i="8"/>
  <c r="X120" i="8"/>
  <c r="Y120" i="8"/>
  <c r="X121" i="8"/>
  <c r="Y121" i="8"/>
  <c r="X122" i="8"/>
  <c r="Y122" i="8"/>
  <c r="AF2" i="7"/>
  <c r="AG2" i="7"/>
  <c r="AF3" i="7"/>
  <c r="AG3" i="7"/>
  <c r="AF4" i="7"/>
  <c r="AG4" i="7"/>
  <c r="AF5" i="7"/>
  <c r="AG5" i="7"/>
  <c r="AF6" i="7"/>
  <c r="AG6" i="7"/>
  <c r="AF7" i="7"/>
  <c r="AG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F40" i="7"/>
  <c r="AG40" i="7"/>
  <c r="AF41" i="7"/>
  <c r="AG41" i="7"/>
  <c r="AF42" i="7"/>
  <c r="AG42" i="7"/>
  <c r="AF43" i="7"/>
  <c r="AG43" i="7"/>
  <c r="AF44" i="7"/>
  <c r="AG44" i="7"/>
  <c r="AF45" i="7"/>
  <c r="AG45" i="7"/>
  <c r="AF46" i="7"/>
  <c r="AG46" i="7"/>
  <c r="AF47" i="7"/>
  <c r="AG47" i="7"/>
  <c r="AF48" i="7"/>
  <c r="AG48" i="7"/>
  <c r="AF49" i="7"/>
  <c r="AG49" i="7"/>
  <c r="AF50" i="7"/>
  <c r="AG50" i="7"/>
  <c r="AF51" i="7"/>
  <c r="AG51" i="7"/>
  <c r="AF52" i="7"/>
  <c r="AG52" i="7"/>
  <c r="AF53" i="7"/>
  <c r="AG53" i="7"/>
  <c r="AF54" i="7"/>
  <c r="AG54" i="7"/>
  <c r="AF55" i="7"/>
  <c r="AG55" i="7"/>
  <c r="AF56" i="7"/>
  <c r="AG56" i="7"/>
  <c r="AF57" i="7"/>
  <c r="AG57" i="7"/>
  <c r="AF58" i="7"/>
  <c r="AG58" i="7"/>
  <c r="AF59" i="7"/>
  <c r="AG59" i="7"/>
  <c r="AF60" i="7"/>
  <c r="AG60" i="7"/>
  <c r="AF61" i="7"/>
  <c r="AG61" i="7"/>
  <c r="AF62" i="7"/>
  <c r="AG62" i="7"/>
  <c r="AF63" i="7"/>
  <c r="AG63" i="7"/>
  <c r="AF64" i="7"/>
  <c r="AG64" i="7"/>
  <c r="AF65" i="7"/>
  <c r="AG65" i="7"/>
  <c r="AF66" i="7"/>
  <c r="AG66" i="7"/>
  <c r="AF67" i="7"/>
  <c r="AG67" i="7"/>
  <c r="AF68" i="7"/>
  <c r="AG68" i="7"/>
  <c r="AF69" i="7"/>
  <c r="AG69" i="7"/>
  <c r="AF70" i="7"/>
  <c r="AG70" i="7"/>
  <c r="AF71" i="7"/>
  <c r="AG71" i="7"/>
  <c r="AF72" i="7"/>
  <c r="AG72" i="7"/>
  <c r="AF73" i="7"/>
  <c r="AG73" i="7"/>
  <c r="AF74" i="7"/>
  <c r="AG74" i="7"/>
  <c r="AF75" i="7"/>
  <c r="AG75" i="7"/>
  <c r="AF76" i="7"/>
  <c r="AG76" i="7"/>
  <c r="AF77" i="7"/>
  <c r="AG77" i="7"/>
  <c r="AF78" i="7"/>
  <c r="AG78" i="7"/>
  <c r="AF79" i="7"/>
  <c r="AG79" i="7"/>
  <c r="AF80" i="7"/>
  <c r="AG80" i="7"/>
  <c r="AF81" i="7"/>
  <c r="AG81" i="7"/>
  <c r="AF82" i="7"/>
  <c r="AG82" i="7"/>
  <c r="AF83" i="7"/>
  <c r="AG83" i="7"/>
  <c r="AF84" i="7"/>
  <c r="AG84" i="7"/>
  <c r="AF85" i="7"/>
  <c r="AG85" i="7"/>
  <c r="AF86" i="7"/>
  <c r="AG86" i="7"/>
  <c r="AF87" i="7"/>
  <c r="AG87" i="7"/>
  <c r="AF88" i="7"/>
  <c r="AG88" i="7"/>
  <c r="AF89" i="7"/>
  <c r="AG89" i="7"/>
  <c r="AF90" i="7"/>
  <c r="AG90" i="7"/>
  <c r="AF91" i="7"/>
  <c r="AG91" i="7"/>
  <c r="AF92" i="7"/>
  <c r="AG92" i="7"/>
  <c r="AF93" i="7"/>
  <c r="AG93" i="7"/>
  <c r="AF94" i="7"/>
  <c r="AG94" i="7"/>
  <c r="AF95" i="7"/>
  <c r="AG95" i="7"/>
  <c r="AF96" i="7"/>
  <c r="AG96" i="7"/>
  <c r="AF97" i="7"/>
  <c r="AG97" i="7"/>
  <c r="AF98" i="7"/>
  <c r="AG98" i="7"/>
  <c r="AF99" i="7"/>
  <c r="AG99" i="7"/>
  <c r="AF100" i="7"/>
  <c r="AG100" i="7"/>
  <c r="AF101" i="7"/>
  <c r="AG101" i="7"/>
  <c r="AF102" i="7"/>
  <c r="AG102" i="7"/>
  <c r="AF103" i="7"/>
  <c r="AG103" i="7"/>
  <c r="AF104" i="7"/>
  <c r="AG104" i="7"/>
  <c r="AF105" i="7"/>
  <c r="AG105" i="7"/>
  <c r="AF106" i="7"/>
  <c r="AG106" i="7"/>
  <c r="AF107" i="7"/>
  <c r="AG107" i="7"/>
  <c r="AF108" i="7"/>
  <c r="AG108" i="7"/>
  <c r="AF109" i="7"/>
  <c r="AG109" i="7"/>
  <c r="AF110" i="7"/>
  <c r="AG110" i="7"/>
  <c r="AF111" i="7"/>
  <c r="AG111" i="7"/>
  <c r="AF112" i="7"/>
  <c r="AG112" i="7"/>
  <c r="AF113" i="7"/>
  <c r="AG113" i="7"/>
  <c r="AF114" i="7"/>
  <c r="AG114" i="7"/>
  <c r="AF115" i="7"/>
  <c r="AG115" i="7"/>
  <c r="AF116" i="7"/>
  <c r="AG116" i="7"/>
  <c r="AF117" i="7"/>
  <c r="AG117" i="7"/>
  <c r="AF118" i="7"/>
  <c r="AG118" i="7"/>
  <c r="AF119" i="7"/>
  <c r="AG119" i="7"/>
  <c r="AF120" i="7"/>
  <c r="AG120" i="7"/>
  <c r="AF121" i="7"/>
  <c r="AG121" i="7"/>
  <c r="AF122" i="7"/>
  <c r="AG122" i="7"/>
  <c r="AF123" i="7"/>
  <c r="AG123" i="7"/>
  <c r="AF124" i="7"/>
  <c r="AG124" i="7"/>
  <c r="AF125" i="7"/>
  <c r="AG125" i="7"/>
  <c r="AF126" i="7"/>
  <c r="AG126" i="7"/>
  <c r="AF127" i="7"/>
  <c r="AG127" i="7"/>
  <c r="AF128" i="7"/>
  <c r="AG128" i="7"/>
  <c r="AF129" i="7"/>
  <c r="AG129" i="7"/>
  <c r="AF130" i="7"/>
  <c r="AG130" i="7"/>
  <c r="AF131" i="7"/>
  <c r="AG131" i="7"/>
  <c r="AF132" i="7"/>
  <c r="AG132" i="7"/>
  <c r="AF133" i="7"/>
  <c r="AG133" i="7"/>
  <c r="AF134" i="7"/>
  <c r="AG134" i="7"/>
  <c r="AF135" i="7"/>
  <c r="AG135" i="7"/>
  <c r="AF136" i="7"/>
  <c r="AG136" i="7"/>
  <c r="AF137" i="7"/>
  <c r="AG137" i="7"/>
  <c r="AF138" i="7"/>
  <c r="AG138" i="7"/>
  <c r="AF139" i="7"/>
  <c r="AG139" i="7"/>
  <c r="AF140" i="7"/>
  <c r="AG140" i="7"/>
  <c r="AF141" i="7"/>
  <c r="AG141" i="7"/>
  <c r="AF142" i="7"/>
  <c r="AG142" i="7"/>
  <c r="AF143" i="7"/>
  <c r="AG143" i="7"/>
  <c r="AF144" i="7"/>
  <c r="AG144" i="7"/>
  <c r="AF145" i="7"/>
  <c r="AG145" i="7"/>
  <c r="AF146" i="7"/>
  <c r="AG146" i="7"/>
  <c r="AF147" i="7"/>
  <c r="AG147" i="7"/>
  <c r="AF148" i="7"/>
  <c r="AG148" i="7"/>
  <c r="AF149" i="7"/>
  <c r="AG149" i="7"/>
  <c r="AF150" i="7"/>
  <c r="AG150" i="7"/>
  <c r="AH2" i="6"/>
  <c r="AI2" i="6"/>
  <c r="AH3" i="6"/>
  <c r="AI3" i="6"/>
  <c r="AH4" i="6"/>
  <c r="AI4" i="6"/>
  <c r="AH5" i="6"/>
  <c r="AI5" i="6"/>
  <c r="AH6" i="6"/>
  <c r="AI6" i="6"/>
  <c r="AH7" i="6"/>
  <c r="AI7" i="6"/>
  <c r="AH8" i="6"/>
  <c r="AI8" i="6"/>
  <c r="AH9" i="6"/>
  <c r="AI9" i="6"/>
  <c r="AH10" i="6"/>
  <c r="AI10" i="6"/>
  <c r="AH11" i="6"/>
  <c r="AI11" i="6"/>
  <c r="AH12" i="6"/>
  <c r="AI12" i="6"/>
  <c r="AH13" i="6"/>
  <c r="AI13" i="6"/>
  <c r="AH14" i="6"/>
  <c r="AI14" i="6"/>
  <c r="AH15" i="6"/>
  <c r="AI15" i="6"/>
  <c r="AH16" i="6"/>
  <c r="AI16" i="6"/>
  <c r="AH17" i="6"/>
  <c r="AI17" i="6"/>
  <c r="AH18" i="6"/>
  <c r="AI18" i="6"/>
  <c r="AH19" i="6"/>
  <c r="AI19" i="6"/>
  <c r="AH20" i="6"/>
  <c r="AI20" i="6"/>
  <c r="AH21" i="6"/>
  <c r="AI21" i="6"/>
  <c r="AH22" i="6"/>
  <c r="AI22" i="6"/>
  <c r="AH23" i="6"/>
  <c r="AI23" i="6"/>
  <c r="AH24" i="6"/>
  <c r="AI24" i="6"/>
  <c r="AH25" i="6"/>
  <c r="AI25" i="6"/>
  <c r="AH26" i="6"/>
  <c r="AI26" i="6"/>
  <c r="AH27" i="6"/>
  <c r="AI27" i="6"/>
  <c r="AH28" i="6"/>
  <c r="AI28" i="6"/>
  <c r="AH29" i="6"/>
  <c r="AI29" i="6"/>
  <c r="AH30" i="6"/>
  <c r="AI30" i="6"/>
  <c r="AH31" i="6"/>
  <c r="AI31" i="6"/>
  <c r="AH32" i="6"/>
  <c r="AI32" i="6"/>
  <c r="AH33" i="6"/>
  <c r="AI33" i="6"/>
  <c r="AH34" i="6"/>
  <c r="AI34" i="6"/>
  <c r="AH35" i="6"/>
  <c r="AI35" i="6"/>
  <c r="AH36" i="6"/>
  <c r="AI36" i="6"/>
  <c r="AH37" i="6"/>
  <c r="AI37" i="6"/>
  <c r="AH38" i="6"/>
  <c r="AI38" i="6"/>
  <c r="AH39" i="6"/>
  <c r="AI39" i="6"/>
  <c r="AH40" i="6"/>
  <c r="AI40" i="6"/>
  <c r="AH41" i="6"/>
  <c r="AI41" i="6"/>
  <c r="AH42" i="6"/>
  <c r="AI42" i="6"/>
  <c r="AH43" i="6"/>
  <c r="AI43" i="6"/>
  <c r="AH44" i="6"/>
  <c r="AI44" i="6"/>
  <c r="AH45" i="6"/>
  <c r="AI45" i="6"/>
  <c r="AH46" i="6"/>
  <c r="AI46" i="6"/>
  <c r="AH47" i="6"/>
  <c r="AI47" i="6"/>
  <c r="AH48" i="6"/>
  <c r="AI48" i="6"/>
  <c r="AH49" i="6"/>
  <c r="AI49" i="6"/>
  <c r="AH50" i="6"/>
  <c r="AI50" i="6"/>
  <c r="AH51" i="6"/>
  <c r="AI51" i="6"/>
  <c r="AH52" i="6"/>
  <c r="AI52" i="6"/>
  <c r="AH53" i="6"/>
  <c r="AI53" i="6"/>
  <c r="AH54" i="6"/>
  <c r="AI54" i="6"/>
  <c r="AH55" i="6"/>
  <c r="AI55" i="6"/>
  <c r="AH56" i="6"/>
  <c r="AI56" i="6"/>
  <c r="AH57" i="6"/>
  <c r="AI57" i="6"/>
  <c r="AH58" i="6"/>
  <c r="AI58" i="6"/>
  <c r="AH59" i="6"/>
  <c r="AI59" i="6"/>
  <c r="AH60" i="6"/>
  <c r="AI60" i="6"/>
  <c r="AH61" i="6"/>
  <c r="AI61" i="6"/>
  <c r="AH62" i="6"/>
  <c r="AI62" i="6"/>
  <c r="AH63" i="6"/>
  <c r="AI63" i="6"/>
  <c r="AH64" i="6"/>
  <c r="AI64" i="6"/>
  <c r="AH65" i="6"/>
  <c r="AI65" i="6"/>
  <c r="AH66" i="6"/>
  <c r="AI66" i="6"/>
  <c r="AH67" i="6"/>
  <c r="AI67" i="6"/>
  <c r="AH68" i="6"/>
  <c r="AI68" i="6"/>
  <c r="AH69" i="6"/>
  <c r="AI69" i="6"/>
  <c r="AH70" i="6"/>
  <c r="AI70" i="6"/>
  <c r="AH71" i="6"/>
  <c r="AI71" i="6"/>
  <c r="AH72" i="6"/>
  <c r="AI72" i="6"/>
  <c r="AH73" i="6"/>
  <c r="AI73" i="6"/>
  <c r="AH74" i="6"/>
  <c r="AI74" i="6"/>
  <c r="AH75" i="6"/>
  <c r="AI75" i="6"/>
  <c r="AH76" i="6"/>
  <c r="AI76" i="6"/>
  <c r="AH77" i="6"/>
  <c r="AI77" i="6"/>
  <c r="AH78" i="6"/>
  <c r="AI78" i="6"/>
  <c r="AH79" i="6"/>
  <c r="AI79" i="6"/>
  <c r="AH80" i="6"/>
  <c r="AI80" i="6"/>
  <c r="AH81" i="6"/>
  <c r="AI81" i="6"/>
  <c r="AH82" i="6"/>
  <c r="AI82" i="6"/>
  <c r="AH83" i="6"/>
  <c r="AI83" i="6"/>
  <c r="AH84" i="6"/>
  <c r="AI84" i="6"/>
  <c r="AH85" i="6"/>
  <c r="AI85" i="6"/>
  <c r="AH86" i="6"/>
  <c r="AI86" i="6"/>
  <c r="AH87" i="6"/>
  <c r="AI87" i="6"/>
  <c r="AH88" i="6"/>
  <c r="AI88" i="6"/>
  <c r="AH89" i="6"/>
  <c r="AI89" i="6"/>
  <c r="AH90" i="6"/>
  <c r="AI90" i="6"/>
  <c r="AH91" i="6"/>
  <c r="AI91" i="6"/>
  <c r="AH92" i="6"/>
  <c r="AI92" i="6"/>
  <c r="AH93" i="6"/>
  <c r="AI93" i="6"/>
  <c r="AH94" i="6"/>
  <c r="AI94" i="6"/>
  <c r="AH95" i="6"/>
  <c r="AI95" i="6"/>
  <c r="AH96" i="6"/>
  <c r="AI96" i="6"/>
  <c r="AH97" i="6"/>
  <c r="AI97" i="6"/>
  <c r="AH98" i="6"/>
  <c r="AI98" i="6"/>
  <c r="AH99" i="6"/>
  <c r="AI99" i="6"/>
  <c r="AH100" i="6"/>
  <c r="AI100" i="6"/>
  <c r="AH101" i="6"/>
  <c r="AI101" i="6"/>
  <c r="AH102" i="6"/>
  <c r="AI102" i="6"/>
  <c r="AH103" i="6"/>
  <c r="AI103" i="6"/>
  <c r="AH104" i="6"/>
  <c r="AI104" i="6"/>
  <c r="AH105" i="6"/>
  <c r="AI105" i="6"/>
  <c r="AH106" i="6"/>
  <c r="AI106" i="6"/>
  <c r="AH107" i="6"/>
  <c r="AI107" i="6"/>
  <c r="AH108" i="6"/>
  <c r="AI108" i="6"/>
  <c r="AH109" i="6"/>
  <c r="AI109" i="6"/>
  <c r="AH110" i="6"/>
  <c r="AI110" i="6"/>
  <c r="AH111" i="6"/>
  <c r="AI111" i="6"/>
  <c r="AH112" i="6"/>
  <c r="AI112" i="6"/>
  <c r="AH113" i="6"/>
  <c r="AI113" i="6"/>
  <c r="AH114" i="6"/>
  <c r="AI114" i="6"/>
  <c r="AH115" i="6"/>
  <c r="AI115" i="6"/>
  <c r="AH116" i="6"/>
  <c r="AI116" i="6"/>
  <c r="AH117" i="6"/>
  <c r="AI117" i="6"/>
  <c r="AH118" i="6"/>
  <c r="AI118" i="6"/>
  <c r="AH119" i="6"/>
  <c r="AI119" i="6"/>
  <c r="AH120" i="6"/>
  <c r="AI120" i="6"/>
  <c r="AH121" i="6"/>
  <c r="AI121" i="6"/>
  <c r="AH122" i="6"/>
  <c r="AI122" i="6"/>
  <c r="AH123" i="6"/>
  <c r="AI123" i="6"/>
  <c r="AH124" i="6"/>
  <c r="AI124" i="6"/>
  <c r="AH125" i="6"/>
  <c r="AI125" i="6"/>
  <c r="AH126" i="6"/>
  <c r="AI126" i="6"/>
  <c r="AH127" i="6"/>
  <c r="AI127" i="6"/>
  <c r="AH128" i="6"/>
  <c r="AI128" i="6"/>
  <c r="AH129" i="6"/>
  <c r="AI129" i="6"/>
  <c r="AH130" i="6"/>
  <c r="AI130" i="6"/>
  <c r="AH131" i="6"/>
  <c r="AI131" i="6"/>
  <c r="AH132" i="6"/>
  <c r="AI132" i="6"/>
  <c r="AH133" i="6"/>
  <c r="AI133" i="6"/>
  <c r="AH134" i="6"/>
  <c r="AI134" i="6"/>
  <c r="AH135" i="6"/>
  <c r="AI135" i="6"/>
  <c r="AH136" i="6"/>
  <c r="AI136" i="6"/>
  <c r="AH137" i="6"/>
  <c r="AI137" i="6"/>
  <c r="AH138" i="6"/>
  <c r="AI138" i="6"/>
  <c r="AH139" i="6"/>
  <c r="AI139" i="6"/>
  <c r="AE2" i="5"/>
  <c r="AF2" i="5"/>
  <c r="AE3" i="5"/>
  <c r="AF3" i="5"/>
  <c r="AE4" i="5"/>
  <c r="AF4" i="5"/>
  <c r="AE5" i="5"/>
  <c r="AF5" i="5"/>
  <c r="AE6" i="5"/>
  <c r="AF6" i="5"/>
  <c r="AE7" i="5"/>
  <c r="AF7" i="5"/>
  <c r="AE8" i="5"/>
  <c r="AF8" i="5"/>
  <c r="AE9" i="5"/>
  <c r="AF9" i="5"/>
  <c r="AE10" i="5"/>
  <c r="AF10" i="5"/>
  <c r="AE11" i="5"/>
  <c r="AF11" i="5"/>
  <c r="AE12" i="5"/>
  <c r="AF12" i="5"/>
  <c r="AE13" i="5"/>
  <c r="AF13" i="5"/>
  <c r="AE14" i="5"/>
  <c r="AF14" i="5"/>
  <c r="AE15" i="5"/>
  <c r="AF15" i="5"/>
  <c r="AE16" i="5"/>
  <c r="AF16" i="5"/>
  <c r="AE17" i="5"/>
  <c r="AF17" i="5"/>
  <c r="AE18" i="5"/>
  <c r="AF18" i="5"/>
  <c r="AE19" i="5"/>
  <c r="AF19" i="5"/>
  <c r="AE20" i="5"/>
  <c r="AF20" i="5"/>
  <c r="AE21" i="5"/>
  <c r="AF21" i="5"/>
  <c r="AE22" i="5"/>
  <c r="AF22" i="5"/>
  <c r="AE23" i="5"/>
  <c r="AF23" i="5"/>
  <c r="AE24" i="5"/>
  <c r="AF24" i="5"/>
  <c r="AE25" i="5"/>
  <c r="AF25" i="5"/>
  <c r="AE26" i="5"/>
  <c r="AF26" i="5"/>
  <c r="AE27" i="5"/>
  <c r="AF27" i="5"/>
  <c r="AE28" i="5"/>
  <c r="AF28" i="5"/>
  <c r="AE29" i="5"/>
  <c r="AF29" i="5"/>
  <c r="AE30" i="5"/>
  <c r="AF30" i="5"/>
  <c r="AE31" i="5"/>
  <c r="AF31" i="5"/>
  <c r="AE32" i="5"/>
  <c r="AF32" i="5"/>
  <c r="AE33" i="5"/>
  <c r="AF33" i="5"/>
  <c r="AE34" i="5"/>
  <c r="AF34" i="5"/>
  <c r="AE35" i="5"/>
  <c r="AF35" i="5"/>
  <c r="AE36" i="5"/>
  <c r="AF36" i="5"/>
  <c r="AE37" i="5"/>
  <c r="AF37" i="5"/>
  <c r="AE38" i="5"/>
  <c r="AF38" i="5"/>
  <c r="AE39" i="5"/>
  <c r="AF39" i="5"/>
  <c r="AE40" i="5"/>
  <c r="AF40" i="5"/>
  <c r="AE41" i="5"/>
  <c r="AF41" i="5"/>
  <c r="AE42" i="5"/>
  <c r="AF42" i="5"/>
  <c r="AE43" i="5"/>
  <c r="AF43" i="5"/>
  <c r="AE44" i="5"/>
  <c r="AF44" i="5"/>
  <c r="AE45" i="5"/>
  <c r="AF45" i="5"/>
  <c r="AE46" i="5"/>
  <c r="AF46" i="5"/>
  <c r="AE47" i="5"/>
  <c r="AF47" i="5"/>
  <c r="AE48" i="5"/>
  <c r="AF48" i="5"/>
  <c r="AE49" i="5"/>
  <c r="AF49" i="5"/>
  <c r="AE50" i="5"/>
  <c r="AF50" i="5"/>
  <c r="AE51" i="5"/>
  <c r="AF51" i="5"/>
  <c r="AE52" i="5"/>
  <c r="AF52" i="5"/>
  <c r="AE53" i="5"/>
  <c r="AF53" i="5"/>
  <c r="AE54" i="5"/>
  <c r="AF54" i="5"/>
  <c r="AE55" i="5"/>
  <c r="AF55" i="5"/>
  <c r="AE56" i="5"/>
  <c r="AF56" i="5"/>
  <c r="AE57" i="5"/>
  <c r="AF57" i="5"/>
  <c r="AE58" i="5"/>
  <c r="AF58" i="5"/>
  <c r="AE59" i="5"/>
  <c r="AF59" i="5"/>
  <c r="AE60" i="5"/>
  <c r="AF60" i="5"/>
  <c r="AE61" i="5"/>
  <c r="AF61" i="5"/>
  <c r="AE62" i="5"/>
  <c r="AF62" i="5"/>
  <c r="AE63" i="5"/>
  <c r="AF63" i="5"/>
  <c r="AE64" i="5"/>
  <c r="AF64" i="5"/>
  <c r="AE65" i="5"/>
  <c r="AF65" i="5"/>
  <c r="AE66" i="5"/>
  <c r="AF66" i="5"/>
  <c r="AE67" i="5"/>
  <c r="AF67" i="5"/>
  <c r="AE68" i="5"/>
  <c r="AF68" i="5"/>
  <c r="AE69" i="5"/>
  <c r="AF69" i="5"/>
  <c r="AE70" i="5"/>
  <c r="AF70" i="5"/>
  <c r="AE71" i="5"/>
  <c r="AF71" i="5"/>
  <c r="AE72" i="5"/>
  <c r="AF72" i="5"/>
  <c r="AE73" i="5"/>
  <c r="AF73" i="5"/>
  <c r="AE74" i="5"/>
  <c r="AF74" i="5"/>
  <c r="AE75" i="5"/>
  <c r="AF75" i="5"/>
  <c r="AE76" i="5"/>
  <c r="AF76" i="5"/>
  <c r="AE77" i="5"/>
  <c r="AF77" i="5"/>
  <c r="AE78" i="5"/>
  <c r="AF78" i="5"/>
  <c r="AE79" i="5"/>
  <c r="AF79" i="5"/>
  <c r="AE80" i="5"/>
  <c r="AF80" i="5"/>
  <c r="AE81" i="5"/>
  <c r="AF81" i="5"/>
  <c r="AE82" i="5"/>
  <c r="AF82" i="5"/>
  <c r="AE83" i="5"/>
  <c r="AF83" i="5"/>
  <c r="AE84" i="5"/>
  <c r="AF84" i="5"/>
  <c r="AE85" i="5"/>
  <c r="AF85" i="5"/>
  <c r="AE86" i="5"/>
  <c r="AF86" i="5"/>
  <c r="AE87" i="5"/>
  <c r="AF87" i="5"/>
  <c r="AE88" i="5"/>
  <c r="AF88" i="5"/>
  <c r="AE89" i="5"/>
  <c r="AF89" i="5"/>
  <c r="AE90" i="5"/>
  <c r="AF90" i="5"/>
  <c r="AE91" i="5"/>
  <c r="AF91" i="5"/>
  <c r="AE92" i="5"/>
  <c r="AF92" i="5"/>
  <c r="AE93" i="5"/>
  <c r="AF93" i="5"/>
  <c r="AE94" i="5"/>
  <c r="AF94" i="5"/>
  <c r="AE95" i="5"/>
  <c r="AF95" i="5"/>
  <c r="AE96" i="5"/>
  <c r="AF96" i="5"/>
  <c r="AE97" i="5"/>
  <c r="AF97" i="5"/>
  <c r="AE98" i="5"/>
  <c r="AF98" i="5"/>
  <c r="AE99" i="5"/>
  <c r="AF99" i="5"/>
  <c r="AE100" i="5"/>
  <c r="AF100" i="5"/>
  <c r="AE101" i="5"/>
  <c r="AF101" i="5"/>
  <c r="AE102" i="5"/>
  <c r="AF102" i="5"/>
  <c r="AE103" i="5"/>
  <c r="AF103" i="5"/>
  <c r="AE104" i="5"/>
  <c r="AF104" i="5"/>
  <c r="AE105" i="5"/>
  <c r="AF105" i="5"/>
  <c r="AE106" i="5"/>
  <c r="AF106" i="5"/>
  <c r="AE107" i="5"/>
  <c r="AF107" i="5"/>
  <c r="AE108" i="5"/>
  <c r="AF108" i="5"/>
  <c r="AE109" i="5"/>
  <c r="AF109" i="5"/>
  <c r="AE110" i="5"/>
  <c r="AF110" i="5"/>
  <c r="AE111" i="5"/>
  <c r="AF111" i="5"/>
  <c r="AE112" i="5"/>
  <c r="AF112" i="5"/>
  <c r="AE113" i="5"/>
  <c r="AF113" i="5"/>
  <c r="AE114" i="5"/>
  <c r="AF114" i="5"/>
  <c r="AE115" i="5"/>
  <c r="AF115" i="5"/>
  <c r="AE116" i="5"/>
  <c r="AF116" i="5"/>
  <c r="AE117" i="5"/>
  <c r="AF117" i="5"/>
  <c r="AB2" i="4"/>
  <c r="AC2" i="4"/>
  <c r="AB3" i="4"/>
  <c r="AC3" i="4"/>
  <c r="AB4" i="4"/>
  <c r="AC4" i="4"/>
  <c r="AB5" i="4"/>
  <c r="AC5" i="4"/>
  <c r="AB6" i="4"/>
  <c r="AC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AB36" i="4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  <c r="AB100" i="4"/>
  <c r="AC100" i="4"/>
  <c r="AB101" i="4"/>
  <c r="AC101" i="4"/>
  <c r="AB102" i="4"/>
  <c r="AC102" i="4"/>
  <c r="AB103" i="4"/>
  <c r="AC103" i="4"/>
  <c r="AB104" i="4"/>
  <c r="AC104" i="4"/>
  <c r="AB105" i="4"/>
  <c r="AC105" i="4"/>
  <c r="AB106" i="4"/>
  <c r="AC106" i="4"/>
  <c r="AB107" i="4"/>
  <c r="AC107" i="4"/>
  <c r="AB108" i="4"/>
  <c r="AC108" i="4"/>
  <c r="AB109" i="4"/>
  <c r="AC109" i="4"/>
  <c r="AB110" i="4"/>
  <c r="AC110" i="4"/>
  <c r="AB111" i="4"/>
  <c r="AC111" i="4"/>
  <c r="AB112" i="4"/>
  <c r="AC112" i="4"/>
  <c r="AB113" i="4"/>
  <c r="AC113" i="4"/>
  <c r="AB114" i="4"/>
  <c r="AC114" i="4"/>
  <c r="AB115" i="4"/>
  <c r="AC115" i="4"/>
  <c r="AB116" i="4"/>
  <c r="AC116" i="4"/>
  <c r="AB117" i="4"/>
  <c r="AC117" i="4"/>
  <c r="AB118" i="4"/>
  <c r="AC118" i="4"/>
  <c r="AB119" i="4"/>
  <c r="AC119" i="4"/>
  <c r="AB120" i="4"/>
  <c r="AC120" i="4"/>
  <c r="AB121" i="4"/>
  <c r="AC121" i="4"/>
  <c r="AB122" i="4"/>
  <c r="AC122" i="4"/>
  <c r="AB123" i="4"/>
  <c r="AC123" i="4"/>
  <c r="AB124" i="4"/>
  <c r="AC124" i="4"/>
  <c r="AB125" i="4"/>
  <c r="AC125" i="4"/>
  <c r="AB126" i="4"/>
  <c r="AC126" i="4"/>
  <c r="AB127" i="4"/>
  <c r="AC127" i="4"/>
  <c r="AB128" i="4"/>
  <c r="AC128" i="4"/>
  <c r="AB129" i="4"/>
  <c r="AC129" i="4"/>
  <c r="AB130" i="4"/>
  <c r="AC130" i="4"/>
  <c r="AI2" i="3"/>
  <c r="AJ2" i="3"/>
  <c r="AI3" i="3"/>
  <c r="AJ3" i="3"/>
  <c r="AI4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I48" i="3"/>
  <c r="AJ48" i="3"/>
  <c r="AI49" i="3"/>
  <c r="AJ49" i="3"/>
  <c r="AI50" i="3"/>
  <c r="AJ50" i="3"/>
  <c r="AI51" i="3"/>
  <c r="AJ51" i="3"/>
  <c r="AI52" i="3"/>
  <c r="AJ52" i="3"/>
  <c r="AI53" i="3"/>
  <c r="AJ53" i="3"/>
  <c r="AI54" i="3"/>
  <c r="AJ54" i="3"/>
  <c r="AI55" i="3"/>
  <c r="AJ55" i="3"/>
  <c r="AI56" i="3"/>
  <c r="AJ56" i="3"/>
  <c r="AI57" i="3"/>
  <c r="AJ57" i="3"/>
  <c r="AI58" i="3"/>
  <c r="AJ58" i="3"/>
  <c r="AI59" i="3"/>
  <c r="AJ59" i="3"/>
  <c r="AI60" i="3"/>
  <c r="AJ60" i="3"/>
  <c r="AI61" i="3"/>
  <c r="AJ61" i="3"/>
  <c r="AI62" i="3"/>
  <c r="AJ62" i="3"/>
  <c r="AI63" i="3"/>
  <c r="AJ63" i="3"/>
  <c r="AI64" i="3"/>
  <c r="AJ64" i="3"/>
  <c r="AI65" i="3"/>
  <c r="AJ65" i="3"/>
  <c r="AI66" i="3"/>
  <c r="AJ66" i="3"/>
  <c r="AI67" i="3"/>
  <c r="AJ67" i="3"/>
  <c r="AI68" i="3"/>
  <c r="AJ68" i="3"/>
  <c r="AI69" i="3"/>
  <c r="AJ69" i="3"/>
  <c r="AI70" i="3"/>
  <c r="AJ70" i="3"/>
  <c r="AI71" i="3"/>
  <c r="AJ71" i="3"/>
  <c r="AI72" i="3"/>
  <c r="AJ72" i="3"/>
  <c r="AI73" i="3"/>
  <c r="AJ73" i="3"/>
  <c r="AI74" i="3"/>
  <c r="AJ74" i="3"/>
  <c r="AI75" i="3"/>
  <c r="AJ75" i="3"/>
  <c r="AI76" i="3"/>
  <c r="AJ76" i="3"/>
  <c r="AI77" i="3"/>
  <c r="AJ77" i="3"/>
  <c r="AI78" i="3"/>
  <c r="AJ78" i="3"/>
  <c r="AI79" i="3"/>
  <c r="AJ79" i="3"/>
  <c r="AI80" i="3"/>
  <c r="AJ80" i="3"/>
  <c r="AI81" i="3"/>
  <c r="AJ81" i="3"/>
  <c r="AI82" i="3"/>
  <c r="AJ82" i="3"/>
  <c r="AI83" i="3"/>
  <c r="AJ83" i="3"/>
  <c r="AI84" i="3"/>
  <c r="AJ84" i="3"/>
  <c r="AI85" i="3"/>
  <c r="AJ85" i="3"/>
  <c r="AI86" i="3"/>
  <c r="AJ86" i="3"/>
  <c r="AI87" i="3"/>
  <c r="AJ87" i="3"/>
  <c r="AI88" i="3"/>
  <c r="AJ88" i="3"/>
  <c r="AI89" i="3"/>
  <c r="AJ89" i="3"/>
  <c r="AI90" i="3"/>
  <c r="AJ90" i="3"/>
  <c r="AI91" i="3"/>
  <c r="AJ91" i="3"/>
  <c r="AI92" i="3"/>
  <c r="AJ92" i="3"/>
  <c r="AI93" i="3"/>
  <c r="AJ93" i="3"/>
  <c r="AI94" i="3"/>
  <c r="AJ94" i="3"/>
  <c r="AI95" i="3"/>
  <c r="AJ95" i="3"/>
  <c r="AI96" i="3"/>
  <c r="AJ96" i="3"/>
  <c r="AI97" i="3"/>
  <c r="AJ97" i="3"/>
  <c r="AI98" i="3"/>
  <c r="AJ98" i="3"/>
  <c r="AI99" i="3"/>
  <c r="AJ99" i="3"/>
  <c r="AI100" i="3"/>
  <c r="AJ100" i="3"/>
  <c r="AI101" i="3"/>
  <c r="AJ101" i="3"/>
  <c r="AI102" i="3"/>
  <c r="AJ102" i="3"/>
  <c r="AI103" i="3"/>
  <c r="AJ103" i="3"/>
  <c r="AI104" i="3"/>
  <c r="AJ104" i="3"/>
  <c r="AI105" i="3"/>
  <c r="AJ105" i="3"/>
  <c r="AI106" i="3"/>
  <c r="AJ106" i="3"/>
  <c r="AI107" i="3"/>
  <c r="AJ107" i="3"/>
  <c r="AI108" i="3"/>
  <c r="AJ108" i="3"/>
  <c r="AI109" i="3"/>
  <c r="AJ109" i="3"/>
  <c r="AI110" i="3"/>
  <c r="AJ110" i="3"/>
  <c r="AI111" i="3"/>
  <c r="AJ111" i="3"/>
  <c r="AI112" i="3"/>
  <c r="AJ112" i="3"/>
  <c r="AI113" i="3"/>
  <c r="AJ113" i="3"/>
  <c r="AI114" i="3"/>
  <c r="AJ114" i="3"/>
  <c r="AI115" i="3"/>
  <c r="AJ115" i="3"/>
  <c r="AI116" i="3"/>
  <c r="AJ116" i="3"/>
  <c r="AI117" i="3"/>
  <c r="AJ117" i="3"/>
  <c r="AI118" i="3"/>
  <c r="AJ118" i="3"/>
  <c r="AI119" i="3"/>
  <c r="AJ119" i="3"/>
  <c r="AI120" i="3"/>
  <c r="AJ120" i="3"/>
  <c r="AI121" i="3"/>
  <c r="AJ121" i="3"/>
  <c r="AI122" i="3"/>
  <c r="AJ122" i="3"/>
  <c r="AI123" i="3"/>
  <c r="AJ123" i="3"/>
  <c r="AI124" i="3"/>
  <c r="AJ124" i="3"/>
  <c r="AI125" i="3"/>
  <c r="AJ125" i="3"/>
  <c r="AI126" i="3"/>
  <c r="AJ126" i="3"/>
  <c r="AI127" i="3"/>
  <c r="AJ127" i="3"/>
  <c r="AI128" i="3"/>
  <c r="AJ128" i="3"/>
  <c r="W151" i="1"/>
  <c r="W144" i="1"/>
  <c r="S140" i="1"/>
  <c r="W137" i="1"/>
  <c r="S134" i="1"/>
  <c r="K131" i="1"/>
  <c r="W129" i="1"/>
  <c r="G129" i="1"/>
  <c r="S127" i="1"/>
  <c r="K125" i="1"/>
  <c r="AA123" i="1"/>
  <c r="G123" i="1"/>
  <c r="W122" i="1"/>
  <c r="S120" i="1"/>
  <c r="K119" i="1"/>
  <c r="O118" i="1"/>
  <c r="AA117" i="1"/>
  <c r="G117" i="1"/>
  <c r="W115" i="1"/>
  <c r="S113" i="1"/>
  <c r="O113" i="1"/>
  <c r="K112" i="1"/>
  <c r="AA111" i="1"/>
  <c r="G111" i="1"/>
  <c r="AI107" i="1"/>
  <c r="W107" i="1"/>
  <c r="O107" i="1"/>
  <c r="S106" i="1"/>
  <c r="K106" i="1"/>
  <c r="AA105" i="1"/>
  <c r="G104" i="1"/>
  <c r="AI102" i="1"/>
  <c r="O101" i="1"/>
  <c r="W100" i="1"/>
  <c r="K100" i="1"/>
  <c r="AA99" i="1"/>
  <c r="S99" i="1"/>
  <c r="G98" i="1"/>
  <c r="AI97" i="1"/>
  <c r="O95" i="1"/>
  <c r="AA93" i="1"/>
  <c r="S93" i="1"/>
  <c r="K93" i="1"/>
  <c r="AI92" i="1"/>
  <c r="AE92" i="1"/>
  <c r="W92" i="1"/>
  <c r="G92" i="1"/>
  <c r="O90" i="1"/>
  <c r="AE88" i="1"/>
  <c r="AI87" i="1"/>
  <c r="AA87" i="1"/>
  <c r="K87" i="1"/>
  <c r="S86" i="1"/>
  <c r="W85" i="1"/>
  <c r="G85" i="1"/>
  <c r="AE84" i="1"/>
  <c r="O84" i="1"/>
  <c r="AI81" i="1"/>
  <c r="AA81" i="1"/>
  <c r="K80" i="1"/>
  <c r="AE79" i="1"/>
  <c r="S79" i="1"/>
  <c r="G79" i="1"/>
  <c r="O78" i="1"/>
  <c r="W77" i="1"/>
  <c r="AI76" i="1"/>
  <c r="AE75" i="1"/>
  <c r="AA75" i="1"/>
  <c r="K74" i="1"/>
  <c r="O73" i="1"/>
  <c r="G73" i="1"/>
  <c r="S72" i="1"/>
  <c r="AI71" i="1"/>
  <c r="AE70" i="1"/>
  <c r="W70" i="1"/>
  <c r="AA69" i="1"/>
  <c r="O67" i="1"/>
  <c r="K67" i="1"/>
  <c r="G67" i="1"/>
  <c r="AI66" i="1"/>
  <c r="AE66" i="1"/>
  <c r="S65" i="1"/>
  <c r="AA63" i="1"/>
  <c r="W63" i="1"/>
  <c r="AI61" i="1"/>
  <c r="AE61" i="1"/>
  <c r="O61" i="1"/>
  <c r="K61" i="1"/>
  <c r="G60" i="1"/>
  <c r="S58" i="1"/>
  <c r="AE57" i="1"/>
  <c r="AA57" i="1"/>
  <c r="AI55" i="1"/>
  <c r="W55" i="1"/>
  <c r="O55" i="1"/>
  <c r="K55" i="1"/>
  <c r="G54" i="1"/>
  <c r="AE52" i="1"/>
  <c r="AA51" i="1"/>
  <c r="S51" i="1"/>
  <c r="AI50" i="1"/>
  <c r="O49" i="1"/>
  <c r="AE48" i="1"/>
  <c r="W48" i="1"/>
  <c r="K48" i="1"/>
  <c r="G47" i="1"/>
  <c r="AI45" i="1"/>
  <c r="AA45" i="1"/>
  <c r="S45" i="1"/>
  <c r="AE44" i="1"/>
  <c r="O44" i="1"/>
  <c r="K42" i="1"/>
  <c r="G41" i="1"/>
  <c r="AI40" i="1"/>
  <c r="AA40" i="1"/>
  <c r="W40" i="1"/>
  <c r="AE39" i="1"/>
  <c r="S38" i="1"/>
  <c r="O38" i="1"/>
  <c r="AI35" i="1"/>
  <c r="AE35" i="1"/>
  <c r="K35" i="1"/>
  <c r="G35" i="1"/>
  <c r="AA34" i="1"/>
  <c r="W33" i="1"/>
  <c r="O32" i="1"/>
  <c r="S31" i="1"/>
  <c r="AE30" i="1"/>
  <c r="AI29" i="1"/>
  <c r="K29" i="1"/>
  <c r="G29" i="1"/>
  <c r="AA28" i="1"/>
  <c r="AE26" i="1"/>
  <c r="W26" i="1"/>
  <c r="O26" i="1"/>
  <c r="AI24" i="1"/>
  <c r="S24" i="1"/>
  <c r="K23" i="1"/>
  <c r="AA22" i="1"/>
  <c r="G22" i="1"/>
  <c r="AE21" i="1"/>
  <c r="O21" i="1"/>
  <c r="AI19" i="1"/>
  <c r="W18" i="1"/>
  <c r="AE17" i="1"/>
  <c r="S17" i="1"/>
  <c r="AA16" i="1"/>
  <c r="K16" i="1"/>
  <c r="G16" i="1"/>
  <c r="O15" i="1"/>
  <c r="AI14" i="1"/>
  <c r="AE12" i="1"/>
  <c r="W11" i="1"/>
  <c r="AA10" i="1"/>
  <c r="S10" i="1"/>
  <c r="K10" i="1"/>
  <c r="G10" i="1"/>
  <c r="AI9" i="1"/>
  <c r="O9" i="1"/>
  <c r="AE8" i="1"/>
  <c r="C131" i="1" l="1"/>
  <c r="C125" i="1"/>
  <c r="C119" i="1"/>
  <c r="C112" i="1"/>
  <c r="C106" i="1"/>
  <c r="C100" i="1"/>
  <c r="C93" i="1"/>
  <c r="C87" i="1"/>
  <c r="C80" i="1"/>
  <c r="C74" i="1"/>
  <c r="C67" i="1"/>
  <c r="C61" i="1"/>
  <c r="C55" i="1"/>
  <c r="C48" i="1"/>
  <c r="C42" i="1"/>
  <c r="C35" i="1"/>
  <c r="C29" i="1"/>
  <c r="C23" i="1"/>
  <c r="C16" i="1"/>
  <c r="C10" i="1"/>
  <c r="AE2" i="2" l="1"/>
  <c r="AF2" i="2"/>
  <c r="AE3" i="2"/>
  <c r="AF3" i="2"/>
  <c r="AE4" i="2"/>
  <c r="AF4" i="2"/>
  <c r="AE5" i="2"/>
  <c r="AF5" i="2"/>
  <c r="AE6" i="2"/>
  <c r="AF6" i="2"/>
  <c r="AE7" i="2"/>
  <c r="AF7" i="2"/>
  <c r="AE8" i="2"/>
  <c r="AF8" i="2"/>
  <c r="AE9" i="2"/>
  <c r="AF9" i="2"/>
  <c r="AE10" i="2"/>
  <c r="AF10" i="2"/>
  <c r="AE11" i="2"/>
  <c r="AF11" i="2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AE34" i="2"/>
  <c r="AF34" i="2"/>
  <c r="AE35" i="2"/>
  <c r="AF35" i="2"/>
  <c r="AE36" i="2"/>
  <c r="AF36" i="2"/>
  <c r="AE37" i="2"/>
  <c r="AF37" i="2"/>
  <c r="AE38" i="2"/>
  <c r="AF38" i="2"/>
  <c r="AE39" i="2"/>
  <c r="AF39" i="2"/>
  <c r="AE40" i="2"/>
  <c r="AF40" i="2"/>
  <c r="AE41" i="2"/>
  <c r="AF41" i="2"/>
  <c r="AE42" i="2"/>
  <c r="AF42" i="2"/>
  <c r="AE43" i="2"/>
  <c r="AF43" i="2"/>
  <c r="AE44" i="2"/>
  <c r="AF44" i="2"/>
  <c r="AE45" i="2"/>
  <c r="AF45" i="2"/>
  <c r="AE46" i="2"/>
  <c r="AF46" i="2"/>
  <c r="AE47" i="2"/>
  <c r="AF47" i="2"/>
  <c r="AE48" i="2"/>
  <c r="AF48" i="2"/>
  <c r="AE49" i="2"/>
  <c r="AF49" i="2"/>
  <c r="AE50" i="2"/>
  <c r="AF50" i="2"/>
  <c r="AE51" i="2"/>
  <c r="AF51" i="2"/>
  <c r="AE52" i="2"/>
  <c r="AF52" i="2"/>
  <c r="AE53" i="2"/>
  <c r="AF53" i="2"/>
  <c r="AE54" i="2"/>
  <c r="AF54" i="2"/>
  <c r="AE55" i="2"/>
  <c r="AF55" i="2"/>
  <c r="AE56" i="2"/>
  <c r="AF56" i="2"/>
  <c r="AE57" i="2"/>
  <c r="AF57" i="2"/>
  <c r="AE58" i="2"/>
  <c r="AF58" i="2"/>
  <c r="AE59" i="2"/>
  <c r="AF59" i="2"/>
  <c r="AE60" i="2"/>
  <c r="AF60" i="2"/>
  <c r="AE61" i="2"/>
  <c r="AF61" i="2"/>
  <c r="AE62" i="2"/>
  <c r="AF62" i="2"/>
  <c r="AE63" i="2"/>
  <c r="AF63" i="2"/>
  <c r="AE64" i="2"/>
  <c r="AF64" i="2"/>
  <c r="AE65" i="2"/>
  <c r="AF65" i="2"/>
  <c r="AE66" i="2"/>
  <c r="AF66" i="2"/>
  <c r="AE67" i="2"/>
  <c r="AF67" i="2"/>
  <c r="AE68" i="2"/>
  <c r="AF68" i="2"/>
  <c r="AE69" i="2"/>
  <c r="AF69" i="2"/>
  <c r="AE70" i="2"/>
  <c r="AF70" i="2"/>
  <c r="AE71" i="2"/>
  <c r="AF71" i="2"/>
  <c r="AE72" i="2"/>
  <c r="AF72" i="2"/>
  <c r="AE73" i="2"/>
  <c r="AF73" i="2"/>
  <c r="AE74" i="2"/>
  <c r="AF74" i="2"/>
  <c r="AE75" i="2"/>
  <c r="AF75" i="2"/>
  <c r="AE76" i="2"/>
  <c r="AF76" i="2"/>
  <c r="AE77" i="2"/>
  <c r="AF77" i="2"/>
  <c r="AE78" i="2"/>
  <c r="AF78" i="2"/>
  <c r="AE79" i="2"/>
  <c r="AF79" i="2"/>
  <c r="AE80" i="2"/>
  <c r="AF80" i="2"/>
  <c r="AE81" i="2"/>
  <c r="AF81" i="2"/>
  <c r="AE82" i="2"/>
  <c r="AF82" i="2"/>
  <c r="AE83" i="2"/>
  <c r="AF83" i="2"/>
  <c r="AE84" i="2"/>
  <c r="AF84" i="2"/>
  <c r="AE85" i="2"/>
  <c r="AF85" i="2"/>
  <c r="AE86" i="2"/>
  <c r="AF86" i="2"/>
  <c r="AE87" i="2"/>
  <c r="AF87" i="2"/>
  <c r="AE88" i="2"/>
  <c r="AF88" i="2"/>
  <c r="AE89" i="2"/>
  <c r="AF89" i="2"/>
  <c r="AE90" i="2"/>
  <c r="AF90" i="2"/>
  <c r="AE91" i="2"/>
  <c r="AF91" i="2"/>
  <c r="AE92" i="2"/>
  <c r="AF92" i="2"/>
  <c r="AE93" i="2"/>
  <c r="AF93" i="2"/>
  <c r="AE94" i="2"/>
  <c r="AF94" i="2"/>
  <c r="AE95" i="2"/>
  <c r="AF95" i="2"/>
  <c r="AE96" i="2"/>
  <c r="AF96" i="2"/>
  <c r="AE97" i="2"/>
  <c r="AF97" i="2"/>
  <c r="AE98" i="2"/>
  <c r="AF98" i="2"/>
  <c r="AE99" i="2"/>
  <c r="AF99" i="2"/>
  <c r="AE100" i="2"/>
  <c r="AF100" i="2"/>
  <c r="AE101" i="2"/>
  <c r="AF101" i="2"/>
  <c r="AE102" i="2"/>
  <c r="AF102" i="2"/>
  <c r="AE103" i="2"/>
  <c r="AF103" i="2"/>
  <c r="AE104" i="2"/>
  <c r="AF104" i="2"/>
  <c r="AE105" i="2"/>
  <c r="AF105" i="2"/>
  <c r="AE106" i="2"/>
  <c r="AF106" i="2"/>
  <c r="AE107" i="2"/>
  <c r="AF107" i="2"/>
  <c r="AE108" i="2"/>
  <c r="AF108" i="2"/>
  <c r="AE109" i="2"/>
  <c r="AF109" i="2"/>
  <c r="AE110" i="2"/>
  <c r="AF110" i="2"/>
  <c r="AE111" i="2"/>
  <c r="AF111" i="2"/>
  <c r="AE112" i="2"/>
  <c r="AF112" i="2"/>
  <c r="AE113" i="2"/>
  <c r="AF113" i="2"/>
  <c r="AE114" i="2"/>
  <c r="AF114" i="2"/>
  <c r="AE115" i="2"/>
  <c r="AF115" i="2"/>
  <c r="AE116" i="2"/>
  <c r="AF116" i="2"/>
  <c r="AE117" i="2"/>
  <c r="AF117" i="2"/>
  <c r="AE118" i="2"/>
  <c r="AF118" i="2"/>
  <c r="AE119" i="2"/>
  <c r="AF119" i="2"/>
  <c r="AE120" i="2"/>
  <c r="AF120" i="2"/>
  <c r="AE121" i="2"/>
  <c r="AF121" i="2"/>
  <c r="AE122" i="2"/>
  <c r="AF122" i="2"/>
  <c r="AE123" i="2"/>
  <c r="AF123" i="2"/>
  <c r="AE124" i="2"/>
  <c r="AF124" i="2"/>
  <c r="AE125" i="2"/>
  <c r="AF125" i="2"/>
  <c r="AE126" i="2"/>
  <c r="AF126" i="2"/>
  <c r="AE127" i="2"/>
  <c r="AF127" i="2"/>
  <c r="AE128" i="2"/>
  <c r="AF128" i="2"/>
  <c r="AE129" i="2"/>
  <c r="AF129" i="2"/>
  <c r="AF130" i="2"/>
  <c r="AE130" i="2"/>
  <c r="AL3" i="1"/>
  <c r="AL4" i="1" s="1"/>
  <c r="AL5" i="1" s="1"/>
  <c r="AL6" i="1" s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3A12E9-4059-254A-BF7A-582B1DFFB125}" name="Plot Values_Image10" type="6" refreshedVersion="6" background="1" saveData="1">
    <textPr codePage="10000" sourceFile="/Users/flores/Desktop/Temporal/fileserver/CZ7/2018_02_27/Rab11_YFP/pi3kRNAi/Plot Values_Image10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502A85A-3ED2-D04E-AECD-14899700EA70}" name="Plot Values_Image11" type="6" refreshedVersion="6" background="1" saveData="1">
    <textPr codePage="10000" sourceFile="/Users/flores/Desktop/Temporal/fileserver/CZ7/2018_02_27/Rab11_YFP/pi3kRNAi/Plot Values_Image1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A7C2FC48-9E3A-774C-879D-42F688174781}" name="Plot Values_Image39" type="6" refreshedVersion="6" background="1" saveData="1">
    <textPr codePage="10000" sourceFile="/Users/flores/Desktop/Temporal/fileserver/CZ7/2018_02_27/Rab11_YFP/pi3kRNAi/Plot Values_Image39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C4DEEDC4-291D-CD4B-9D64-8C87588EAF82}" name="Plot Values_Image40" type="6" refreshedVersion="6" background="1" saveData="1">
    <textPr codePage="10000" sourceFile="/Users/flores/Desktop/Temporal/fileserver/CZ7/2018_02_27/Rab11_YFP/pi3kRNAi/Plot Values_Image40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DCB0DF60-5DE4-9943-9828-090476D3CCF5}" name="Plot Values_Image41" type="6" refreshedVersion="6" background="1" saveData="1">
    <textPr codePage="10000" sourceFile="/Users/flores/Desktop/Temporal/fileserver/CZ7/2018_02_27/Rab11_YFP/pi3kRNAi/Plot Values_Image4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2771E95F-214A-8647-865D-8AA9CE707E55}" name="Plot Values_Image42" type="6" refreshedVersion="6" background="1" saveData="1">
    <textPr codePage="10000" sourceFile="/Users/flores/Desktop/Temporal/fileserver/CZ7/2018_02_27/Rab11_YFP/pi3kRNAi/Plot Values_Image42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8D100C29-BC35-AE4E-9964-D594D9E2FBEB}" name="Plot Values_Image7" type="6" refreshedVersion="6" background="1" saveData="1">
    <textPr codePage="10000" sourceFile="/Users/flores/Desktop/Temporal/fileserver/CZ7/2018_02_27/Rab11_YFP/pi3kRNAi/Plot Values_Image7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13E5256E-30E1-6B41-80A6-C392E97D38C2}" name="Plot Values_Image9" type="6" refreshedVersion="6" background="1" saveData="1">
    <textPr sourceFile="/Users/flores/Desktop/Temporal/fileserver/CZ7/2018_02_26/Rab11_YFP/pi3kRNAi/Plot Values_Image9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359A6EE5-2D2F-E140-8C94-AF312B1D7358}" name="Plot Values_Image91" type="6" refreshedVersion="6" background="1" saveData="1">
    <textPr codePage="10000" sourceFile="/Users/flores/Desktop/Temporal/fileserver/CZ7/2018_02_27/Rab11_YFP/pi3kRNAi/Plot Values_Image9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<sst xmlns="http://schemas.openxmlformats.org/spreadsheetml/2006/main" count="321" uniqueCount="45">
  <si>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</si>
  <si>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</si>
  <si>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</si>
  <si>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</si>
  <si>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</si>
  <si>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</si>
  <si>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</si>
  <si>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</si>
  <si>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</si>
  <si>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</si>
  <si>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</si>
  <si>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</si>
  <si>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</si>
  <si>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</si>
  <si>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</si>
  <si>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</si>
  <si>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</si>
  <si>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</si>
  <si>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</si>
  <si>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</si>
  <si>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</si>
  <si>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</si>
  <si>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</si>
  <si>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</si>
  <si>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</si>
  <si>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</si>
  <si>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</si>
  <si>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</si>
  <si>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</si>
  <si>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Ap-basal</t>
  </si>
  <si>
    <t>Avg intensity</t>
  </si>
  <si>
    <t>Distance</t>
  </si>
  <si>
    <t>Image9</t>
  </si>
  <si>
    <t>Image7</t>
  </si>
  <si>
    <t>Image10</t>
  </si>
  <si>
    <t>Image11</t>
  </si>
  <si>
    <t>Image39</t>
  </si>
  <si>
    <t>Image40</t>
  </si>
  <si>
    <t>Image41</t>
  </si>
  <si>
    <t>Image42</t>
  </si>
  <si>
    <t>Image9 (2)</t>
  </si>
  <si>
    <t>Y31</t>
  </si>
  <si>
    <t>Y30</t>
  </si>
  <si>
    <t>Y29</t>
  </si>
  <si>
    <t>Y28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</si>
</sst>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2" connectionId="6" xr16:uid="{0E4BC14F-F7EC-0149-B19C-BACF4733CE9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1" connectionId="5" xr16:uid="{DA87E0AF-F4FD-7040-A85C-8A94209A13E1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0" connectionId="4" xr16:uid="{ECFDDDB5-D0FB-1849-9DB4-70F15A00973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9" connectionId="3" xr16:uid="{362A590F-4947-6D43-A4FB-5B5037F794D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2FE2F15B-9EEF-8B40-B156-2FBEA3F8678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F4DF48E5-4179-F24B-937B-C1F10A09B1B9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9" xr16:uid="{49503805-0081-5842-9E36-0E515F083522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7" xr16:uid="{3B09C4DE-E252-6D43-BF35-DEA1AB5D366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8" xr16:uid="{2AB14437-6928-0A4E-99CB-CE460B130A9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A742-35D7-264B-B8CE-CB12E10A4F09}">
  <dimension ref="A1:AJ106"/>
  <sheetViews>
    <sheetView topLeftCell="A87" workbookViewId="0">
      <selection activeCell="AI2" sqref="AI2:AJ106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44</v>
      </c>
      <c r="AE1" t="s">
        <v>43</v>
      </c>
      <c r="AF1" t="s">
        <v>42</v>
      </c>
      <c r="AG1" t="s">
        <v>41</v>
      </c>
      <c r="AI1" t="s">
        <v>29</v>
      </c>
      <c r="AJ1" t="s">
        <v>30</v>
      </c>
    </row>
    <row r="2" spans="1:36" x14ac:dyDescent="0.2">
      <c r="A2">
        <v>0</v>
      </c>
      <c r="B2">
        <v>27.8535</v>
      </c>
      <c r="C2">
        <v>33.891100000000002</v>
      </c>
      <c r="D2">
        <v>32.302500000000002</v>
      </c>
      <c r="E2">
        <v>42.322800000000001</v>
      </c>
      <c r="F2">
        <v>40.579700000000003</v>
      </c>
      <c r="G2">
        <v>28.268599999999999</v>
      </c>
      <c r="H2">
        <v>30.084499999999998</v>
      </c>
      <c r="I2">
        <v>30.8993</v>
      </c>
      <c r="J2">
        <v>37.722799999999999</v>
      </c>
      <c r="K2">
        <v>32.811500000000002</v>
      </c>
      <c r="L2">
        <v>26.6418</v>
      </c>
      <c r="M2">
        <v>43.041699999999999</v>
      </c>
      <c r="N2">
        <v>36.098399999999998</v>
      </c>
      <c r="O2">
        <v>32.917200000000001</v>
      </c>
      <c r="P2">
        <v>33.139000000000003</v>
      </c>
      <c r="Q2">
        <v>21.751899999999999</v>
      </c>
      <c r="R2">
        <v>29.547899999999998</v>
      </c>
      <c r="S2">
        <v>25.492999999999999</v>
      </c>
      <c r="T2">
        <v>36.3855</v>
      </c>
      <c r="U2">
        <v>35.386499999999998</v>
      </c>
      <c r="V2">
        <v>30.058700000000002</v>
      </c>
      <c r="W2">
        <v>29.524000000000001</v>
      </c>
      <c r="X2">
        <v>39.404600000000002</v>
      </c>
      <c r="Y2">
        <v>37.007599999999996</v>
      </c>
      <c r="Z2">
        <v>37.1539</v>
      </c>
      <c r="AA2">
        <v>36.744399999999999</v>
      </c>
      <c r="AB2">
        <v>46.967700000000001</v>
      </c>
      <c r="AC2">
        <v>35.424999999999997</v>
      </c>
      <c r="AD2">
        <v>32.666699999999999</v>
      </c>
      <c r="AE2">
        <v>30.892199999999999</v>
      </c>
      <c r="AF2">
        <v>35.516599999999997</v>
      </c>
      <c r="AG2">
        <v>41.084299999999999</v>
      </c>
      <c r="AI2">
        <f>A2/12.3796</f>
        <v>0</v>
      </c>
      <c r="AJ2">
        <f>AVERAGE(B2:AG2)</f>
        <v>34.049528125000002</v>
      </c>
    </row>
    <row r="3" spans="1:36" x14ac:dyDescent="0.2">
      <c r="A3">
        <v>0.11899999999999999</v>
      </c>
      <c r="B3">
        <v>26.6876</v>
      </c>
      <c r="C3">
        <v>39.694299999999998</v>
      </c>
      <c r="D3">
        <v>37.247500000000002</v>
      </c>
      <c r="E3">
        <v>40.137099999999997</v>
      </c>
      <c r="F3">
        <v>44.790700000000001</v>
      </c>
      <c r="G3">
        <v>24.581199999999999</v>
      </c>
      <c r="H3">
        <v>28.411100000000001</v>
      </c>
      <c r="I3">
        <v>37.252899999999997</v>
      </c>
      <c r="J3">
        <v>40.825299999999999</v>
      </c>
      <c r="K3">
        <v>41.032400000000003</v>
      </c>
      <c r="L3">
        <v>31.7346</v>
      </c>
      <c r="M3">
        <v>41.540500000000002</v>
      </c>
      <c r="N3">
        <v>35.010100000000001</v>
      </c>
      <c r="O3">
        <v>31.011700000000001</v>
      </c>
      <c r="P3">
        <v>33.879300000000001</v>
      </c>
      <c r="Q3">
        <v>26.7087</v>
      </c>
      <c r="R3">
        <v>35.305199999999999</v>
      </c>
      <c r="S3">
        <v>26.615400000000001</v>
      </c>
      <c r="T3">
        <v>34.090499999999999</v>
      </c>
      <c r="U3">
        <v>33.579900000000002</v>
      </c>
      <c r="V3">
        <v>35.550400000000003</v>
      </c>
      <c r="W3">
        <v>33.421999999999997</v>
      </c>
      <c r="X3">
        <v>35.712299999999999</v>
      </c>
      <c r="Y3">
        <v>35.988799999999998</v>
      </c>
      <c r="Z3">
        <v>38.405299999999997</v>
      </c>
      <c r="AA3">
        <v>43.868400000000001</v>
      </c>
      <c r="AB3">
        <v>51.8506</v>
      </c>
      <c r="AC3">
        <v>35.093699999999998</v>
      </c>
      <c r="AD3">
        <v>37.993200000000002</v>
      </c>
      <c r="AE3">
        <v>25.521799999999999</v>
      </c>
      <c r="AF3">
        <v>40.862000000000002</v>
      </c>
      <c r="AG3">
        <v>35.815300000000001</v>
      </c>
      <c r="AI3">
        <f>A3/12.3796</f>
        <v>9.6125884519693682E-3</v>
      </c>
      <c r="AJ3">
        <f>AVERAGE(B3:AG3)</f>
        <v>35.631868750000002</v>
      </c>
    </row>
    <row r="4" spans="1:36" x14ac:dyDescent="0.2">
      <c r="A4">
        <v>0.23810000000000001</v>
      </c>
      <c r="B4">
        <v>28.057700000000001</v>
      </c>
      <c r="C4">
        <v>36.6875</v>
      </c>
      <c r="D4">
        <v>39.473199999999999</v>
      </c>
      <c r="E4">
        <v>44.529299999999999</v>
      </c>
      <c r="F4">
        <v>42.139299999999999</v>
      </c>
      <c r="G4">
        <v>21.166699999999999</v>
      </c>
      <c r="H4">
        <v>32.8566</v>
      </c>
      <c r="I4">
        <v>45.534799999999997</v>
      </c>
      <c r="J4">
        <v>43.2286</v>
      </c>
      <c r="K4">
        <v>36.3277</v>
      </c>
      <c r="L4">
        <v>31.0655</v>
      </c>
      <c r="M4">
        <v>43.100099999999998</v>
      </c>
      <c r="N4">
        <v>33.2012</v>
      </c>
      <c r="O4">
        <v>33.242199999999997</v>
      </c>
      <c r="P4">
        <v>37.1798</v>
      </c>
      <c r="Q4">
        <v>29.729700000000001</v>
      </c>
      <c r="R4">
        <v>30.626799999999999</v>
      </c>
      <c r="S4">
        <v>40.597799999999999</v>
      </c>
      <c r="T4">
        <v>29.379899999999999</v>
      </c>
      <c r="U4">
        <v>38.650599999999997</v>
      </c>
      <c r="V4">
        <v>49.401400000000002</v>
      </c>
      <c r="W4">
        <v>35.393099999999997</v>
      </c>
      <c r="X4">
        <v>40.726599999999998</v>
      </c>
      <c r="Y4">
        <v>30.799299999999999</v>
      </c>
      <c r="Z4">
        <v>44.643900000000002</v>
      </c>
      <c r="AA4">
        <v>42.931899999999999</v>
      </c>
      <c r="AB4">
        <v>54.913699999999999</v>
      </c>
      <c r="AC4">
        <v>42.833599999999997</v>
      </c>
      <c r="AD4">
        <v>34.413800000000002</v>
      </c>
      <c r="AE4">
        <v>32.994900000000001</v>
      </c>
      <c r="AF4">
        <v>38.839599999999997</v>
      </c>
      <c r="AG4">
        <v>39.966000000000001</v>
      </c>
      <c r="AI4">
        <f>A4/12.3796</f>
        <v>1.9233254709360562E-2</v>
      </c>
      <c r="AJ4">
        <f>AVERAGE(B4:AG4)</f>
        <v>37.644774999999996</v>
      </c>
    </row>
    <row r="5" spans="1:36" x14ac:dyDescent="0.2">
      <c r="A5">
        <v>0.35709999999999997</v>
      </c>
      <c r="B5">
        <v>34.055100000000003</v>
      </c>
      <c r="C5">
        <v>44.820099999999996</v>
      </c>
      <c r="D5">
        <v>36.797699999999999</v>
      </c>
      <c r="E5">
        <v>43.777500000000003</v>
      </c>
      <c r="F5">
        <v>47.155700000000003</v>
      </c>
      <c r="G5">
        <v>30.0364</v>
      </c>
      <c r="H5">
        <v>31.081600000000002</v>
      </c>
      <c r="I5">
        <v>35.408700000000003</v>
      </c>
      <c r="J5">
        <v>41.439300000000003</v>
      </c>
      <c r="K5">
        <v>39.351199999999999</v>
      </c>
      <c r="L5">
        <v>38.1785</v>
      </c>
      <c r="M5">
        <v>43.501800000000003</v>
      </c>
      <c r="N5">
        <v>39.329900000000002</v>
      </c>
      <c r="O5">
        <v>38.067700000000002</v>
      </c>
      <c r="P5">
        <v>37.383200000000002</v>
      </c>
      <c r="Q5">
        <v>31.889500000000002</v>
      </c>
      <c r="R5">
        <v>34.030500000000004</v>
      </c>
      <c r="S5">
        <v>40.572699999999998</v>
      </c>
      <c r="T5">
        <v>34.886600000000001</v>
      </c>
      <c r="U5">
        <v>41.209400000000002</v>
      </c>
      <c r="V5">
        <v>46.8245</v>
      </c>
      <c r="W5">
        <v>44.9206</v>
      </c>
      <c r="X5">
        <v>38.9786</v>
      </c>
      <c r="Y5">
        <v>38.353400000000001</v>
      </c>
      <c r="Z5">
        <v>44.9634</v>
      </c>
      <c r="AA5">
        <v>42.589599999999997</v>
      </c>
      <c r="AB5">
        <v>48.815600000000003</v>
      </c>
      <c r="AC5">
        <v>41.8598</v>
      </c>
      <c r="AD5">
        <v>47.838000000000001</v>
      </c>
      <c r="AE5">
        <v>39.539200000000001</v>
      </c>
      <c r="AF5">
        <v>37.080800000000004</v>
      </c>
      <c r="AG5">
        <v>34.338299999999997</v>
      </c>
      <c r="AI5">
        <f>A5/12.3796</f>
        <v>2.8845843161329928E-2</v>
      </c>
      <c r="AJ5">
        <f>AVERAGE(B5:AG5)</f>
        <v>39.658590624999988</v>
      </c>
    </row>
    <row r="6" spans="1:36" x14ac:dyDescent="0.2">
      <c r="A6">
        <v>0.47610000000000002</v>
      </c>
      <c r="B6">
        <v>31.435600000000001</v>
      </c>
      <c r="C6">
        <v>44.898600000000002</v>
      </c>
      <c r="D6">
        <v>38.252200000000002</v>
      </c>
      <c r="E6">
        <v>45.296799999999998</v>
      </c>
      <c r="F6">
        <v>45.628599999999999</v>
      </c>
      <c r="G6">
        <v>30.415400000000002</v>
      </c>
      <c r="H6">
        <v>34.669899999999998</v>
      </c>
      <c r="I6">
        <v>43.668199999999999</v>
      </c>
      <c r="J6">
        <v>56.584200000000003</v>
      </c>
      <c r="K6">
        <v>38.7851</v>
      </c>
      <c r="L6">
        <v>38.5458</v>
      </c>
      <c r="M6">
        <v>42.736899999999999</v>
      </c>
      <c r="N6">
        <v>41.465600000000002</v>
      </c>
      <c r="O6">
        <v>47.649500000000003</v>
      </c>
      <c r="P6">
        <v>47.603400000000001</v>
      </c>
      <c r="Q6">
        <v>35.189100000000003</v>
      </c>
      <c r="R6">
        <v>38.508899999999997</v>
      </c>
      <c r="S6">
        <v>40.572400000000002</v>
      </c>
      <c r="T6">
        <v>36.297899999999998</v>
      </c>
      <c r="U6">
        <v>43.360599999999998</v>
      </c>
      <c r="V6">
        <v>44.489699999999999</v>
      </c>
      <c r="W6">
        <v>44.9495</v>
      </c>
      <c r="X6">
        <v>49.388399999999997</v>
      </c>
      <c r="Y6">
        <v>45.7697</v>
      </c>
      <c r="Z6">
        <v>48.366399999999999</v>
      </c>
      <c r="AA6">
        <v>49.5182</v>
      </c>
      <c r="AB6">
        <v>50.410200000000003</v>
      </c>
      <c r="AC6">
        <v>41.592399999999998</v>
      </c>
      <c r="AD6">
        <v>41.665500000000002</v>
      </c>
      <c r="AE6">
        <v>39.237200000000001</v>
      </c>
      <c r="AF6">
        <v>39.599800000000002</v>
      </c>
      <c r="AG6">
        <v>37.640799999999999</v>
      </c>
      <c r="AI6">
        <f>A6/12.3796</f>
        <v>3.8458431613299301E-2</v>
      </c>
      <c r="AJ6">
        <f>AVERAGE(B6:AG6)</f>
        <v>42.318515625000003</v>
      </c>
    </row>
    <row r="7" spans="1:36" x14ac:dyDescent="0.2">
      <c r="A7">
        <v>0.59519999999999995</v>
      </c>
      <c r="B7">
        <v>41.905099999999997</v>
      </c>
      <c r="C7">
        <v>51.320700000000002</v>
      </c>
      <c r="D7">
        <v>42.668700000000001</v>
      </c>
      <c r="E7">
        <v>50.982999999999997</v>
      </c>
      <c r="F7">
        <v>53.9178</v>
      </c>
      <c r="G7">
        <v>32.4328</v>
      </c>
      <c r="H7">
        <v>31.981100000000001</v>
      </c>
      <c r="I7">
        <v>46.731099999999998</v>
      </c>
      <c r="J7">
        <v>42.8934</v>
      </c>
      <c r="K7">
        <v>43.696800000000003</v>
      </c>
      <c r="L7">
        <v>33.841799999999999</v>
      </c>
      <c r="M7">
        <v>43.2517</v>
      </c>
      <c r="N7">
        <v>37.923999999999999</v>
      </c>
      <c r="O7">
        <v>48.433300000000003</v>
      </c>
      <c r="P7">
        <v>48.985799999999998</v>
      </c>
      <c r="Q7">
        <v>38.685299999999998</v>
      </c>
      <c r="R7">
        <v>41.491799999999998</v>
      </c>
      <c r="S7">
        <v>43.384900000000002</v>
      </c>
      <c r="T7">
        <v>44.959000000000003</v>
      </c>
      <c r="U7">
        <v>48.356699999999996</v>
      </c>
      <c r="V7">
        <v>55.984699999999997</v>
      </c>
      <c r="W7">
        <v>47.2744</v>
      </c>
      <c r="X7">
        <v>39.595300000000002</v>
      </c>
      <c r="Y7">
        <v>41.838900000000002</v>
      </c>
      <c r="Z7">
        <v>48.136600000000001</v>
      </c>
      <c r="AA7">
        <v>54.229500000000002</v>
      </c>
      <c r="AB7">
        <v>56.746899999999997</v>
      </c>
      <c r="AC7">
        <v>42.844700000000003</v>
      </c>
      <c r="AD7">
        <v>40.752899999999997</v>
      </c>
      <c r="AE7">
        <v>35.293300000000002</v>
      </c>
      <c r="AF7">
        <v>44.266300000000001</v>
      </c>
      <c r="AG7">
        <v>34.992600000000003</v>
      </c>
      <c r="AI7">
        <f>A7/12.3796</f>
        <v>4.8079097870690486E-2</v>
      </c>
      <c r="AJ7">
        <f>AVERAGE(B7:AG7)</f>
        <v>44.056278125000006</v>
      </c>
    </row>
    <row r="8" spans="1:36" x14ac:dyDescent="0.2">
      <c r="A8">
        <v>0.71419999999999995</v>
      </c>
      <c r="B8">
        <v>37.342700000000001</v>
      </c>
      <c r="C8">
        <v>57.787399999999998</v>
      </c>
      <c r="D8">
        <v>59.681899999999999</v>
      </c>
      <c r="E8">
        <v>55.731099999999998</v>
      </c>
      <c r="F8">
        <v>51.776899999999998</v>
      </c>
      <c r="G8">
        <v>36.643599999999999</v>
      </c>
      <c r="H8">
        <v>36.540799999999997</v>
      </c>
      <c r="I8">
        <v>52.1706</v>
      </c>
      <c r="J8">
        <v>51.456400000000002</v>
      </c>
      <c r="K8">
        <v>53.532699999999998</v>
      </c>
      <c r="L8">
        <v>38.261899999999997</v>
      </c>
      <c r="M8">
        <v>55.944699999999997</v>
      </c>
      <c r="N8">
        <v>47.377299999999998</v>
      </c>
      <c r="O8">
        <v>46.026600000000002</v>
      </c>
      <c r="P8">
        <v>54.253700000000002</v>
      </c>
      <c r="Q8">
        <v>42.5779</v>
      </c>
      <c r="R8">
        <v>34.013500000000001</v>
      </c>
      <c r="S8">
        <v>36.584800000000001</v>
      </c>
      <c r="T8">
        <v>43.585500000000003</v>
      </c>
      <c r="U8">
        <v>46.3294</v>
      </c>
      <c r="V8">
        <v>56.990600000000001</v>
      </c>
      <c r="W8">
        <v>47.283999999999999</v>
      </c>
      <c r="X8">
        <v>44.639299999999999</v>
      </c>
      <c r="Y8">
        <v>41.233899999999998</v>
      </c>
      <c r="Z8">
        <v>50.688499999999998</v>
      </c>
      <c r="AA8">
        <v>48.022199999999998</v>
      </c>
      <c r="AB8">
        <v>58.695</v>
      </c>
      <c r="AC8">
        <v>50.4495</v>
      </c>
      <c r="AD8">
        <v>39.39</v>
      </c>
      <c r="AE8">
        <v>45.192100000000003</v>
      </c>
      <c r="AF8">
        <v>47.057400000000001</v>
      </c>
      <c r="AG8">
        <v>36.444499999999998</v>
      </c>
      <c r="AI8">
        <f>A8/12.3796</f>
        <v>5.7691686322659856E-2</v>
      </c>
      <c r="AJ8">
        <f>AVERAGE(B8:AG8)</f>
        <v>46.990824999999994</v>
      </c>
    </row>
    <row r="9" spans="1:36" x14ac:dyDescent="0.2">
      <c r="A9">
        <v>0.83320000000000005</v>
      </c>
      <c r="B9">
        <v>43.814700000000002</v>
      </c>
      <c r="C9">
        <v>54.958100000000002</v>
      </c>
      <c r="D9">
        <v>59.8673</v>
      </c>
      <c r="E9">
        <v>52.5456</v>
      </c>
      <c r="F9">
        <v>47.2774</v>
      </c>
      <c r="G9">
        <v>36.668199999999999</v>
      </c>
      <c r="H9">
        <v>50.472499999999997</v>
      </c>
      <c r="I9">
        <v>57.411900000000003</v>
      </c>
      <c r="J9">
        <v>59.314599999999999</v>
      </c>
      <c r="K9">
        <v>51.953400000000002</v>
      </c>
      <c r="L9">
        <v>47.087299999999999</v>
      </c>
      <c r="M9">
        <v>53.819600000000001</v>
      </c>
      <c r="N9">
        <v>47.106400000000001</v>
      </c>
      <c r="O9">
        <v>50.197400000000002</v>
      </c>
      <c r="P9">
        <v>53.4679</v>
      </c>
      <c r="Q9">
        <v>42.483800000000002</v>
      </c>
      <c r="R9">
        <v>36.619500000000002</v>
      </c>
      <c r="S9">
        <v>34.625799999999998</v>
      </c>
      <c r="T9">
        <v>46.163400000000003</v>
      </c>
      <c r="U9">
        <v>48.953699999999998</v>
      </c>
      <c r="V9">
        <v>51.975000000000001</v>
      </c>
      <c r="W9">
        <v>44.849499999999999</v>
      </c>
      <c r="X9">
        <v>38.701999999999998</v>
      </c>
      <c r="Y9">
        <v>41.509300000000003</v>
      </c>
      <c r="Z9">
        <v>47.032600000000002</v>
      </c>
      <c r="AA9">
        <v>51.073599999999999</v>
      </c>
      <c r="AB9">
        <v>50.461199999999998</v>
      </c>
      <c r="AC9">
        <v>43.297199999999997</v>
      </c>
      <c r="AD9">
        <v>40.422800000000002</v>
      </c>
      <c r="AE9">
        <v>38.468800000000002</v>
      </c>
      <c r="AF9">
        <v>51.477600000000002</v>
      </c>
      <c r="AG9">
        <v>36.526299999999999</v>
      </c>
      <c r="AI9">
        <f>A9/12.3796</f>
        <v>6.7304274774629233E-2</v>
      </c>
      <c r="AJ9">
        <f>AVERAGE(B9:AG9)</f>
        <v>47.206387500000005</v>
      </c>
    </row>
    <row r="10" spans="1:36" x14ac:dyDescent="0.2">
      <c r="A10">
        <v>0.95230000000000004</v>
      </c>
      <c r="B10">
        <v>50.423000000000002</v>
      </c>
      <c r="C10">
        <v>53.292099999999998</v>
      </c>
      <c r="D10">
        <v>60.625900000000001</v>
      </c>
      <c r="E10">
        <v>55.334899999999998</v>
      </c>
      <c r="F10">
        <v>58.468299999999999</v>
      </c>
      <c r="G10">
        <v>37.084200000000003</v>
      </c>
      <c r="H10">
        <v>47.870100000000001</v>
      </c>
      <c r="I10">
        <v>60.996699999999997</v>
      </c>
      <c r="J10">
        <v>57.447899999999997</v>
      </c>
      <c r="K10">
        <v>52.575000000000003</v>
      </c>
      <c r="L10">
        <v>40.5244</v>
      </c>
      <c r="M10">
        <v>57.4758</v>
      </c>
      <c r="N10">
        <v>45.292099999999998</v>
      </c>
      <c r="O10">
        <v>46.092500000000001</v>
      </c>
      <c r="P10">
        <v>56.169400000000003</v>
      </c>
      <c r="Q10">
        <v>46.993200000000002</v>
      </c>
      <c r="R10">
        <v>40.935000000000002</v>
      </c>
      <c r="S10">
        <v>36.310099999999998</v>
      </c>
      <c r="T10">
        <v>45.6432</v>
      </c>
      <c r="U10">
        <v>42.874400000000001</v>
      </c>
      <c r="V10">
        <v>48.194899999999997</v>
      </c>
      <c r="W10">
        <v>47.710700000000003</v>
      </c>
      <c r="X10">
        <v>42.244999999999997</v>
      </c>
      <c r="Y10">
        <v>37.699199999999998</v>
      </c>
      <c r="Z10">
        <v>53.842199999999998</v>
      </c>
      <c r="AA10">
        <v>51.8279</v>
      </c>
      <c r="AB10">
        <v>47.3538</v>
      </c>
      <c r="AC10">
        <v>45.377299999999998</v>
      </c>
      <c r="AD10">
        <v>41.493600000000001</v>
      </c>
      <c r="AE10">
        <v>39.665700000000001</v>
      </c>
      <c r="AF10">
        <v>60.599499999999999</v>
      </c>
      <c r="AG10">
        <v>34.337299999999999</v>
      </c>
      <c r="AI10">
        <f>A10/12.3796</f>
        <v>7.6924941032020425E-2</v>
      </c>
      <c r="AJ10">
        <f>AVERAGE(B10:AG10)</f>
        <v>48.211728125000008</v>
      </c>
    </row>
    <row r="11" spans="1:36" x14ac:dyDescent="0.2">
      <c r="A11">
        <v>1.0712999999999999</v>
      </c>
      <c r="B11">
        <v>56.724800000000002</v>
      </c>
      <c r="C11">
        <v>56.380600000000001</v>
      </c>
      <c r="D11">
        <v>52.474699999999999</v>
      </c>
      <c r="E11">
        <v>53.915100000000002</v>
      </c>
      <c r="F11">
        <v>64.845299999999995</v>
      </c>
      <c r="G11">
        <v>44.182899999999997</v>
      </c>
      <c r="H11">
        <v>52.729599999999998</v>
      </c>
      <c r="I11">
        <v>68.972899999999996</v>
      </c>
      <c r="J11">
        <v>69.827399999999997</v>
      </c>
      <c r="K11">
        <v>61.488100000000003</v>
      </c>
      <c r="L11">
        <v>43.329700000000003</v>
      </c>
      <c r="M11">
        <v>64.712000000000003</v>
      </c>
      <c r="N11">
        <v>45.170900000000003</v>
      </c>
      <c r="O11">
        <v>40.869</v>
      </c>
      <c r="P11">
        <v>59.537999999999997</v>
      </c>
      <c r="Q11">
        <v>58.967500000000001</v>
      </c>
      <c r="R11">
        <v>42.061100000000003</v>
      </c>
      <c r="S11">
        <v>43.627299999999998</v>
      </c>
      <c r="T11">
        <v>45.609900000000003</v>
      </c>
      <c r="U11">
        <v>50.318899999999999</v>
      </c>
      <c r="V11">
        <v>49.819499999999998</v>
      </c>
      <c r="W11">
        <v>41.068899999999999</v>
      </c>
      <c r="X11">
        <v>45.470599999999997</v>
      </c>
      <c r="Y11">
        <v>46.814599999999999</v>
      </c>
      <c r="Z11">
        <v>53.858699999999999</v>
      </c>
      <c r="AA11">
        <v>55.011000000000003</v>
      </c>
      <c r="AB11">
        <v>59.1813</v>
      </c>
      <c r="AC11">
        <v>48.689500000000002</v>
      </c>
      <c r="AD11">
        <v>45.336300000000001</v>
      </c>
      <c r="AE11">
        <v>44.090200000000003</v>
      </c>
      <c r="AF11">
        <v>56.869500000000002</v>
      </c>
      <c r="AG11">
        <v>42.591000000000001</v>
      </c>
      <c r="AI11">
        <f>A11/12.3796</f>
        <v>8.6537529483989781E-2</v>
      </c>
      <c r="AJ11">
        <f>AVERAGE(B11:AG11)</f>
        <v>52.017087499999995</v>
      </c>
    </row>
    <row r="12" spans="1:36" x14ac:dyDescent="0.2">
      <c r="A12">
        <v>1.1902999999999999</v>
      </c>
      <c r="B12">
        <v>58.759500000000003</v>
      </c>
      <c r="C12">
        <v>55.702599999999997</v>
      </c>
      <c r="D12">
        <v>54.002000000000002</v>
      </c>
      <c r="E12">
        <v>58.187199999999997</v>
      </c>
      <c r="F12">
        <v>66.878299999999996</v>
      </c>
      <c r="G12">
        <v>60.361199999999997</v>
      </c>
      <c r="H12">
        <v>55.335999999999999</v>
      </c>
      <c r="I12">
        <v>67.017799999999994</v>
      </c>
      <c r="J12">
        <v>71.27</v>
      </c>
      <c r="K12">
        <v>57.574100000000001</v>
      </c>
      <c r="L12">
        <v>47.518500000000003</v>
      </c>
      <c r="M12">
        <v>66.824100000000001</v>
      </c>
      <c r="N12">
        <v>47.072099999999999</v>
      </c>
      <c r="O12">
        <v>45.976999999999997</v>
      </c>
      <c r="P12">
        <v>51.696399999999997</v>
      </c>
      <c r="Q12">
        <v>58.459099999999999</v>
      </c>
      <c r="R12">
        <v>55.013500000000001</v>
      </c>
      <c r="S12">
        <v>42.457700000000003</v>
      </c>
      <c r="T12">
        <v>40.119300000000003</v>
      </c>
      <c r="U12">
        <v>43.122199999999999</v>
      </c>
      <c r="V12">
        <v>50.357300000000002</v>
      </c>
      <c r="W12">
        <v>45.553100000000001</v>
      </c>
      <c r="X12">
        <v>44.622799999999998</v>
      </c>
      <c r="Y12">
        <v>42.066600000000001</v>
      </c>
      <c r="Z12">
        <v>53.911700000000003</v>
      </c>
      <c r="AA12">
        <v>45.589300000000001</v>
      </c>
      <c r="AB12">
        <v>52.809199999999997</v>
      </c>
      <c r="AC12">
        <v>45.944600000000001</v>
      </c>
      <c r="AD12">
        <v>48.542000000000002</v>
      </c>
      <c r="AE12">
        <v>43.156300000000002</v>
      </c>
      <c r="AF12">
        <v>52.5839</v>
      </c>
      <c r="AG12">
        <v>38.460599999999999</v>
      </c>
      <c r="AI12">
        <f>A12/12.3796</f>
        <v>9.6150117935959151E-2</v>
      </c>
      <c r="AJ12">
        <f>AVERAGE(B12:AG12)</f>
        <v>52.092062500000026</v>
      </c>
    </row>
    <row r="13" spans="1:36" x14ac:dyDescent="0.2">
      <c r="A13">
        <v>1.3093999999999999</v>
      </c>
      <c r="B13">
        <v>58.177999999999997</v>
      </c>
      <c r="C13">
        <v>50.735199999999999</v>
      </c>
      <c r="D13">
        <v>48.784999999999997</v>
      </c>
      <c r="E13">
        <v>51.843400000000003</v>
      </c>
      <c r="F13">
        <v>60.456200000000003</v>
      </c>
      <c r="G13">
        <v>57.5565</v>
      </c>
      <c r="H13">
        <v>52.449599999999997</v>
      </c>
      <c r="I13">
        <v>66.076499999999996</v>
      </c>
      <c r="J13">
        <v>66.922499999999999</v>
      </c>
      <c r="K13">
        <v>54.4435</v>
      </c>
      <c r="L13">
        <v>46.7866</v>
      </c>
      <c r="M13">
        <v>56.02</v>
      </c>
      <c r="N13">
        <v>54.9422</v>
      </c>
      <c r="O13">
        <v>45.2834</v>
      </c>
      <c r="P13">
        <v>57.2331</v>
      </c>
      <c r="Q13">
        <v>51.994100000000003</v>
      </c>
      <c r="R13">
        <v>49.409100000000002</v>
      </c>
      <c r="S13">
        <v>51.129399999999997</v>
      </c>
      <c r="T13">
        <v>39.211300000000001</v>
      </c>
      <c r="U13">
        <v>40.345199999999998</v>
      </c>
      <c r="V13">
        <v>50.408499999999997</v>
      </c>
      <c r="W13">
        <v>49.667200000000001</v>
      </c>
      <c r="X13">
        <v>45.732599999999998</v>
      </c>
      <c r="Y13">
        <v>49.035600000000002</v>
      </c>
      <c r="Z13">
        <v>56.226900000000001</v>
      </c>
      <c r="AA13">
        <v>44.404400000000003</v>
      </c>
      <c r="AB13">
        <v>53.887999999999998</v>
      </c>
      <c r="AC13">
        <v>42.561999999999998</v>
      </c>
      <c r="AD13">
        <v>46.907800000000002</v>
      </c>
      <c r="AE13">
        <v>47.394100000000002</v>
      </c>
      <c r="AF13">
        <v>52.292099999999998</v>
      </c>
      <c r="AG13">
        <v>42.406999999999996</v>
      </c>
      <c r="AI13">
        <f>A13/12.3796</f>
        <v>0.10577078419335034</v>
      </c>
      <c r="AJ13">
        <f>AVERAGE(B13:AG13)</f>
        <v>51.272718749999981</v>
      </c>
    </row>
    <row r="14" spans="1:36" x14ac:dyDescent="0.2">
      <c r="A14">
        <v>1.4283999999999999</v>
      </c>
      <c r="B14">
        <v>61.118600000000001</v>
      </c>
      <c r="C14">
        <v>47.084000000000003</v>
      </c>
      <c r="D14">
        <v>45.7453</v>
      </c>
      <c r="E14">
        <v>55.2346</v>
      </c>
      <c r="F14">
        <v>64.0642</v>
      </c>
      <c r="G14">
        <v>66.038499999999999</v>
      </c>
      <c r="H14">
        <v>53.175199999999997</v>
      </c>
      <c r="I14">
        <v>66.056299999999993</v>
      </c>
      <c r="J14">
        <v>76.795199999999994</v>
      </c>
      <c r="K14">
        <v>53.369199999999999</v>
      </c>
      <c r="L14">
        <v>49.439500000000002</v>
      </c>
      <c r="M14">
        <v>50.883400000000002</v>
      </c>
      <c r="N14">
        <v>47.904200000000003</v>
      </c>
      <c r="O14">
        <v>45.9373</v>
      </c>
      <c r="P14">
        <v>48.041699999999999</v>
      </c>
      <c r="Q14">
        <v>59.731000000000002</v>
      </c>
      <c r="R14">
        <v>51.116999999999997</v>
      </c>
      <c r="S14">
        <v>61.025399999999998</v>
      </c>
      <c r="T14">
        <v>43.084400000000002</v>
      </c>
      <c r="U14">
        <v>45.392899999999997</v>
      </c>
      <c r="V14">
        <v>48.937600000000003</v>
      </c>
      <c r="W14">
        <v>54.2607</v>
      </c>
      <c r="X14">
        <v>51.262999999999998</v>
      </c>
      <c r="Y14">
        <v>39.589399999999998</v>
      </c>
      <c r="Z14">
        <v>44.988700000000001</v>
      </c>
      <c r="AA14">
        <v>40.704900000000002</v>
      </c>
      <c r="AB14">
        <v>52.113500000000002</v>
      </c>
      <c r="AC14">
        <v>48.077199999999998</v>
      </c>
      <c r="AD14">
        <v>44.781300000000002</v>
      </c>
      <c r="AE14">
        <v>45.353200000000001</v>
      </c>
      <c r="AF14">
        <v>50.240900000000003</v>
      </c>
      <c r="AG14">
        <v>31.552099999999999</v>
      </c>
      <c r="AI14">
        <f>A14/12.3796</f>
        <v>0.11538337264531971</v>
      </c>
      <c r="AJ14">
        <f>AVERAGE(B14:AG14)</f>
        <v>51.346887500000008</v>
      </c>
    </row>
    <row r="15" spans="1:36" x14ac:dyDescent="0.2">
      <c r="A15">
        <v>1.5474000000000001</v>
      </c>
      <c r="B15">
        <v>55.527000000000001</v>
      </c>
      <c r="C15">
        <v>45.4392</v>
      </c>
      <c r="D15">
        <v>55.202800000000003</v>
      </c>
      <c r="E15">
        <v>53.377200000000002</v>
      </c>
      <c r="F15">
        <v>63.856400000000001</v>
      </c>
      <c r="G15">
        <v>60.484999999999999</v>
      </c>
      <c r="H15">
        <v>58.842700000000001</v>
      </c>
      <c r="I15">
        <v>61.938499999999998</v>
      </c>
      <c r="J15">
        <v>60.7819</v>
      </c>
      <c r="K15">
        <v>58.969799999999999</v>
      </c>
      <c r="L15">
        <v>51.073900000000002</v>
      </c>
      <c r="M15">
        <v>48.036499999999997</v>
      </c>
      <c r="N15">
        <v>47.465899999999998</v>
      </c>
      <c r="O15">
        <v>44.669199999999996</v>
      </c>
      <c r="P15">
        <v>50.102600000000002</v>
      </c>
      <c r="Q15">
        <v>54.784999999999997</v>
      </c>
      <c r="R15">
        <v>56.747799999999998</v>
      </c>
      <c r="S15">
        <v>56.718299999999999</v>
      </c>
      <c r="T15">
        <v>40.238199999999999</v>
      </c>
      <c r="U15">
        <v>49.921500000000002</v>
      </c>
      <c r="V15">
        <v>46.656300000000002</v>
      </c>
      <c r="W15">
        <v>42.253100000000003</v>
      </c>
      <c r="X15">
        <v>45.227800000000002</v>
      </c>
      <c r="Y15">
        <v>45.106299999999997</v>
      </c>
      <c r="Z15">
        <v>49.903799999999997</v>
      </c>
      <c r="AA15">
        <v>42.730499999999999</v>
      </c>
      <c r="AB15">
        <v>49.820599999999999</v>
      </c>
      <c r="AC15">
        <v>39.914400000000001</v>
      </c>
      <c r="AD15">
        <v>43.859200000000001</v>
      </c>
      <c r="AE15">
        <v>46.974899999999998</v>
      </c>
      <c r="AF15">
        <v>55.720700000000001</v>
      </c>
      <c r="AG15">
        <v>38.159999999999997</v>
      </c>
      <c r="AI15">
        <f>A15/12.3796</f>
        <v>0.1249959610972891</v>
      </c>
      <c r="AJ15">
        <f>AVERAGE(B15:AG15)</f>
        <v>50.640843750000002</v>
      </c>
    </row>
    <row r="16" spans="1:36" x14ac:dyDescent="0.2">
      <c r="A16">
        <v>1.6665000000000001</v>
      </c>
      <c r="B16">
        <v>63.960999999999999</v>
      </c>
      <c r="C16">
        <v>40.088999999999999</v>
      </c>
      <c r="D16">
        <v>54.749200000000002</v>
      </c>
      <c r="E16">
        <v>59.574599999999997</v>
      </c>
      <c r="F16">
        <v>61.7376</v>
      </c>
      <c r="G16">
        <v>61.953200000000002</v>
      </c>
      <c r="H16">
        <v>48.031199999999998</v>
      </c>
      <c r="I16">
        <v>58.954300000000003</v>
      </c>
      <c r="J16">
        <v>63.9315</v>
      </c>
      <c r="K16">
        <v>68.727000000000004</v>
      </c>
      <c r="L16">
        <v>41.512900000000002</v>
      </c>
      <c r="M16">
        <v>54.673200000000001</v>
      </c>
      <c r="N16">
        <v>48.297699999999999</v>
      </c>
      <c r="O16">
        <v>47.661499999999997</v>
      </c>
      <c r="P16">
        <v>50.040700000000001</v>
      </c>
      <c r="Q16">
        <v>50.952399999999997</v>
      </c>
      <c r="R16">
        <v>43.957799999999999</v>
      </c>
      <c r="S16">
        <v>52.3337</v>
      </c>
      <c r="T16">
        <v>39.5351</v>
      </c>
      <c r="U16">
        <v>42.784100000000002</v>
      </c>
      <c r="V16">
        <v>47.688200000000002</v>
      </c>
      <c r="W16">
        <v>45.6235</v>
      </c>
      <c r="X16">
        <v>44.671900000000001</v>
      </c>
      <c r="Y16">
        <v>34.809899999999999</v>
      </c>
      <c r="Z16">
        <v>45.103900000000003</v>
      </c>
      <c r="AA16">
        <v>50.541800000000002</v>
      </c>
      <c r="AB16">
        <v>50.433700000000002</v>
      </c>
      <c r="AC16">
        <v>39.514099999999999</v>
      </c>
      <c r="AD16">
        <v>42.6524</v>
      </c>
      <c r="AE16">
        <v>38.261200000000002</v>
      </c>
      <c r="AF16">
        <v>66.502799999999993</v>
      </c>
      <c r="AG16">
        <v>41.017099999999999</v>
      </c>
      <c r="AI16">
        <f>A16/12.3796</f>
        <v>0.1346166273546803</v>
      </c>
      <c r="AJ16">
        <f>AVERAGE(B16:AG16)</f>
        <v>50.008693749999999</v>
      </c>
    </row>
    <row r="17" spans="1:36" x14ac:dyDescent="0.2">
      <c r="A17">
        <v>1.7855000000000001</v>
      </c>
      <c r="B17">
        <v>56.663899999999998</v>
      </c>
      <c r="C17">
        <v>53.712299999999999</v>
      </c>
      <c r="D17">
        <v>53.739600000000003</v>
      </c>
      <c r="E17">
        <v>54.649000000000001</v>
      </c>
      <c r="F17">
        <v>55.231099999999998</v>
      </c>
      <c r="G17">
        <v>58.689500000000002</v>
      </c>
      <c r="H17">
        <v>63.336100000000002</v>
      </c>
      <c r="I17">
        <v>50.802900000000001</v>
      </c>
      <c r="J17">
        <v>56.244700000000002</v>
      </c>
      <c r="K17">
        <v>54.090800000000002</v>
      </c>
      <c r="L17">
        <v>39.978200000000001</v>
      </c>
      <c r="M17">
        <v>52.521099999999997</v>
      </c>
      <c r="N17">
        <v>43.950499999999998</v>
      </c>
      <c r="O17">
        <v>49.125500000000002</v>
      </c>
      <c r="P17">
        <v>49.508899999999997</v>
      </c>
      <c r="Q17">
        <v>55.174700000000001</v>
      </c>
      <c r="R17">
        <v>54.5824</v>
      </c>
      <c r="S17">
        <v>50.461100000000002</v>
      </c>
      <c r="T17">
        <v>34.895299999999999</v>
      </c>
      <c r="U17">
        <v>49.2286</v>
      </c>
      <c r="V17">
        <v>47.080300000000001</v>
      </c>
      <c r="W17">
        <v>53.0839</v>
      </c>
      <c r="X17">
        <v>43.050600000000003</v>
      </c>
      <c r="Y17">
        <v>36.761800000000001</v>
      </c>
      <c r="Z17">
        <v>51.417700000000004</v>
      </c>
      <c r="AA17">
        <v>47.7453</v>
      </c>
      <c r="AB17">
        <v>41.173900000000003</v>
      </c>
      <c r="AC17">
        <v>43.453499999999998</v>
      </c>
      <c r="AD17">
        <v>46.663899999999998</v>
      </c>
      <c r="AE17">
        <v>52.9495</v>
      </c>
      <c r="AF17">
        <v>57.6706</v>
      </c>
      <c r="AG17">
        <v>44.451599999999999</v>
      </c>
      <c r="AI17">
        <f>A17/12.3796</f>
        <v>0.14422921580664966</v>
      </c>
      <c r="AJ17">
        <f>AVERAGE(B17:AG17)</f>
        <v>50.065275000000014</v>
      </c>
    </row>
    <row r="18" spans="1:36" x14ac:dyDescent="0.2">
      <c r="A18">
        <v>1.9046000000000001</v>
      </c>
      <c r="B18">
        <v>51.438800000000001</v>
      </c>
      <c r="C18">
        <v>44.560499999999998</v>
      </c>
      <c r="D18">
        <v>51.544199999999996</v>
      </c>
      <c r="E18">
        <v>53.012999999999998</v>
      </c>
      <c r="F18">
        <v>56.205500000000001</v>
      </c>
      <c r="G18">
        <v>55.767899999999997</v>
      </c>
      <c r="H18">
        <v>57.758699999999997</v>
      </c>
      <c r="I18">
        <v>49.420999999999999</v>
      </c>
      <c r="J18">
        <v>54.959099999999999</v>
      </c>
      <c r="K18">
        <v>54.041600000000003</v>
      </c>
      <c r="L18">
        <v>37.849800000000002</v>
      </c>
      <c r="M18">
        <v>42.705100000000002</v>
      </c>
      <c r="N18">
        <v>46.7498</v>
      </c>
      <c r="O18">
        <v>47.630499999999998</v>
      </c>
      <c r="P18">
        <v>47.253900000000002</v>
      </c>
      <c r="Q18">
        <v>46.869799999999998</v>
      </c>
      <c r="R18">
        <v>49.581200000000003</v>
      </c>
      <c r="S18">
        <v>54.487499999999997</v>
      </c>
      <c r="T18">
        <v>42.6708</v>
      </c>
      <c r="U18">
        <v>48.968899999999998</v>
      </c>
      <c r="V18">
        <v>35.923000000000002</v>
      </c>
      <c r="W18">
        <v>50.119199999999999</v>
      </c>
      <c r="X18">
        <v>49.344799999999999</v>
      </c>
      <c r="Y18">
        <v>36.605200000000004</v>
      </c>
      <c r="Z18">
        <v>53.415900000000001</v>
      </c>
      <c r="AA18">
        <v>45.630200000000002</v>
      </c>
      <c r="AB18">
        <v>47.970700000000001</v>
      </c>
      <c r="AC18">
        <v>48.257300000000001</v>
      </c>
      <c r="AD18">
        <v>44.2864</v>
      </c>
      <c r="AE18">
        <v>43.859699999999997</v>
      </c>
      <c r="AF18">
        <v>54.120100000000001</v>
      </c>
      <c r="AG18">
        <v>41.429699999999997</v>
      </c>
      <c r="AI18">
        <f>A18/12.3796</f>
        <v>0.15384988206404085</v>
      </c>
      <c r="AJ18">
        <f>AVERAGE(B18:AG18)</f>
        <v>48.263743750000003</v>
      </c>
    </row>
    <row r="19" spans="1:36" x14ac:dyDescent="0.2">
      <c r="A19">
        <v>2.0236000000000001</v>
      </c>
      <c r="B19">
        <v>50.466000000000001</v>
      </c>
      <c r="C19">
        <v>43.276499999999999</v>
      </c>
      <c r="D19">
        <v>46.011400000000002</v>
      </c>
      <c r="E19">
        <v>46.8459</v>
      </c>
      <c r="F19">
        <v>50.475099999999998</v>
      </c>
      <c r="G19">
        <v>48.463799999999999</v>
      </c>
      <c r="H19">
        <v>62.323399999999999</v>
      </c>
      <c r="I19">
        <v>47.034199999999998</v>
      </c>
      <c r="J19">
        <v>49.339500000000001</v>
      </c>
      <c r="K19">
        <v>56.646099999999997</v>
      </c>
      <c r="L19">
        <v>52.325899999999997</v>
      </c>
      <c r="M19">
        <v>45.729300000000002</v>
      </c>
      <c r="N19">
        <v>44.003799999999998</v>
      </c>
      <c r="O19">
        <v>40.272500000000001</v>
      </c>
      <c r="P19">
        <v>45.026400000000002</v>
      </c>
      <c r="Q19">
        <v>55.64</v>
      </c>
      <c r="R19">
        <v>60.282499999999999</v>
      </c>
      <c r="S19">
        <v>57.690800000000003</v>
      </c>
      <c r="T19">
        <v>36.996499999999997</v>
      </c>
      <c r="U19">
        <v>46.253399999999999</v>
      </c>
      <c r="V19">
        <v>42.475099999999998</v>
      </c>
      <c r="W19">
        <v>50.143900000000002</v>
      </c>
      <c r="X19">
        <v>44.302700000000002</v>
      </c>
      <c r="Y19">
        <v>34.1053</v>
      </c>
      <c r="Z19">
        <v>50.324599999999997</v>
      </c>
      <c r="AA19">
        <v>44.601399999999998</v>
      </c>
      <c r="AB19">
        <v>44.139099999999999</v>
      </c>
      <c r="AC19">
        <v>43.625799999999998</v>
      </c>
      <c r="AD19">
        <v>50.488100000000003</v>
      </c>
      <c r="AE19">
        <v>53.0869</v>
      </c>
      <c r="AF19">
        <v>51.127699999999997</v>
      </c>
      <c r="AG19">
        <v>45.019199999999998</v>
      </c>
      <c r="AI19">
        <f>A19/12.3796</f>
        <v>0.16346247051601021</v>
      </c>
      <c r="AJ19">
        <f>AVERAGE(B19:AG19)</f>
        <v>48.079462499999991</v>
      </c>
    </row>
    <row r="20" spans="1:36" x14ac:dyDescent="0.2">
      <c r="A20">
        <v>2.1425999999999998</v>
      </c>
      <c r="B20">
        <v>50.639899999999997</v>
      </c>
      <c r="C20">
        <v>50.176400000000001</v>
      </c>
      <c r="D20">
        <v>42.603700000000003</v>
      </c>
      <c r="E20">
        <v>43.679400000000001</v>
      </c>
      <c r="F20">
        <v>51.939599999999999</v>
      </c>
      <c r="G20">
        <v>57.680399999999999</v>
      </c>
      <c r="H20">
        <v>71.910899999999998</v>
      </c>
      <c r="I20">
        <v>49.736899999999999</v>
      </c>
      <c r="J20">
        <v>40.808399999999999</v>
      </c>
      <c r="K20">
        <v>53.1511</v>
      </c>
      <c r="L20">
        <v>41.933500000000002</v>
      </c>
      <c r="M20">
        <v>56.115699999999997</v>
      </c>
      <c r="N20">
        <v>43.189500000000002</v>
      </c>
      <c r="O20">
        <v>47.340600000000002</v>
      </c>
      <c r="P20">
        <v>45.454599999999999</v>
      </c>
      <c r="Q20">
        <v>50.757100000000001</v>
      </c>
      <c r="R20">
        <v>52.686399999999999</v>
      </c>
      <c r="S20">
        <v>56.100900000000003</v>
      </c>
      <c r="T20">
        <v>44.306800000000003</v>
      </c>
      <c r="U20">
        <v>46.5062</v>
      </c>
      <c r="V20">
        <v>49.163800000000002</v>
      </c>
      <c r="W20">
        <v>50.073099999999997</v>
      </c>
      <c r="X20">
        <v>43.426299999999998</v>
      </c>
      <c r="Y20">
        <v>40.507399999999997</v>
      </c>
      <c r="Z20">
        <v>42.723500000000001</v>
      </c>
      <c r="AA20">
        <v>51.835500000000003</v>
      </c>
      <c r="AB20">
        <v>48.254399999999997</v>
      </c>
      <c r="AC20">
        <v>40.360799999999998</v>
      </c>
      <c r="AD20">
        <v>50.533200000000001</v>
      </c>
      <c r="AE20">
        <v>46.190399999999997</v>
      </c>
      <c r="AF20">
        <v>55.325400000000002</v>
      </c>
      <c r="AG20">
        <v>46.805700000000002</v>
      </c>
      <c r="AI20">
        <f>A20/12.3796</f>
        <v>0.17307505896797956</v>
      </c>
      <c r="AJ20">
        <f>AVERAGE(B20:AG20)</f>
        <v>48.809921875000001</v>
      </c>
    </row>
    <row r="21" spans="1:36" x14ac:dyDescent="0.2">
      <c r="A21">
        <v>2.2616999999999998</v>
      </c>
      <c r="B21">
        <v>50.446800000000003</v>
      </c>
      <c r="C21">
        <v>51.687600000000003</v>
      </c>
      <c r="D21">
        <v>42.570799999999998</v>
      </c>
      <c r="E21">
        <v>41.294800000000002</v>
      </c>
      <c r="F21">
        <v>54.8399</v>
      </c>
      <c r="G21">
        <v>46.110599999999998</v>
      </c>
      <c r="H21">
        <v>71.115799999999993</v>
      </c>
      <c r="I21">
        <v>54.036700000000003</v>
      </c>
      <c r="J21">
        <v>50.298699999999997</v>
      </c>
      <c r="K21">
        <v>50.879199999999997</v>
      </c>
      <c r="L21">
        <v>49.881999999999998</v>
      </c>
      <c r="M21">
        <v>42.968400000000003</v>
      </c>
      <c r="N21">
        <v>39.640300000000003</v>
      </c>
      <c r="O21">
        <v>42.393799999999999</v>
      </c>
      <c r="P21">
        <v>39.079700000000003</v>
      </c>
      <c r="Q21">
        <v>54.751800000000003</v>
      </c>
      <c r="R21">
        <v>51.127000000000002</v>
      </c>
      <c r="S21">
        <v>45.164200000000001</v>
      </c>
      <c r="T21">
        <v>39.334800000000001</v>
      </c>
      <c r="U21">
        <v>45.223999999999997</v>
      </c>
      <c r="V21">
        <v>44.342399999999998</v>
      </c>
      <c r="W21">
        <v>55.982199999999999</v>
      </c>
      <c r="X21">
        <v>42.892499999999998</v>
      </c>
      <c r="Y21">
        <v>39.3352</v>
      </c>
      <c r="Z21">
        <v>42.994700000000002</v>
      </c>
      <c r="AA21">
        <v>48.230200000000004</v>
      </c>
      <c r="AB21">
        <v>43.004899999999999</v>
      </c>
      <c r="AC21">
        <v>47.051200000000001</v>
      </c>
      <c r="AD21">
        <v>41.805100000000003</v>
      </c>
      <c r="AE21">
        <v>41.138199999999998</v>
      </c>
      <c r="AF21">
        <v>64.002899999999997</v>
      </c>
      <c r="AG21">
        <v>40.162399999999998</v>
      </c>
      <c r="AI21">
        <f>A21/12.3796</f>
        <v>0.18269572522537075</v>
      </c>
      <c r="AJ21">
        <f>AVERAGE(B21:AG21)</f>
        <v>47.305899999999994</v>
      </c>
    </row>
    <row r="22" spans="1:36" x14ac:dyDescent="0.2">
      <c r="A22">
        <v>2.3807</v>
      </c>
      <c r="B22">
        <v>48.058199999999999</v>
      </c>
      <c r="C22">
        <v>48.9345</v>
      </c>
      <c r="D22">
        <v>41.183799999999998</v>
      </c>
      <c r="E22">
        <v>44.665700000000001</v>
      </c>
      <c r="F22">
        <v>58.659700000000001</v>
      </c>
      <c r="G22">
        <v>47.085900000000002</v>
      </c>
      <c r="H22">
        <v>69.963399999999993</v>
      </c>
      <c r="I22">
        <v>51.6706</v>
      </c>
      <c r="J22">
        <v>47.274299999999997</v>
      </c>
      <c r="K22">
        <v>57.300899999999999</v>
      </c>
      <c r="L22">
        <v>45.610700000000001</v>
      </c>
      <c r="M22">
        <v>38.630600000000001</v>
      </c>
      <c r="N22">
        <v>47.845100000000002</v>
      </c>
      <c r="O22">
        <v>45.007599999999996</v>
      </c>
      <c r="P22">
        <v>44.020400000000002</v>
      </c>
      <c r="Q22">
        <v>49.837200000000003</v>
      </c>
      <c r="R22">
        <v>47.5169</v>
      </c>
      <c r="S22">
        <v>42.074100000000001</v>
      </c>
      <c r="T22">
        <v>45.6327</v>
      </c>
      <c r="U22">
        <v>45.4985</v>
      </c>
      <c r="V22">
        <v>47.215899999999998</v>
      </c>
      <c r="W22">
        <v>51.469700000000003</v>
      </c>
      <c r="X22">
        <v>45.9876</v>
      </c>
      <c r="Y22">
        <v>40.273899999999998</v>
      </c>
      <c r="Z22">
        <v>39.812199999999997</v>
      </c>
      <c r="AA22">
        <v>45.357599999999998</v>
      </c>
      <c r="AB22">
        <v>45.822000000000003</v>
      </c>
      <c r="AC22">
        <v>45.694699999999997</v>
      </c>
      <c r="AD22">
        <v>45.269100000000002</v>
      </c>
      <c r="AE22">
        <v>52.887599999999999</v>
      </c>
      <c r="AF22">
        <v>60.778599999999997</v>
      </c>
      <c r="AG22">
        <v>44.838000000000001</v>
      </c>
      <c r="AI22">
        <f>A22/12.3796</f>
        <v>0.19230831367734014</v>
      </c>
      <c r="AJ22">
        <f>AVERAGE(B22:AG22)</f>
        <v>47.871178125000007</v>
      </c>
    </row>
    <row r="23" spans="1:36" x14ac:dyDescent="0.2">
      <c r="A23">
        <v>2.4996999999999998</v>
      </c>
      <c r="B23">
        <v>52.009799999999998</v>
      </c>
      <c r="C23">
        <v>44.951999999999998</v>
      </c>
      <c r="D23">
        <v>45.369100000000003</v>
      </c>
      <c r="E23">
        <v>48.712800000000001</v>
      </c>
      <c r="F23">
        <v>45.208100000000002</v>
      </c>
      <c r="G23">
        <v>46.218000000000004</v>
      </c>
      <c r="H23">
        <v>65.034999999999997</v>
      </c>
      <c r="I23">
        <v>47.208799999999997</v>
      </c>
      <c r="J23">
        <v>52.697200000000002</v>
      </c>
      <c r="K23">
        <v>60.258200000000002</v>
      </c>
      <c r="L23">
        <v>41.067</v>
      </c>
      <c r="M23">
        <v>45.781399999999998</v>
      </c>
      <c r="N23">
        <v>41.38</v>
      </c>
      <c r="O23">
        <v>46.868499999999997</v>
      </c>
      <c r="P23">
        <v>42.193899999999999</v>
      </c>
      <c r="Q23">
        <v>44.317599999999999</v>
      </c>
      <c r="R23">
        <v>50.226900000000001</v>
      </c>
      <c r="S23">
        <v>42.164099999999998</v>
      </c>
      <c r="T23">
        <v>40.114899999999999</v>
      </c>
      <c r="U23">
        <v>42.019599999999997</v>
      </c>
      <c r="V23">
        <v>44.312600000000003</v>
      </c>
      <c r="W23">
        <v>46.611800000000002</v>
      </c>
      <c r="X23">
        <v>41.305399999999999</v>
      </c>
      <c r="Y23">
        <v>36.134999999999998</v>
      </c>
      <c r="Z23">
        <v>46.4604</v>
      </c>
      <c r="AA23">
        <v>37.985399999999998</v>
      </c>
      <c r="AB23">
        <v>42.709600000000002</v>
      </c>
      <c r="AC23">
        <v>42.3444</v>
      </c>
      <c r="AD23">
        <v>45.388500000000001</v>
      </c>
      <c r="AE23">
        <v>54.608699999999999</v>
      </c>
      <c r="AF23">
        <v>55.485599999999998</v>
      </c>
      <c r="AG23">
        <v>42.659500000000001</v>
      </c>
      <c r="AI23">
        <f>A23/12.3796</f>
        <v>0.20192090212930949</v>
      </c>
      <c r="AJ23">
        <f>AVERAGE(B23:AG23)</f>
        <v>46.244056249999986</v>
      </c>
    </row>
    <row r="24" spans="1:36" x14ac:dyDescent="0.2">
      <c r="A24">
        <v>2.6187999999999998</v>
      </c>
      <c r="B24">
        <v>48.7117</v>
      </c>
      <c r="C24">
        <v>56.286900000000003</v>
      </c>
      <c r="D24">
        <v>39.715600000000002</v>
      </c>
      <c r="E24">
        <v>42.356200000000001</v>
      </c>
      <c r="F24">
        <v>64.605699999999999</v>
      </c>
      <c r="G24">
        <v>45.660899999999998</v>
      </c>
      <c r="H24">
        <v>60.9405</v>
      </c>
      <c r="I24">
        <v>52.701000000000001</v>
      </c>
      <c r="J24">
        <v>51.862200000000001</v>
      </c>
      <c r="K24">
        <v>50.8598</v>
      </c>
      <c r="L24">
        <v>47.703899999999997</v>
      </c>
      <c r="M24">
        <v>42.254300000000001</v>
      </c>
      <c r="N24">
        <v>41.694600000000001</v>
      </c>
      <c r="O24">
        <v>44.448799999999999</v>
      </c>
      <c r="P24">
        <v>39.196300000000001</v>
      </c>
      <c r="Q24">
        <v>47.381799999999998</v>
      </c>
      <c r="R24">
        <v>45.791200000000003</v>
      </c>
      <c r="S24">
        <v>40.943100000000001</v>
      </c>
      <c r="T24">
        <v>36.0045</v>
      </c>
      <c r="U24">
        <v>40.8568</v>
      </c>
      <c r="V24">
        <v>43.723100000000002</v>
      </c>
      <c r="W24">
        <v>54.668799999999997</v>
      </c>
      <c r="X24">
        <v>54.1785</v>
      </c>
      <c r="Y24">
        <v>36.967100000000002</v>
      </c>
      <c r="Z24">
        <v>42.974600000000002</v>
      </c>
      <c r="AA24">
        <v>39.012900000000002</v>
      </c>
      <c r="AB24">
        <v>46.540599999999998</v>
      </c>
      <c r="AC24">
        <v>45.6905</v>
      </c>
      <c r="AD24">
        <v>44.686300000000003</v>
      </c>
      <c r="AE24">
        <v>56.563299999999998</v>
      </c>
      <c r="AF24">
        <v>55.219700000000003</v>
      </c>
      <c r="AG24">
        <v>43.706499999999998</v>
      </c>
      <c r="AI24">
        <f>A24/12.3796</f>
        <v>0.21154156838670068</v>
      </c>
      <c r="AJ24">
        <f>AVERAGE(B24:AG24)</f>
        <v>46.997115625000006</v>
      </c>
    </row>
    <row r="25" spans="1:36" x14ac:dyDescent="0.2">
      <c r="A25">
        <v>2.7378</v>
      </c>
      <c r="B25">
        <v>49.699399999999997</v>
      </c>
      <c r="C25">
        <v>53.703000000000003</v>
      </c>
      <c r="D25">
        <v>46.6434</v>
      </c>
      <c r="E25">
        <v>45.465299999999999</v>
      </c>
      <c r="F25">
        <v>59.917900000000003</v>
      </c>
      <c r="G25">
        <v>43.087699999999998</v>
      </c>
      <c r="H25">
        <v>57.567500000000003</v>
      </c>
      <c r="I25">
        <v>49.8476</v>
      </c>
      <c r="J25">
        <v>45.468299999999999</v>
      </c>
      <c r="K25">
        <v>60.455199999999998</v>
      </c>
      <c r="L25">
        <v>43.282499999999999</v>
      </c>
      <c r="M25">
        <v>47.947499999999998</v>
      </c>
      <c r="N25">
        <v>45.585900000000002</v>
      </c>
      <c r="O25">
        <v>42.404800000000002</v>
      </c>
      <c r="P25">
        <v>42.345100000000002</v>
      </c>
      <c r="Q25">
        <v>41.945799999999998</v>
      </c>
      <c r="R25">
        <v>46.582500000000003</v>
      </c>
      <c r="S25">
        <v>48.1494</v>
      </c>
      <c r="T25">
        <v>47.770099999999999</v>
      </c>
      <c r="U25">
        <v>44.151899999999998</v>
      </c>
      <c r="V25">
        <v>53.132300000000001</v>
      </c>
      <c r="W25">
        <v>46.071399999999997</v>
      </c>
      <c r="X25">
        <v>51.607300000000002</v>
      </c>
      <c r="Y25">
        <v>34.027799999999999</v>
      </c>
      <c r="Z25">
        <v>46.838000000000001</v>
      </c>
      <c r="AA25">
        <v>43.687600000000003</v>
      </c>
      <c r="AB25">
        <v>38.7605</v>
      </c>
      <c r="AC25">
        <v>50.674999999999997</v>
      </c>
      <c r="AD25">
        <v>43.170699999999997</v>
      </c>
      <c r="AE25">
        <v>56.799700000000001</v>
      </c>
      <c r="AF25">
        <v>62.593800000000002</v>
      </c>
      <c r="AG25">
        <v>48.643599999999999</v>
      </c>
      <c r="AI25">
        <f>A25/12.3796</f>
        <v>0.22115415683867007</v>
      </c>
      <c r="AJ25">
        <f>AVERAGE(B25:AG25)</f>
        <v>48.063390624999997</v>
      </c>
    </row>
    <row r="26" spans="1:36" x14ac:dyDescent="0.2">
      <c r="A26">
        <v>2.8567999999999998</v>
      </c>
      <c r="B26">
        <v>47.147100000000002</v>
      </c>
      <c r="C26">
        <v>59.264699999999998</v>
      </c>
      <c r="D26">
        <v>48.138300000000001</v>
      </c>
      <c r="E26">
        <v>47.025599999999997</v>
      </c>
      <c r="F26">
        <v>60.335000000000001</v>
      </c>
      <c r="G26">
        <v>39.519100000000002</v>
      </c>
      <c r="H26">
        <v>66.9773</v>
      </c>
      <c r="I26">
        <v>47.692500000000003</v>
      </c>
      <c r="J26">
        <v>43.419400000000003</v>
      </c>
      <c r="K26">
        <v>59.833799999999997</v>
      </c>
      <c r="L26">
        <v>41.133699999999997</v>
      </c>
      <c r="M26">
        <v>41.077300000000001</v>
      </c>
      <c r="N26">
        <v>45.4602</v>
      </c>
      <c r="O26">
        <v>44.5321</v>
      </c>
      <c r="P26">
        <v>42.557600000000001</v>
      </c>
      <c r="Q26">
        <v>42.686</v>
      </c>
      <c r="R26">
        <v>45.543799999999997</v>
      </c>
      <c r="S26">
        <v>51.006900000000002</v>
      </c>
      <c r="T26">
        <v>43.674500000000002</v>
      </c>
      <c r="U26">
        <v>41.323700000000002</v>
      </c>
      <c r="V26">
        <v>51.714399999999998</v>
      </c>
      <c r="W26">
        <v>51.046100000000003</v>
      </c>
      <c r="X26">
        <v>61.846200000000003</v>
      </c>
      <c r="Y26">
        <v>36.674300000000002</v>
      </c>
      <c r="Z26">
        <v>49.0456</v>
      </c>
      <c r="AA26">
        <v>45.361800000000002</v>
      </c>
      <c r="AB26">
        <v>43.255600000000001</v>
      </c>
      <c r="AC26">
        <v>48.446800000000003</v>
      </c>
      <c r="AD26">
        <v>52.673099999999998</v>
      </c>
      <c r="AE26">
        <v>55.368600000000001</v>
      </c>
      <c r="AF26">
        <v>58.899799999999999</v>
      </c>
      <c r="AG26">
        <v>46.498899999999999</v>
      </c>
      <c r="AI26">
        <f>A26/12.3796</f>
        <v>0.23076674529063942</v>
      </c>
      <c r="AJ26">
        <f>AVERAGE(B26:AG26)</f>
        <v>48.724368749999982</v>
      </c>
    </row>
    <row r="27" spans="1:36" x14ac:dyDescent="0.2">
      <c r="A27">
        <v>2.9759000000000002</v>
      </c>
      <c r="B27">
        <v>45.371699999999997</v>
      </c>
      <c r="C27">
        <v>47.845100000000002</v>
      </c>
      <c r="D27">
        <v>46.853400000000001</v>
      </c>
      <c r="E27">
        <v>53.398400000000002</v>
      </c>
      <c r="F27">
        <v>68.394000000000005</v>
      </c>
      <c r="G27">
        <v>49.154400000000003</v>
      </c>
      <c r="H27">
        <v>74.042699999999996</v>
      </c>
      <c r="I27">
        <v>52.884300000000003</v>
      </c>
      <c r="J27">
        <v>51.399900000000002</v>
      </c>
      <c r="K27">
        <v>58.502600000000001</v>
      </c>
      <c r="L27">
        <v>38.008000000000003</v>
      </c>
      <c r="M27">
        <v>49.649900000000002</v>
      </c>
      <c r="N27">
        <v>43.180100000000003</v>
      </c>
      <c r="O27">
        <v>37.927900000000001</v>
      </c>
      <c r="P27">
        <v>42.9253</v>
      </c>
      <c r="Q27">
        <v>41.350700000000003</v>
      </c>
      <c r="R27">
        <v>41.8367</v>
      </c>
      <c r="S27">
        <v>56.457900000000002</v>
      </c>
      <c r="T27">
        <v>46.385199999999998</v>
      </c>
      <c r="U27">
        <v>50.941800000000001</v>
      </c>
      <c r="V27">
        <v>56.630499999999998</v>
      </c>
      <c r="W27">
        <v>45.5715</v>
      </c>
      <c r="X27">
        <v>54.719499999999996</v>
      </c>
      <c r="Y27">
        <v>37.587400000000002</v>
      </c>
      <c r="Z27">
        <v>45.851799999999997</v>
      </c>
      <c r="AA27">
        <v>46.671399999999998</v>
      </c>
      <c r="AB27">
        <v>47.052500000000002</v>
      </c>
      <c r="AC27">
        <v>50.499499999999998</v>
      </c>
      <c r="AD27">
        <v>47.2241</v>
      </c>
      <c r="AE27">
        <v>56.129100000000001</v>
      </c>
      <c r="AF27">
        <v>57.425800000000002</v>
      </c>
      <c r="AG27">
        <v>42.363999999999997</v>
      </c>
      <c r="AI27">
        <f>A27/12.3796</f>
        <v>0.24038741154803064</v>
      </c>
      <c r="AJ27">
        <f>AVERAGE(B27:AG27)</f>
        <v>49.507409374999995</v>
      </c>
    </row>
    <row r="28" spans="1:36" x14ac:dyDescent="0.2">
      <c r="A28">
        <v>3.0949</v>
      </c>
      <c r="B28">
        <v>51.497199999999999</v>
      </c>
      <c r="C28">
        <v>55.810600000000001</v>
      </c>
      <c r="D28">
        <v>53.211199999999998</v>
      </c>
      <c r="E28">
        <v>50.314500000000002</v>
      </c>
      <c r="F28">
        <v>62.503999999999998</v>
      </c>
      <c r="G28">
        <v>46.146999999999998</v>
      </c>
      <c r="H28">
        <v>69.742099999999994</v>
      </c>
      <c r="I28">
        <v>57.784500000000001</v>
      </c>
      <c r="J28">
        <v>42.915999999999997</v>
      </c>
      <c r="K28">
        <v>49.253700000000002</v>
      </c>
      <c r="L28">
        <v>41.563099999999999</v>
      </c>
      <c r="M28">
        <v>42.444200000000002</v>
      </c>
      <c r="N28">
        <v>42.696300000000001</v>
      </c>
      <c r="O28">
        <v>40.627899999999997</v>
      </c>
      <c r="P28">
        <v>46.822099999999999</v>
      </c>
      <c r="Q28">
        <v>42.577800000000003</v>
      </c>
      <c r="R28">
        <v>45.624099999999999</v>
      </c>
      <c r="S28">
        <v>51.8857</v>
      </c>
      <c r="T28">
        <v>42.8489</v>
      </c>
      <c r="U28">
        <v>41.7333</v>
      </c>
      <c r="V28">
        <v>63.509399999999999</v>
      </c>
      <c r="W28">
        <v>49.417400000000001</v>
      </c>
      <c r="X28">
        <v>51.437600000000003</v>
      </c>
      <c r="Y28">
        <v>40.115000000000002</v>
      </c>
      <c r="Z28">
        <v>42.526200000000003</v>
      </c>
      <c r="AA28">
        <v>42.003500000000003</v>
      </c>
      <c r="AB28">
        <v>56.855600000000003</v>
      </c>
      <c r="AC28">
        <v>45.304099999999998</v>
      </c>
      <c r="AD28">
        <v>54.087499999999999</v>
      </c>
      <c r="AE28">
        <v>60.281399999999998</v>
      </c>
      <c r="AF28">
        <v>51.985599999999998</v>
      </c>
      <c r="AG28">
        <v>46.736699999999999</v>
      </c>
      <c r="AI28">
        <f>A28/12.3796</f>
        <v>0.25</v>
      </c>
      <c r="AJ28">
        <f>AVERAGE(B28:AG28)</f>
        <v>49.445756250000002</v>
      </c>
    </row>
    <row r="29" spans="1:36" x14ac:dyDescent="0.2">
      <c r="A29">
        <v>3.2139000000000002</v>
      </c>
      <c r="B29">
        <v>50.037700000000001</v>
      </c>
      <c r="C29">
        <v>52.043799999999997</v>
      </c>
      <c r="D29">
        <v>52.5443</v>
      </c>
      <c r="E29">
        <v>62.570900000000002</v>
      </c>
      <c r="F29">
        <v>63.458500000000001</v>
      </c>
      <c r="G29">
        <v>45.360700000000001</v>
      </c>
      <c r="H29">
        <v>76.486699999999999</v>
      </c>
      <c r="I29">
        <v>59.042200000000001</v>
      </c>
      <c r="J29">
        <v>50.372700000000002</v>
      </c>
      <c r="K29">
        <v>55.173099999999998</v>
      </c>
      <c r="L29">
        <v>39.997799999999998</v>
      </c>
      <c r="M29">
        <v>49.883699999999997</v>
      </c>
      <c r="N29">
        <v>43.452599999999997</v>
      </c>
      <c r="O29">
        <v>35.921700000000001</v>
      </c>
      <c r="P29">
        <v>43.465499999999999</v>
      </c>
      <c r="Q29">
        <v>51.0306</v>
      </c>
      <c r="R29">
        <v>53.4</v>
      </c>
      <c r="S29">
        <v>55.25</v>
      </c>
      <c r="T29">
        <v>43.810899999999997</v>
      </c>
      <c r="U29">
        <v>39.277000000000001</v>
      </c>
      <c r="V29">
        <v>61.723399999999998</v>
      </c>
      <c r="W29">
        <v>58.048099999999998</v>
      </c>
      <c r="X29">
        <v>60.402299999999997</v>
      </c>
      <c r="Y29">
        <v>39.5961</v>
      </c>
      <c r="Z29">
        <v>53.256700000000002</v>
      </c>
      <c r="AA29">
        <v>43.287599999999998</v>
      </c>
      <c r="AB29">
        <v>53.669600000000003</v>
      </c>
      <c r="AC29">
        <v>44.457500000000003</v>
      </c>
      <c r="AD29">
        <v>54.388199999999998</v>
      </c>
      <c r="AE29">
        <v>57.283299999999997</v>
      </c>
      <c r="AF29">
        <v>70.575599999999994</v>
      </c>
      <c r="AG29">
        <v>44.880600000000001</v>
      </c>
      <c r="AI29">
        <f>A29/12.3796</f>
        <v>0.25961258845196938</v>
      </c>
      <c r="AJ29">
        <f>AVERAGE(B29:AG29)</f>
        <v>52.004668749999986</v>
      </c>
    </row>
    <row r="30" spans="1:36" x14ac:dyDescent="0.2">
      <c r="A30">
        <v>3.3330000000000002</v>
      </c>
      <c r="B30">
        <v>57.491</v>
      </c>
      <c r="C30">
        <v>44.298200000000001</v>
      </c>
      <c r="D30">
        <v>54.975099999999998</v>
      </c>
      <c r="E30">
        <v>55.681600000000003</v>
      </c>
      <c r="F30">
        <v>60.113900000000001</v>
      </c>
      <c r="G30">
        <v>43.509900000000002</v>
      </c>
      <c r="H30">
        <v>66.979699999999994</v>
      </c>
      <c r="I30">
        <v>63.667499999999997</v>
      </c>
      <c r="J30">
        <v>55.116999999999997</v>
      </c>
      <c r="K30">
        <v>65.000699999999995</v>
      </c>
      <c r="L30">
        <v>42.592799999999997</v>
      </c>
      <c r="M30">
        <v>41.610199999999999</v>
      </c>
      <c r="N30">
        <v>47.986899999999999</v>
      </c>
      <c r="O30">
        <v>38.4163</v>
      </c>
      <c r="P30">
        <v>46.781500000000001</v>
      </c>
      <c r="Q30">
        <v>46.5593</v>
      </c>
      <c r="R30">
        <v>44.106900000000003</v>
      </c>
      <c r="S30">
        <v>54.713299999999997</v>
      </c>
      <c r="T30">
        <v>40.495899999999999</v>
      </c>
      <c r="U30">
        <v>38.714100000000002</v>
      </c>
      <c r="V30">
        <v>60.076000000000001</v>
      </c>
      <c r="W30">
        <v>57.6342</v>
      </c>
      <c r="X30">
        <v>52.837699999999998</v>
      </c>
      <c r="Y30">
        <v>40.477200000000003</v>
      </c>
      <c r="Z30">
        <v>42.003</v>
      </c>
      <c r="AA30">
        <v>44.747300000000003</v>
      </c>
      <c r="AB30">
        <v>43.548299999999998</v>
      </c>
      <c r="AC30">
        <v>47.151600000000002</v>
      </c>
      <c r="AD30">
        <v>53.730499999999999</v>
      </c>
      <c r="AE30">
        <v>54.896900000000002</v>
      </c>
      <c r="AF30">
        <v>72.495900000000006</v>
      </c>
      <c r="AG30">
        <v>39.655099999999997</v>
      </c>
      <c r="AI30">
        <f>A30/12.3796</f>
        <v>0.2692332547093606</v>
      </c>
      <c r="AJ30">
        <f>AVERAGE(B30:AG30)</f>
        <v>50.564546874999991</v>
      </c>
    </row>
    <row r="31" spans="1:36" x14ac:dyDescent="0.2">
      <c r="A31">
        <v>3.452</v>
      </c>
      <c r="B31">
        <v>50.860999999999997</v>
      </c>
      <c r="C31">
        <v>48.261000000000003</v>
      </c>
      <c r="D31">
        <v>60.573500000000003</v>
      </c>
      <c r="E31">
        <v>65.017600000000002</v>
      </c>
      <c r="F31">
        <v>51.924199999999999</v>
      </c>
      <c r="G31">
        <v>50.079500000000003</v>
      </c>
      <c r="H31">
        <v>57.974400000000003</v>
      </c>
      <c r="I31">
        <v>72.863399999999999</v>
      </c>
      <c r="J31">
        <v>50.518599999999999</v>
      </c>
      <c r="K31">
        <v>68.1905</v>
      </c>
      <c r="L31">
        <v>37.130299999999998</v>
      </c>
      <c r="M31">
        <v>46.359699999999997</v>
      </c>
      <c r="N31">
        <v>49.7789</v>
      </c>
      <c r="O31">
        <v>38.193899999999999</v>
      </c>
      <c r="P31">
        <v>44.907699999999998</v>
      </c>
      <c r="Q31">
        <v>41.575800000000001</v>
      </c>
      <c r="R31">
        <v>45.479199999999999</v>
      </c>
      <c r="S31">
        <v>48.922499999999999</v>
      </c>
      <c r="T31">
        <v>44.771999999999998</v>
      </c>
      <c r="U31">
        <v>40.799399999999999</v>
      </c>
      <c r="V31">
        <v>63.839399999999998</v>
      </c>
      <c r="W31">
        <v>66.520399999999995</v>
      </c>
      <c r="X31">
        <v>53.660299999999999</v>
      </c>
      <c r="Y31">
        <v>40.110700000000001</v>
      </c>
      <c r="Z31">
        <v>50.924999999999997</v>
      </c>
      <c r="AA31">
        <v>38.5396</v>
      </c>
      <c r="AB31">
        <v>44.892099999999999</v>
      </c>
      <c r="AC31">
        <v>49.081099999999999</v>
      </c>
      <c r="AD31">
        <v>54.523499999999999</v>
      </c>
      <c r="AE31">
        <v>52.9604</v>
      </c>
      <c r="AF31">
        <v>71.060199999999995</v>
      </c>
      <c r="AG31">
        <v>46.863100000000003</v>
      </c>
      <c r="AI31">
        <f>A31/12.3796</f>
        <v>0.27884584316132993</v>
      </c>
      <c r="AJ31">
        <f>AVERAGE(B31:AG31)</f>
        <v>51.473715624999997</v>
      </c>
    </row>
    <row r="32" spans="1:36" x14ac:dyDescent="0.2">
      <c r="A32">
        <v>3.5710000000000002</v>
      </c>
      <c r="B32">
        <v>51.625300000000003</v>
      </c>
      <c r="C32">
        <v>45.332099999999997</v>
      </c>
      <c r="D32">
        <v>52.403300000000002</v>
      </c>
      <c r="E32">
        <v>59.667000000000002</v>
      </c>
      <c r="F32">
        <v>54.451500000000003</v>
      </c>
      <c r="G32">
        <v>52.820099999999996</v>
      </c>
      <c r="H32">
        <v>58.143599999999999</v>
      </c>
      <c r="I32">
        <v>74.536500000000004</v>
      </c>
      <c r="J32">
        <v>49.562600000000003</v>
      </c>
      <c r="K32">
        <v>58.267000000000003</v>
      </c>
      <c r="L32">
        <v>42.799399999999999</v>
      </c>
      <c r="M32">
        <v>40.817399999999999</v>
      </c>
      <c r="N32">
        <v>51.183100000000003</v>
      </c>
      <c r="O32">
        <v>39.482700000000001</v>
      </c>
      <c r="P32">
        <v>41.4161</v>
      </c>
      <c r="Q32">
        <v>48.522500000000001</v>
      </c>
      <c r="R32">
        <v>46.558700000000002</v>
      </c>
      <c r="S32">
        <v>49.829799999999999</v>
      </c>
      <c r="T32">
        <v>47.624099999999999</v>
      </c>
      <c r="U32">
        <v>41.194600000000001</v>
      </c>
      <c r="V32">
        <v>64.110100000000003</v>
      </c>
      <c r="W32">
        <v>53.358400000000003</v>
      </c>
      <c r="X32">
        <v>59.052700000000002</v>
      </c>
      <c r="Y32">
        <v>40.527500000000003</v>
      </c>
      <c r="Z32">
        <v>50.494</v>
      </c>
      <c r="AA32">
        <v>52.941499999999998</v>
      </c>
      <c r="AB32">
        <v>50.530200000000001</v>
      </c>
      <c r="AC32">
        <v>54.953899999999997</v>
      </c>
      <c r="AD32">
        <v>46.716000000000001</v>
      </c>
      <c r="AE32">
        <v>57.482999999999997</v>
      </c>
      <c r="AF32">
        <v>63.607100000000003</v>
      </c>
      <c r="AG32">
        <v>48.5349</v>
      </c>
      <c r="AI32">
        <f>A32/12.3796</f>
        <v>0.28845843161329932</v>
      </c>
      <c r="AJ32">
        <f>AVERAGE(B32:AG32)</f>
        <v>51.517084374999996</v>
      </c>
    </row>
    <row r="33" spans="1:36" x14ac:dyDescent="0.2">
      <c r="A33">
        <v>3.6901000000000002</v>
      </c>
      <c r="B33">
        <v>55.139299999999999</v>
      </c>
      <c r="C33">
        <v>49.6815</v>
      </c>
      <c r="D33">
        <v>62.166800000000002</v>
      </c>
      <c r="E33">
        <v>60.163800000000002</v>
      </c>
      <c r="F33">
        <v>50.014000000000003</v>
      </c>
      <c r="G33">
        <v>57.796500000000002</v>
      </c>
      <c r="H33">
        <v>64.395799999999994</v>
      </c>
      <c r="I33">
        <v>72.099699999999999</v>
      </c>
      <c r="J33">
        <v>52.328600000000002</v>
      </c>
      <c r="K33">
        <v>66.255300000000005</v>
      </c>
      <c r="L33">
        <v>45.0032</v>
      </c>
      <c r="M33">
        <v>43.073099999999997</v>
      </c>
      <c r="N33">
        <v>54.906500000000001</v>
      </c>
      <c r="O33">
        <v>42.524099999999997</v>
      </c>
      <c r="P33">
        <v>45.341299999999997</v>
      </c>
      <c r="Q33">
        <v>46.274799999999999</v>
      </c>
      <c r="R33">
        <v>43.8874</v>
      </c>
      <c r="S33">
        <v>52.555100000000003</v>
      </c>
      <c r="T33">
        <v>51.725200000000001</v>
      </c>
      <c r="U33">
        <v>38.300699999999999</v>
      </c>
      <c r="V33">
        <v>57.033900000000003</v>
      </c>
      <c r="W33">
        <v>57.178600000000003</v>
      </c>
      <c r="X33">
        <v>58.408099999999997</v>
      </c>
      <c r="Y33">
        <v>43.740900000000003</v>
      </c>
      <c r="Z33">
        <v>42.465499999999999</v>
      </c>
      <c r="AA33">
        <v>57.349899999999998</v>
      </c>
      <c r="AB33">
        <v>47.606000000000002</v>
      </c>
      <c r="AC33">
        <v>51.0764</v>
      </c>
      <c r="AD33">
        <v>51.655900000000003</v>
      </c>
      <c r="AE33">
        <v>54.2044</v>
      </c>
      <c r="AF33">
        <v>66.374300000000005</v>
      </c>
      <c r="AG33">
        <v>49.187600000000003</v>
      </c>
      <c r="AI33">
        <f>A33/12.3796</f>
        <v>0.29807909787069048</v>
      </c>
      <c r="AJ33">
        <f>AVERAGE(B33:AG33)</f>
        <v>52.809818749999991</v>
      </c>
    </row>
    <row r="34" spans="1:36" x14ac:dyDescent="0.2">
      <c r="A34">
        <v>3.8090999999999999</v>
      </c>
      <c r="B34">
        <v>51.542000000000002</v>
      </c>
      <c r="C34">
        <v>49.6419</v>
      </c>
      <c r="D34">
        <v>62.801900000000003</v>
      </c>
      <c r="E34">
        <v>64.849699999999999</v>
      </c>
      <c r="F34">
        <v>48.088200000000001</v>
      </c>
      <c r="G34">
        <v>58.063600000000001</v>
      </c>
      <c r="H34">
        <v>57.9435</v>
      </c>
      <c r="I34">
        <v>78.766900000000007</v>
      </c>
      <c r="J34">
        <v>53.243099999999998</v>
      </c>
      <c r="K34">
        <v>61.101599999999998</v>
      </c>
      <c r="L34">
        <v>45.880400000000002</v>
      </c>
      <c r="M34">
        <v>46.2592</v>
      </c>
      <c r="N34">
        <v>56.3536</v>
      </c>
      <c r="O34">
        <v>42.736400000000003</v>
      </c>
      <c r="P34">
        <v>48.282499999999999</v>
      </c>
      <c r="Q34">
        <v>46.680900000000001</v>
      </c>
      <c r="R34">
        <v>45.620800000000003</v>
      </c>
      <c r="S34">
        <v>47.665999999999997</v>
      </c>
      <c r="T34">
        <v>54.773600000000002</v>
      </c>
      <c r="U34">
        <v>42.631900000000002</v>
      </c>
      <c r="V34">
        <v>58.476300000000002</v>
      </c>
      <c r="W34">
        <v>54.854199999999999</v>
      </c>
      <c r="X34">
        <v>61.275199999999998</v>
      </c>
      <c r="Y34">
        <v>47.1633</v>
      </c>
      <c r="Z34">
        <v>49.319699999999997</v>
      </c>
      <c r="AA34">
        <v>54.955100000000002</v>
      </c>
      <c r="AB34">
        <v>46.152299999999997</v>
      </c>
      <c r="AC34">
        <v>53.964500000000001</v>
      </c>
      <c r="AD34">
        <v>52.969799999999999</v>
      </c>
      <c r="AE34">
        <v>56.584200000000003</v>
      </c>
      <c r="AF34">
        <v>62.060499999999998</v>
      </c>
      <c r="AG34">
        <v>45.47</v>
      </c>
      <c r="AI34">
        <f>A34/12.3796</f>
        <v>0.30769168632265986</v>
      </c>
      <c r="AJ34">
        <f>AVERAGE(B34:AG34)</f>
        <v>53.317900000000002</v>
      </c>
    </row>
    <row r="35" spans="1:36" x14ac:dyDescent="0.2">
      <c r="A35">
        <v>3.9281000000000001</v>
      </c>
      <c r="B35">
        <v>44.600299999999997</v>
      </c>
      <c r="C35">
        <v>45.352699999999999</v>
      </c>
      <c r="D35">
        <v>64.717299999999994</v>
      </c>
      <c r="E35">
        <v>64.635900000000007</v>
      </c>
      <c r="F35">
        <v>58.054699999999997</v>
      </c>
      <c r="G35">
        <v>58.303800000000003</v>
      </c>
      <c r="H35">
        <v>60.038400000000003</v>
      </c>
      <c r="I35">
        <v>72.102400000000003</v>
      </c>
      <c r="J35">
        <v>54.827500000000001</v>
      </c>
      <c r="K35">
        <v>57.282200000000003</v>
      </c>
      <c r="L35">
        <v>45.519500000000001</v>
      </c>
      <c r="M35">
        <v>45.017800000000001</v>
      </c>
      <c r="N35">
        <v>61.1738</v>
      </c>
      <c r="O35">
        <v>46.465800000000002</v>
      </c>
      <c r="P35">
        <v>56.479100000000003</v>
      </c>
      <c r="Q35">
        <v>49.058599999999998</v>
      </c>
      <c r="R35">
        <v>41.3369</v>
      </c>
      <c r="S35">
        <v>50.736400000000003</v>
      </c>
      <c r="T35">
        <v>48.082999999999998</v>
      </c>
      <c r="U35">
        <v>43.048900000000003</v>
      </c>
      <c r="V35">
        <v>52.665599999999998</v>
      </c>
      <c r="W35">
        <v>57.856900000000003</v>
      </c>
      <c r="X35">
        <v>57.131900000000002</v>
      </c>
      <c r="Y35">
        <v>49.429499999999997</v>
      </c>
      <c r="Z35">
        <v>43.238599999999998</v>
      </c>
      <c r="AA35">
        <v>54.631100000000004</v>
      </c>
      <c r="AB35">
        <v>45.7727</v>
      </c>
      <c r="AC35">
        <v>47.569400000000002</v>
      </c>
      <c r="AD35">
        <v>54.918199999999999</v>
      </c>
      <c r="AE35">
        <v>53.000100000000003</v>
      </c>
      <c r="AF35">
        <v>54.158000000000001</v>
      </c>
      <c r="AG35">
        <v>47.747100000000003</v>
      </c>
      <c r="AI35">
        <f>A35/12.3796</f>
        <v>0.31730427477462925</v>
      </c>
      <c r="AJ35">
        <f>AVERAGE(B35:AG35)</f>
        <v>52.654815625000005</v>
      </c>
    </row>
    <row r="36" spans="1:36" x14ac:dyDescent="0.2">
      <c r="A36">
        <v>4.0472000000000001</v>
      </c>
      <c r="B36">
        <v>41.642200000000003</v>
      </c>
      <c r="C36">
        <v>47.284999999999997</v>
      </c>
      <c r="D36">
        <v>70.887600000000006</v>
      </c>
      <c r="E36">
        <v>67.623199999999997</v>
      </c>
      <c r="F36">
        <v>61.0304</v>
      </c>
      <c r="G36">
        <v>56.594499999999996</v>
      </c>
      <c r="H36">
        <v>56.836500000000001</v>
      </c>
      <c r="I36">
        <v>63.639400000000002</v>
      </c>
      <c r="J36">
        <v>64.830100000000002</v>
      </c>
      <c r="K36">
        <v>51.544199999999996</v>
      </c>
      <c r="L36">
        <v>42.484200000000001</v>
      </c>
      <c r="M36">
        <v>47.0244</v>
      </c>
      <c r="N36">
        <v>57.0595</v>
      </c>
      <c r="O36">
        <v>40.851599999999998</v>
      </c>
      <c r="P36">
        <v>68.684100000000001</v>
      </c>
      <c r="Q36">
        <v>52.4011</v>
      </c>
      <c r="R36">
        <v>40.327599999999997</v>
      </c>
      <c r="S36">
        <v>49.6327</v>
      </c>
      <c r="T36">
        <v>41.259300000000003</v>
      </c>
      <c r="U36">
        <v>45.660800000000002</v>
      </c>
      <c r="V36">
        <v>55.538499999999999</v>
      </c>
      <c r="W36">
        <v>53.269399999999997</v>
      </c>
      <c r="X36">
        <v>66.778599999999997</v>
      </c>
      <c r="Y36">
        <v>47.177999999999997</v>
      </c>
      <c r="Z36">
        <v>47.620699999999999</v>
      </c>
      <c r="AA36">
        <v>56.433</v>
      </c>
      <c r="AB36">
        <v>46.946300000000001</v>
      </c>
      <c r="AC36">
        <v>54.951300000000003</v>
      </c>
      <c r="AD36">
        <v>48.719200000000001</v>
      </c>
      <c r="AE36">
        <v>58.097700000000003</v>
      </c>
      <c r="AF36">
        <v>52.606000000000002</v>
      </c>
      <c r="AG36">
        <v>56.022500000000001</v>
      </c>
      <c r="AI36">
        <f>A36/12.3796</f>
        <v>0.32692494103202041</v>
      </c>
      <c r="AJ36">
        <f>AVERAGE(B36:AG36)</f>
        <v>53.483112499999997</v>
      </c>
    </row>
    <row r="37" spans="1:36" x14ac:dyDescent="0.2">
      <c r="A37">
        <v>4.1661999999999999</v>
      </c>
      <c r="B37">
        <v>51.5002</v>
      </c>
      <c r="C37">
        <v>47.620600000000003</v>
      </c>
      <c r="D37">
        <v>63.788600000000002</v>
      </c>
      <c r="E37">
        <v>66.879000000000005</v>
      </c>
      <c r="F37">
        <v>53.230800000000002</v>
      </c>
      <c r="G37">
        <v>66.933499999999995</v>
      </c>
      <c r="H37">
        <v>53.688699999999997</v>
      </c>
      <c r="I37">
        <v>72.680400000000006</v>
      </c>
      <c r="J37">
        <v>58.095399999999998</v>
      </c>
      <c r="K37">
        <v>58.253799999999998</v>
      </c>
      <c r="L37">
        <v>39.423499999999997</v>
      </c>
      <c r="M37">
        <v>45.888800000000003</v>
      </c>
      <c r="N37">
        <v>69.875200000000007</v>
      </c>
      <c r="O37">
        <v>45.368699999999997</v>
      </c>
      <c r="P37">
        <v>61.452399999999997</v>
      </c>
      <c r="Q37">
        <v>58.253399999999999</v>
      </c>
      <c r="R37">
        <v>48.5518</v>
      </c>
      <c r="S37">
        <v>51.489600000000003</v>
      </c>
      <c r="T37">
        <v>42.473100000000002</v>
      </c>
      <c r="U37">
        <v>51.831800000000001</v>
      </c>
      <c r="V37">
        <v>62.9666</v>
      </c>
      <c r="W37">
        <v>56.196100000000001</v>
      </c>
      <c r="X37">
        <v>54.666400000000003</v>
      </c>
      <c r="Y37">
        <v>55.463999999999999</v>
      </c>
      <c r="Z37">
        <v>54.074800000000003</v>
      </c>
      <c r="AA37">
        <v>53.744599999999998</v>
      </c>
      <c r="AB37">
        <v>48.420299999999997</v>
      </c>
      <c r="AC37">
        <v>48.200499999999998</v>
      </c>
      <c r="AD37">
        <v>47.919699999999999</v>
      </c>
      <c r="AE37">
        <v>56.621200000000002</v>
      </c>
      <c r="AF37">
        <v>48.325400000000002</v>
      </c>
      <c r="AG37">
        <v>44.6496</v>
      </c>
      <c r="AI37">
        <f>A37/12.3796</f>
        <v>0.33653752948398979</v>
      </c>
      <c r="AJ37">
        <f>AVERAGE(B37:AG37)</f>
        <v>54.329015624999982</v>
      </c>
    </row>
    <row r="38" spans="1:36" x14ac:dyDescent="0.2">
      <c r="A38">
        <v>4.2851999999999997</v>
      </c>
      <c r="B38">
        <v>44.870800000000003</v>
      </c>
      <c r="C38">
        <v>49.4818</v>
      </c>
      <c r="D38">
        <v>60.407899999999998</v>
      </c>
      <c r="E38">
        <v>68.984499999999997</v>
      </c>
      <c r="F38">
        <v>54.136099999999999</v>
      </c>
      <c r="G38">
        <v>57.261299999999999</v>
      </c>
      <c r="H38">
        <v>52.453800000000001</v>
      </c>
      <c r="I38">
        <v>75.633399999999995</v>
      </c>
      <c r="J38">
        <v>60.938499999999998</v>
      </c>
      <c r="K38">
        <v>58.971800000000002</v>
      </c>
      <c r="L38">
        <v>44.756599999999999</v>
      </c>
      <c r="M38">
        <v>44.067999999999998</v>
      </c>
      <c r="N38">
        <v>66.734700000000004</v>
      </c>
      <c r="O38">
        <v>46.811700000000002</v>
      </c>
      <c r="P38">
        <v>64.021299999999997</v>
      </c>
      <c r="Q38">
        <v>57.245399999999997</v>
      </c>
      <c r="R38">
        <v>49.691400000000002</v>
      </c>
      <c r="S38">
        <v>48.6021</v>
      </c>
      <c r="T38">
        <v>43.545999999999999</v>
      </c>
      <c r="U38">
        <v>48.999899999999997</v>
      </c>
      <c r="V38">
        <v>49.503999999999998</v>
      </c>
      <c r="W38">
        <v>49.561700000000002</v>
      </c>
      <c r="X38">
        <v>54.169400000000003</v>
      </c>
      <c r="Y38">
        <v>52.346200000000003</v>
      </c>
      <c r="Z38">
        <v>51.581299999999999</v>
      </c>
      <c r="AA38">
        <v>55.314399999999999</v>
      </c>
      <c r="AB38">
        <v>44.167299999999997</v>
      </c>
      <c r="AC38">
        <v>57.463000000000001</v>
      </c>
      <c r="AD38">
        <v>43.604199999999999</v>
      </c>
      <c r="AE38">
        <v>58.326599999999999</v>
      </c>
      <c r="AF38">
        <v>56.480899999999998</v>
      </c>
      <c r="AG38">
        <v>56.680399999999999</v>
      </c>
      <c r="AI38">
        <f>A38/12.3796</f>
        <v>0.34615011793595912</v>
      </c>
      <c r="AJ38">
        <f>AVERAGE(B38:AG38)</f>
        <v>53.963012499999998</v>
      </c>
    </row>
    <row r="39" spans="1:36" x14ac:dyDescent="0.2">
      <c r="A39">
        <v>4.4043000000000001</v>
      </c>
      <c r="B39">
        <v>48.499299999999998</v>
      </c>
      <c r="C39">
        <v>45.603000000000002</v>
      </c>
      <c r="D39">
        <v>61.715699999999998</v>
      </c>
      <c r="E39">
        <v>67.896100000000004</v>
      </c>
      <c r="F39">
        <v>52.224699999999999</v>
      </c>
      <c r="G39">
        <v>58.951500000000003</v>
      </c>
      <c r="H39">
        <v>48.783700000000003</v>
      </c>
      <c r="I39">
        <v>58.195900000000002</v>
      </c>
      <c r="J39">
        <v>61.179099999999998</v>
      </c>
      <c r="K39">
        <v>65.326400000000007</v>
      </c>
      <c r="L39">
        <v>44.485500000000002</v>
      </c>
      <c r="M39">
        <v>50.977600000000002</v>
      </c>
      <c r="N39">
        <v>64.402600000000007</v>
      </c>
      <c r="O39">
        <v>42.438099999999999</v>
      </c>
      <c r="P39">
        <v>68.557299999999998</v>
      </c>
      <c r="Q39">
        <v>60.480899999999998</v>
      </c>
      <c r="R39">
        <v>51.433700000000002</v>
      </c>
      <c r="S39">
        <v>57.306399999999996</v>
      </c>
      <c r="T39">
        <v>45.518099999999997</v>
      </c>
      <c r="U39">
        <v>51.561900000000001</v>
      </c>
      <c r="V39">
        <v>48.723700000000001</v>
      </c>
      <c r="W39">
        <v>50.158000000000001</v>
      </c>
      <c r="X39">
        <v>51.693800000000003</v>
      </c>
      <c r="Y39">
        <v>58.257899999999999</v>
      </c>
      <c r="Z39">
        <v>58.0792</v>
      </c>
      <c r="AA39">
        <v>54.575400000000002</v>
      </c>
      <c r="AB39">
        <v>47.488900000000001</v>
      </c>
      <c r="AC39">
        <v>60.523800000000001</v>
      </c>
      <c r="AD39">
        <v>43.011000000000003</v>
      </c>
      <c r="AE39">
        <v>61.615200000000002</v>
      </c>
      <c r="AF39">
        <v>49.4955</v>
      </c>
      <c r="AG39">
        <v>53.205300000000001</v>
      </c>
      <c r="AI39">
        <f>A39/12.3796</f>
        <v>0.35577078419335034</v>
      </c>
      <c r="AJ39">
        <f>AVERAGE(B39:AG39)</f>
        <v>54.448912499999992</v>
      </c>
    </row>
    <row r="40" spans="1:36" x14ac:dyDescent="0.2">
      <c r="A40">
        <v>4.5232999999999999</v>
      </c>
      <c r="B40">
        <v>45.505000000000003</v>
      </c>
      <c r="C40">
        <v>48.878900000000002</v>
      </c>
      <c r="D40">
        <v>58.827300000000001</v>
      </c>
      <c r="E40">
        <v>63.511600000000001</v>
      </c>
      <c r="F40">
        <v>57.332000000000001</v>
      </c>
      <c r="G40">
        <v>56.302300000000002</v>
      </c>
      <c r="H40">
        <v>48.903599999999997</v>
      </c>
      <c r="I40">
        <v>61.5304</v>
      </c>
      <c r="J40">
        <v>58.515099999999997</v>
      </c>
      <c r="K40">
        <v>53.129399999999997</v>
      </c>
      <c r="L40">
        <v>47.868899999999996</v>
      </c>
      <c r="M40">
        <v>52.872799999999998</v>
      </c>
      <c r="N40">
        <v>73.725399999999993</v>
      </c>
      <c r="O40">
        <v>42.195</v>
      </c>
      <c r="P40">
        <v>58.156399999999998</v>
      </c>
      <c r="Q40">
        <v>47.513500000000001</v>
      </c>
      <c r="R40">
        <v>48.034300000000002</v>
      </c>
      <c r="S40">
        <v>46.720700000000001</v>
      </c>
      <c r="T40">
        <v>49.744700000000002</v>
      </c>
      <c r="U40">
        <v>64.399799999999999</v>
      </c>
      <c r="V40">
        <v>42.213000000000001</v>
      </c>
      <c r="W40">
        <v>50.9071</v>
      </c>
      <c r="X40">
        <v>53.895699999999998</v>
      </c>
      <c r="Y40">
        <v>55.462800000000001</v>
      </c>
      <c r="Z40">
        <v>53.902900000000002</v>
      </c>
      <c r="AA40">
        <v>45.652500000000003</v>
      </c>
      <c r="AB40">
        <v>53.497100000000003</v>
      </c>
      <c r="AC40">
        <v>55.26</v>
      </c>
      <c r="AD40">
        <v>48.780299999999997</v>
      </c>
      <c r="AE40">
        <v>62.551200000000001</v>
      </c>
      <c r="AF40">
        <v>45.715000000000003</v>
      </c>
      <c r="AG40">
        <v>59.583799999999997</v>
      </c>
      <c r="AI40">
        <f>A40/12.3796</f>
        <v>0.36538337264531973</v>
      </c>
      <c r="AJ40">
        <f>AVERAGE(B40:AG40)</f>
        <v>53.471515624999995</v>
      </c>
    </row>
    <row r="41" spans="1:36" x14ac:dyDescent="0.2">
      <c r="A41">
        <v>4.6422999999999996</v>
      </c>
      <c r="B41">
        <v>50.023699999999998</v>
      </c>
      <c r="C41">
        <v>47.744399999999999</v>
      </c>
      <c r="D41">
        <v>64.5047</v>
      </c>
      <c r="E41">
        <v>62.948700000000002</v>
      </c>
      <c r="F41">
        <v>48.342599999999997</v>
      </c>
      <c r="G41">
        <v>62.089300000000001</v>
      </c>
      <c r="H41">
        <v>58.183</v>
      </c>
      <c r="I41">
        <v>54.106900000000003</v>
      </c>
      <c r="J41">
        <v>55.217100000000002</v>
      </c>
      <c r="K41">
        <v>53.245699999999999</v>
      </c>
      <c r="L41">
        <v>45.0075</v>
      </c>
      <c r="M41">
        <v>51.811100000000003</v>
      </c>
      <c r="N41">
        <v>69.731399999999994</v>
      </c>
      <c r="O41">
        <v>47.406500000000001</v>
      </c>
      <c r="P41">
        <v>55.597799999999999</v>
      </c>
      <c r="Q41">
        <v>49.426600000000001</v>
      </c>
      <c r="R41">
        <v>47.090699999999998</v>
      </c>
      <c r="S41">
        <v>55.9636</v>
      </c>
      <c r="T41">
        <v>45.702599999999997</v>
      </c>
      <c r="U41">
        <v>58.456400000000002</v>
      </c>
      <c r="V41">
        <v>46.158200000000001</v>
      </c>
      <c r="W41">
        <v>42.534700000000001</v>
      </c>
      <c r="X41">
        <v>48.694899999999997</v>
      </c>
      <c r="Y41">
        <v>63.498600000000003</v>
      </c>
      <c r="Z41">
        <v>56.340600000000002</v>
      </c>
      <c r="AA41">
        <v>43.293900000000001</v>
      </c>
      <c r="AB41">
        <v>45.135100000000001</v>
      </c>
      <c r="AC41">
        <v>58.724299999999999</v>
      </c>
      <c r="AD41">
        <v>44.1432</v>
      </c>
      <c r="AE41">
        <v>53.550400000000003</v>
      </c>
      <c r="AF41">
        <v>46.137999999999998</v>
      </c>
      <c r="AG41">
        <v>52.665900000000001</v>
      </c>
      <c r="AI41">
        <f>A41/12.3796</f>
        <v>0.37499596109728905</v>
      </c>
      <c r="AJ41">
        <f>AVERAGE(B41:AG41)</f>
        <v>52.608690624999994</v>
      </c>
    </row>
    <row r="42" spans="1:36" x14ac:dyDescent="0.2">
      <c r="A42">
        <v>4.7614000000000001</v>
      </c>
      <c r="B42">
        <v>50.4527</v>
      </c>
      <c r="C42">
        <v>47.290999999999997</v>
      </c>
      <c r="D42">
        <v>57.843499999999999</v>
      </c>
      <c r="E42">
        <v>57.653799999999997</v>
      </c>
      <c r="F42">
        <v>50.984900000000003</v>
      </c>
      <c r="G42">
        <v>58.5246</v>
      </c>
      <c r="H42">
        <v>48.8504</v>
      </c>
      <c r="I42">
        <v>50.697600000000001</v>
      </c>
      <c r="J42">
        <v>46.674100000000003</v>
      </c>
      <c r="K42">
        <v>51.390700000000002</v>
      </c>
      <c r="L42">
        <v>41.032299999999999</v>
      </c>
      <c r="M42">
        <v>55.027000000000001</v>
      </c>
      <c r="N42">
        <v>64.288799999999995</v>
      </c>
      <c r="O42">
        <v>44.4694</v>
      </c>
      <c r="P42">
        <v>67.034800000000004</v>
      </c>
      <c r="Q42">
        <v>54.095399999999998</v>
      </c>
      <c r="R42">
        <v>53.336100000000002</v>
      </c>
      <c r="S42">
        <v>64.641099999999994</v>
      </c>
      <c r="T42">
        <v>36.494599999999998</v>
      </c>
      <c r="U42">
        <v>59.455599999999997</v>
      </c>
      <c r="V42">
        <v>43.750900000000001</v>
      </c>
      <c r="W42">
        <v>46.841099999999997</v>
      </c>
      <c r="X42">
        <v>51.2348</v>
      </c>
      <c r="Y42">
        <v>64.1036</v>
      </c>
      <c r="Z42">
        <v>61.372500000000002</v>
      </c>
      <c r="AA42">
        <v>45.717199999999998</v>
      </c>
      <c r="AB42">
        <v>52.447299999999998</v>
      </c>
      <c r="AC42">
        <v>56.193199999999997</v>
      </c>
      <c r="AD42">
        <v>39.641800000000003</v>
      </c>
      <c r="AE42">
        <v>70.523799999999994</v>
      </c>
      <c r="AF42">
        <v>50.929099999999998</v>
      </c>
      <c r="AG42">
        <v>49.781500000000001</v>
      </c>
      <c r="AI42">
        <f>A42/12.3796</f>
        <v>0.38461662735468027</v>
      </c>
      <c r="AJ42">
        <f>AVERAGE(B42:AG42)</f>
        <v>52.899225000000001</v>
      </c>
    </row>
    <row r="43" spans="1:36" x14ac:dyDescent="0.2">
      <c r="A43">
        <v>4.8803999999999998</v>
      </c>
      <c r="B43">
        <v>50.415300000000002</v>
      </c>
      <c r="C43">
        <v>49.544699999999999</v>
      </c>
      <c r="D43">
        <v>51.592199999999998</v>
      </c>
      <c r="E43">
        <v>61.386400000000002</v>
      </c>
      <c r="F43">
        <v>47.989699999999999</v>
      </c>
      <c r="G43">
        <v>66.356700000000004</v>
      </c>
      <c r="H43">
        <v>54.259599999999999</v>
      </c>
      <c r="I43">
        <v>39.442500000000003</v>
      </c>
      <c r="J43">
        <v>44.4221</v>
      </c>
      <c r="K43">
        <v>58.5702</v>
      </c>
      <c r="L43">
        <v>50.224800000000002</v>
      </c>
      <c r="M43">
        <v>63.068399999999997</v>
      </c>
      <c r="N43">
        <v>63.419499999999999</v>
      </c>
      <c r="O43">
        <v>39.936</v>
      </c>
      <c r="P43">
        <v>53.789200000000001</v>
      </c>
      <c r="Q43">
        <v>68.226600000000005</v>
      </c>
      <c r="R43">
        <v>57.982300000000002</v>
      </c>
      <c r="S43">
        <v>63.519199999999998</v>
      </c>
      <c r="T43">
        <v>44.8658</v>
      </c>
      <c r="U43">
        <v>67.808999999999997</v>
      </c>
      <c r="V43">
        <v>43.226700000000001</v>
      </c>
      <c r="W43">
        <v>48.4846</v>
      </c>
      <c r="X43">
        <v>51.760300000000001</v>
      </c>
      <c r="Y43">
        <v>60.2971</v>
      </c>
      <c r="Z43">
        <v>59.799900000000001</v>
      </c>
      <c r="AA43">
        <v>53.0259</v>
      </c>
      <c r="AB43">
        <v>47.110500000000002</v>
      </c>
      <c r="AC43">
        <v>55.629800000000003</v>
      </c>
      <c r="AD43">
        <v>40.568300000000001</v>
      </c>
      <c r="AE43">
        <v>63.6494</v>
      </c>
      <c r="AF43">
        <v>54.657899999999998</v>
      </c>
      <c r="AG43">
        <v>59.382899999999999</v>
      </c>
      <c r="AI43">
        <f>A43/12.3796</f>
        <v>0.39422921580664966</v>
      </c>
      <c r="AJ43">
        <f>AVERAGE(B43:AG43)</f>
        <v>54.200421874999989</v>
      </c>
    </row>
    <row r="44" spans="1:36" x14ac:dyDescent="0.2">
      <c r="A44">
        <v>4.9995000000000003</v>
      </c>
      <c r="B44">
        <v>46.45</v>
      </c>
      <c r="C44">
        <v>46.519799999999996</v>
      </c>
      <c r="D44">
        <v>49.469099999999997</v>
      </c>
      <c r="E44">
        <v>66.271799999999999</v>
      </c>
      <c r="F44">
        <v>55.4998</v>
      </c>
      <c r="G44">
        <v>60.175800000000002</v>
      </c>
      <c r="H44">
        <v>54.997</v>
      </c>
      <c r="I44">
        <v>41.645499999999998</v>
      </c>
      <c r="J44">
        <v>39.147100000000002</v>
      </c>
      <c r="K44">
        <v>54.2286</v>
      </c>
      <c r="L44">
        <v>49.889000000000003</v>
      </c>
      <c r="M44">
        <v>54.455500000000001</v>
      </c>
      <c r="N44">
        <v>67.376599999999996</v>
      </c>
      <c r="O44">
        <v>42.705300000000001</v>
      </c>
      <c r="P44">
        <v>54.4602</v>
      </c>
      <c r="Q44">
        <v>60.6845</v>
      </c>
      <c r="R44">
        <v>46.610999999999997</v>
      </c>
      <c r="S44">
        <v>62.609200000000001</v>
      </c>
      <c r="T44">
        <v>39.430399999999999</v>
      </c>
      <c r="U44">
        <v>58.570599999999999</v>
      </c>
      <c r="V44">
        <v>39.909599999999998</v>
      </c>
      <c r="W44">
        <v>44.859699999999997</v>
      </c>
      <c r="X44">
        <v>52.421700000000001</v>
      </c>
      <c r="Y44">
        <v>62.929699999999997</v>
      </c>
      <c r="Z44">
        <v>59.620899999999999</v>
      </c>
      <c r="AA44">
        <v>54.544699999999999</v>
      </c>
      <c r="AB44">
        <v>45.037599999999998</v>
      </c>
      <c r="AC44">
        <v>53.062199999999997</v>
      </c>
      <c r="AD44">
        <v>43.412599999999998</v>
      </c>
      <c r="AE44">
        <v>61.502299999999998</v>
      </c>
      <c r="AF44">
        <v>54.337000000000003</v>
      </c>
      <c r="AG44">
        <v>52.238300000000002</v>
      </c>
      <c r="AI44">
        <f>A44/12.3796</f>
        <v>0.40384988206404088</v>
      </c>
      <c r="AJ44">
        <f>AVERAGE(B44:AG44)</f>
        <v>52.346034374999988</v>
      </c>
    </row>
    <row r="45" spans="1:36" x14ac:dyDescent="0.2">
      <c r="A45">
        <v>5.1185</v>
      </c>
      <c r="B45">
        <v>50.725099999999998</v>
      </c>
      <c r="C45">
        <v>39.804400000000001</v>
      </c>
      <c r="D45">
        <v>50.2376</v>
      </c>
      <c r="E45">
        <v>58.883299999999998</v>
      </c>
      <c r="F45">
        <v>52.914900000000003</v>
      </c>
      <c r="G45">
        <v>61.013199999999998</v>
      </c>
      <c r="H45">
        <v>51.062800000000003</v>
      </c>
      <c r="I45">
        <v>37.708500000000001</v>
      </c>
      <c r="J45">
        <v>34.872799999999998</v>
      </c>
      <c r="K45">
        <v>58.3444</v>
      </c>
      <c r="L45">
        <v>51.843200000000003</v>
      </c>
      <c r="M45">
        <v>55.712800000000001</v>
      </c>
      <c r="N45">
        <v>54.305300000000003</v>
      </c>
      <c r="O45">
        <v>47.2682</v>
      </c>
      <c r="P45">
        <v>48.310600000000001</v>
      </c>
      <c r="Q45">
        <v>66.676699999999997</v>
      </c>
      <c r="R45">
        <v>52.0518</v>
      </c>
      <c r="S45">
        <v>74.002099999999999</v>
      </c>
      <c r="T45">
        <v>48.285499999999999</v>
      </c>
      <c r="U45">
        <v>61.867199999999997</v>
      </c>
      <c r="V45">
        <v>42.318199999999997</v>
      </c>
      <c r="W45">
        <v>49.344499999999996</v>
      </c>
      <c r="X45">
        <v>55.699599999999997</v>
      </c>
      <c r="Y45">
        <v>74.604100000000003</v>
      </c>
      <c r="Z45">
        <v>62.554499999999997</v>
      </c>
      <c r="AA45">
        <v>45.877899999999997</v>
      </c>
      <c r="AB45">
        <v>48.047199999999997</v>
      </c>
      <c r="AC45">
        <v>57.417499999999997</v>
      </c>
      <c r="AD45">
        <v>43.279699999999998</v>
      </c>
      <c r="AE45">
        <v>76.284400000000005</v>
      </c>
      <c r="AF45">
        <v>54.535699999999999</v>
      </c>
      <c r="AG45">
        <v>56.087000000000003</v>
      </c>
      <c r="AI45">
        <f>A45/12.3796</f>
        <v>0.41346247051601021</v>
      </c>
      <c r="AJ45">
        <f>AVERAGE(B45:AG45)</f>
        <v>53.810646874999982</v>
      </c>
    </row>
    <row r="46" spans="1:36" x14ac:dyDescent="0.2">
      <c r="A46">
        <v>5.2374999999999998</v>
      </c>
      <c r="B46">
        <v>52.549100000000003</v>
      </c>
      <c r="C46">
        <v>46.02</v>
      </c>
      <c r="D46">
        <v>42.2605</v>
      </c>
      <c r="E46">
        <v>69.214799999999997</v>
      </c>
      <c r="F46">
        <v>49.107900000000001</v>
      </c>
      <c r="G46">
        <v>67.272900000000007</v>
      </c>
      <c r="H46">
        <v>49.234200000000001</v>
      </c>
      <c r="I46">
        <v>34.609499999999997</v>
      </c>
      <c r="J46">
        <v>33.402299999999997</v>
      </c>
      <c r="K46">
        <v>60.01</v>
      </c>
      <c r="L46">
        <v>55.3551</v>
      </c>
      <c r="M46">
        <v>60.904499999999999</v>
      </c>
      <c r="N46">
        <v>52.1633</v>
      </c>
      <c r="O46">
        <v>46.270899999999997</v>
      </c>
      <c r="P46">
        <v>54.849499999999999</v>
      </c>
      <c r="Q46">
        <v>63.134500000000003</v>
      </c>
      <c r="R46">
        <v>55.1113</v>
      </c>
      <c r="S46">
        <v>64.371300000000005</v>
      </c>
      <c r="T46">
        <v>37.398099999999999</v>
      </c>
      <c r="U46">
        <v>65.277299999999997</v>
      </c>
      <c r="V46">
        <v>43.542900000000003</v>
      </c>
      <c r="W46">
        <v>52.992899999999999</v>
      </c>
      <c r="X46">
        <v>57.346600000000002</v>
      </c>
      <c r="Y46">
        <v>65.668099999999995</v>
      </c>
      <c r="Z46">
        <v>56.122599999999998</v>
      </c>
      <c r="AA46">
        <v>49.302999999999997</v>
      </c>
      <c r="AB46">
        <v>50.655900000000003</v>
      </c>
      <c r="AC46">
        <v>49.769199999999998</v>
      </c>
      <c r="AD46">
        <v>47.389000000000003</v>
      </c>
      <c r="AE46">
        <v>65.744699999999995</v>
      </c>
      <c r="AF46">
        <v>55.3645</v>
      </c>
      <c r="AG46">
        <v>56.783299999999997</v>
      </c>
      <c r="AI46">
        <f>A46/12.3796</f>
        <v>0.42307505896797959</v>
      </c>
      <c r="AJ46">
        <f>AVERAGE(B46:AG46)</f>
        <v>53.412490624999997</v>
      </c>
    </row>
    <row r="47" spans="1:36" x14ac:dyDescent="0.2">
      <c r="A47">
        <v>5.3566000000000003</v>
      </c>
      <c r="B47">
        <v>48.035899999999998</v>
      </c>
      <c r="C47">
        <v>49.104700000000001</v>
      </c>
      <c r="D47">
        <v>40.101799999999997</v>
      </c>
      <c r="E47">
        <v>55.762599999999999</v>
      </c>
      <c r="F47">
        <v>40.037300000000002</v>
      </c>
      <c r="G47">
        <v>68.170100000000005</v>
      </c>
      <c r="H47">
        <v>50.668300000000002</v>
      </c>
      <c r="I47">
        <v>31.910299999999999</v>
      </c>
      <c r="J47">
        <v>43.616599999999998</v>
      </c>
      <c r="K47">
        <v>48.415900000000001</v>
      </c>
      <c r="L47">
        <v>49.869500000000002</v>
      </c>
      <c r="M47">
        <v>52.521599999999999</v>
      </c>
      <c r="N47">
        <v>44.420400000000001</v>
      </c>
      <c r="O47">
        <v>41.227899999999998</v>
      </c>
      <c r="P47">
        <v>54.686999999999998</v>
      </c>
      <c r="Q47">
        <v>56.886699999999998</v>
      </c>
      <c r="R47">
        <v>49.218400000000003</v>
      </c>
      <c r="S47">
        <v>60.747500000000002</v>
      </c>
      <c r="T47">
        <v>39.3123</v>
      </c>
      <c r="U47">
        <v>59.006399999999999</v>
      </c>
      <c r="V47">
        <v>42.855699999999999</v>
      </c>
      <c r="W47">
        <v>49.345700000000001</v>
      </c>
      <c r="X47">
        <v>43.7729</v>
      </c>
      <c r="Y47">
        <v>58.097900000000003</v>
      </c>
      <c r="Z47">
        <v>54.5535</v>
      </c>
      <c r="AA47">
        <v>46.880800000000001</v>
      </c>
      <c r="AB47">
        <v>57.941600000000001</v>
      </c>
      <c r="AC47">
        <v>52.774099999999997</v>
      </c>
      <c r="AD47">
        <v>47.284799999999997</v>
      </c>
      <c r="AE47">
        <v>62.994900000000001</v>
      </c>
      <c r="AF47">
        <v>56.822800000000001</v>
      </c>
      <c r="AG47">
        <v>51.232599999999998</v>
      </c>
      <c r="AI47">
        <f>A47/12.3796</f>
        <v>0.43269572522537081</v>
      </c>
      <c r="AJ47">
        <f>AVERAGE(B47:AG47)</f>
        <v>50.258703124999997</v>
      </c>
    </row>
    <row r="48" spans="1:36" x14ac:dyDescent="0.2">
      <c r="A48">
        <v>5.4756</v>
      </c>
      <c r="B48">
        <v>51.215600000000002</v>
      </c>
      <c r="C48">
        <v>47.796100000000003</v>
      </c>
      <c r="D48">
        <v>39.292299999999997</v>
      </c>
      <c r="E48">
        <v>55.915500000000002</v>
      </c>
      <c r="F48">
        <v>51.374899999999997</v>
      </c>
      <c r="G48">
        <v>67.416200000000003</v>
      </c>
      <c r="H48">
        <v>46.064700000000002</v>
      </c>
      <c r="I48">
        <v>25.7517</v>
      </c>
      <c r="J48">
        <v>30.9664</v>
      </c>
      <c r="K48">
        <v>56.8979</v>
      </c>
      <c r="L48">
        <v>47.670900000000003</v>
      </c>
      <c r="M48">
        <v>50.145099999999999</v>
      </c>
      <c r="N48">
        <v>45.229100000000003</v>
      </c>
      <c r="O48">
        <v>37.870699999999999</v>
      </c>
      <c r="P48">
        <v>49.997500000000002</v>
      </c>
      <c r="Q48">
        <v>57.850999999999999</v>
      </c>
      <c r="R48">
        <v>47.5608</v>
      </c>
      <c r="S48">
        <v>59.947400000000002</v>
      </c>
      <c r="T48">
        <v>41.244300000000003</v>
      </c>
      <c r="U48">
        <v>63.7485</v>
      </c>
      <c r="V48">
        <v>44.060200000000002</v>
      </c>
      <c r="W48">
        <v>59.216000000000001</v>
      </c>
      <c r="X48">
        <v>51.162700000000001</v>
      </c>
      <c r="Y48">
        <v>60.885199999999998</v>
      </c>
      <c r="Z48">
        <v>52.858800000000002</v>
      </c>
      <c r="AA48">
        <v>49.993200000000002</v>
      </c>
      <c r="AB48">
        <v>56.585700000000003</v>
      </c>
      <c r="AC48">
        <v>60.658799999999999</v>
      </c>
      <c r="AD48">
        <v>52.760199999999998</v>
      </c>
      <c r="AE48">
        <v>58.476399999999998</v>
      </c>
      <c r="AF48">
        <v>54.8551</v>
      </c>
      <c r="AG48">
        <v>42.532400000000003</v>
      </c>
      <c r="AI48">
        <f>A48/12.3796</f>
        <v>0.44230831367734014</v>
      </c>
      <c r="AJ48">
        <f>AVERAGE(B48:AG48)</f>
        <v>50.56254062499999</v>
      </c>
    </row>
    <row r="49" spans="1:36" x14ac:dyDescent="0.2">
      <c r="A49">
        <v>5.5945999999999998</v>
      </c>
      <c r="B49">
        <v>50.771900000000002</v>
      </c>
      <c r="C49">
        <v>44.752899999999997</v>
      </c>
      <c r="D49">
        <v>34.755600000000001</v>
      </c>
      <c r="E49">
        <v>51.661000000000001</v>
      </c>
      <c r="F49">
        <v>47.193899999999999</v>
      </c>
      <c r="G49">
        <v>72.256200000000007</v>
      </c>
      <c r="H49">
        <v>54.7699</v>
      </c>
      <c r="I49">
        <v>25.348400000000002</v>
      </c>
      <c r="J49">
        <v>32.359000000000002</v>
      </c>
      <c r="K49">
        <v>56.096400000000003</v>
      </c>
      <c r="L49">
        <v>52.815100000000001</v>
      </c>
      <c r="M49">
        <v>56.523899999999998</v>
      </c>
      <c r="N49">
        <v>37.8108</v>
      </c>
      <c r="O49">
        <v>42.292900000000003</v>
      </c>
      <c r="P49">
        <v>49.742100000000001</v>
      </c>
      <c r="Q49">
        <v>50.0045</v>
      </c>
      <c r="R49">
        <v>50.432699999999997</v>
      </c>
      <c r="S49">
        <v>65.215999999999994</v>
      </c>
      <c r="T49">
        <v>38.168999999999997</v>
      </c>
      <c r="U49">
        <v>60.633499999999998</v>
      </c>
      <c r="V49">
        <v>34.477200000000003</v>
      </c>
      <c r="W49">
        <v>56.909799999999997</v>
      </c>
      <c r="X49">
        <v>49.334800000000001</v>
      </c>
      <c r="Y49">
        <v>53.036200000000001</v>
      </c>
      <c r="Z49">
        <v>46.842399999999998</v>
      </c>
      <c r="AA49">
        <v>43.122500000000002</v>
      </c>
      <c r="AB49">
        <v>56.143099999999997</v>
      </c>
      <c r="AC49">
        <v>64.088999999999999</v>
      </c>
      <c r="AD49">
        <v>58.398200000000003</v>
      </c>
      <c r="AE49">
        <v>62.684199999999997</v>
      </c>
      <c r="AF49">
        <v>50.706499999999998</v>
      </c>
      <c r="AG49">
        <v>42.343600000000002</v>
      </c>
      <c r="AI49">
        <f>A49/12.3796</f>
        <v>0.45192090212930952</v>
      </c>
      <c r="AJ49">
        <f>AVERAGE(B49:AG49)</f>
        <v>49.740412499999998</v>
      </c>
    </row>
    <row r="50" spans="1:36" x14ac:dyDescent="0.2">
      <c r="A50">
        <v>5.7137000000000002</v>
      </c>
      <c r="B50">
        <v>52.218800000000002</v>
      </c>
      <c r="C50">
        <v>46.071100000000001</v>
      </c>
      <c r="D50">
        <v>29.003799999999998</v>
      </c>
      <c r="E50">
        <v>58.058500000000002</v>
      </c>
      <c r="F50">
        <v>50.688699999999997</v>
      </c>
      <c r="G50">
        <v>67.935199999999995</v>
      </c>
      <c r="H50">
        <v>59.791600000000003</v>
      </c>
      <c r="I50">
        <v>22.624700000000001</v>
      </c>
      <c r="J50">
        <v>27.898700000000002</v>
      </c>
      <c r="K50">
        <v>51.667499999999997</v>
      </c>
      <c r="L50">
        <v>50.4054</v>
      </c>
      <c r="M50">
        <v>57.041600000000003</v>
      </c>
      <c r="N50">
        <v>34.191899999999997</v>
      </c>
      <c r="O50">
        <v>40.6736</v>
      </c>
      <c r="P50">
        <v>46.564700000000002</v>
      </c>
      <c r="Q50">
        <v>46.322099999999999</v>
      </c>
      <c r="R50">
        <v>39.936399999999999</v>
      </c>
      <c r="S50">
        <v>56.950899999999997</v>
      </c>
      <c r="T50">
        <v>39.317700000000002</v>
      </c>
      <c r="U50">
        <v>60.396700000000003</v>
      </c>
      <c r="V50">
        <v>32.664299999999997</v>
      </c>
      <c r="W50">
        <v>58.299500000000002</v>
      </c>
      <c r="X50">
        <v>50.700499999999998</v>
      </c>
      <c r="Y50">
        <v>54.709499999999998</v>
      </c>
      <c r="Z50">
        <v>49.4285</v>
      </c>
      <c r="AA50">
        <v>53.669499999999999</v>
      </c>
      <c r="AB50">
        <v>60.301600000000001</v>
      </c>
      <c r="AC50">
        <v>52.7254</v>
      </c>
      <c r="AD50">
        <v>53.8001</v>
      </c>
      <c r="AE50">
        <v>58.435600000000001</v>
      </c>
      <c r="AF50">
        <v>49.3979</v>
      </c>
      <c r="AG50">
        <v>45.039400000000001</v>
      </c>
      <c r="AI50">
        <f>A50/12.3796</f>
        <v>0.46154156838670074</v>
      </c>
      <c r="AJ50">
        <f>AVERAGE(B50:AG50)</f>
        <v>48.654106249999998</v>
      </c>
    </row>
    <row r="51" spans="1:36" x14ac:dyDescent="0.2">
      <c r="A51">
        <v>5.8327</v>
      </c>
      <c r="B51">
        <v>55.142400000000002</v>
      </c>
      <c r="C51">
        <v>40.118400000000001</v>
      </c>
      <c r="D51">
        <v>28.534500000000001</v>
      </c>
      <c r="E51">
        <v>53.718499999999999</v>
      </c>
      <c r="F51">
        <v>50.372799999999998</v>
      </c>
      <c r="G51">
        <v>62.371200000000002</v>
      </c>
      <c r="H51">
        <v>53.037599999999998</v>
      </c>
      <c r="I51">
        <v>21.057099999999998</v>
      </c>
      <c r="J51">
        <v>26.401399999999999</v>
      </c>
      <c r="K51">
        <v>49.4191</v>
      </c>
      <c r="L51">
        <v>52.3855</v>
      </c>
      <c r="M51">
        <v>50.059100000000001</v>
      </c>
      <c r="N51">
        <v>29.2361</v>
      </c>
      <c r="O51">
        <v>42.206299999999999</v>
      </c>
      <c r="P51">
        <v>47.281300000000002</v>
      </c>
      <c r="Q51">
        <v>41.830500000000001</v>
      </c>
      <c r="R51">
        <v>40.414000000000001</v>
      </c>
      <c r="S51">
        <v>57.836300000000001</v>
      </c>
      <c r="T51">
        <v>45.988500000000002</v>
      </c>
      <c r="U51">
        <v>59.6389</v>
      </c>
      <c r="V51">
        <v>35.691699999999997</v>
      </c>
      <c r="W51">
        <v>58.261699999999998</v>
      </c>
      <c r="X51">
        <v>44.423900000000003</v>
      </c>
      <c r="Y51">
        <v>55.192599999999999</v>
      </c>
      <c r="Z51">
        <v>47.344799999999999</v>
      </c>
      <c r="AA51">
        <v>49.153700000000001</v>
      </c>
      <c r="AB51">
        <v>61.038899999999998</v>
      </c>
      <c r="AC51">
        <v>50.887999999999998</v>
      </c>
      <c r="AD51">
        <v>54.3703</v>
      </c>
      <c r="AE51">
        <v>58.446199999999997</v>
      </c>
      <c r="AF51">
        <v>52.296599999999998</v>
      </c>
      <c r="AG51">
        <v>45.2973</v>
      </c>
      <c r="AI51">
        <f>A51/12.3796</f>
        <v>0.47115415683867007</v>
      </c>
      <c r="AJ51">
        <f>AVERAGE(B51:AG51)</f>
        <v>47.48297500000001</v>
      </c>
    </row>
    <row r="52" spans="1:36" x14ac:dyDescent="0.2">
      <c r="A52">
        <v>5.9516999999999998</v>
      </c>
      <c r="B52">
        <v>62.116599999999998</v>
      </c>
      <c r="C52">
        <v>44.697400000000002</v>
      </c>
      <c r="D52">
        <v>31.8796</v>
      </c>
      <c r="E52">
        <v>49.225299999999997</v>
      </c>
      <c r="F52">
        <v>48.3658</v>
      </c>
      <c r="G52">
        <v>61.543900000000001</v>
      </c>
      <c r="H52">
        <v>50.794600000000003</v>
      </c>
      <c r="I52">
        <v>23.421199999999999</v>
      </c>
      <c r="J52">
        <v>23.249600000000001</v>
      </c>
      <c r="K52">
        <v>51.374899999999997</v>
      </c>
      <c r="L52">
        <v>46.273299999999999</v>
      </c>
      <c r="M52">
        <v>54.002699999999997</v>
      </c>
      <c r="N52">
        <v>27.922799999999999</v>
      </c>
      <c r="O52">
        <v>38.763599999999997</v>
      </c>
      <c r="P52">
        <v>44.178199999999997</v>
      </c>
      <c r="Q52">
        <v>38.816299999999998</v>
      </c>
      <c r="R52">
        <v>46.389299999999999</v>
      </c>
      <c r="S52">
        <v>60.501100000000001</v>
      </c>
      <c r="T52">
        <v>38.863700000000001</v>
      </c>
      <c r="U52">
        <v>59.215600000000002</v>
      </c>
      <c r="V52">
        <v>32.747799999999998</v>
      </c>
      <c r="W52">
        <v>57.497</v>
      </c>
      <c r="X52">
        <v>50.202199999999998</v>
      </c>
      <c r="Y52">
        <v>48.8277</v>
      </c>
      <c r="Z52">
        <v>45.7789</v>
      </c>
      <c r="AA52">
        <v>54.034999999999997</v>
      </c>
      <c r="AB52">
        <v>60.403599999999997</v>
      </c>
      <c r="AC52">
        <v>46.306600000000003</v>
      </c>
      <c r="AD52">
        <v>51.421900000000001</v>
      </c>
      <c r="AE52">
        <v>53.280099999999997</v>
      </c>
      <c r="AF52">
        <v>45.635599999999997</v>
      </c>
      <c r="AG52">
        <v>47.127299999999998</v>
      </c>
      <c r="AI52">
        <f>A52/12.3796</f>
        <v>0.4807667452906394</v>
      </c>
      <c r="AJ52">
        <f>AVERAGE(B52:AG52)</f>
        <v>46.714350000000003</v>
      </c>
    </row>
    <row r="53" spans="1:36" x14ac:dyDescent="0.2">
      <c r="A53">
        <v>6.0708000000000002</v>
      </c>
      <c r="B53">
        <v>64.447800000000001</v>
      </c>
      <c r="C53">
        <v>44.551200000000001</v>
      </c>
      <c r="D53">
        <v>26.9194</v>
      </c>
      <c r="E53">
        <v>47.321100000000001</v>
      </c>
      <c r="F53">
        <v>57.089399999999998</v>
      </c>
      <c r="G53">
        <v>61.857900000000001</v>
      </c>
      <c r="H53">
        <v>43.4221</v>
      </c>
      <c r="I53">
        <v>23.850200000000001</v>
      </c>
      <c r="J53">
        <v>22.132200000000001</v>
      </c>
      <c r="K53">
        <v>50.234000000000002</v>
      </c>
      <c r="L53">
        <v>49.648099999999999</v>
      </c>
      <c r="M53">
        <v>49.644199999999998</v>
      </c>
      <c r="N53">
        <v>24.102399999999999</v>
      </c>
      <c r="O53">
        <v>42.350700000000003</v>
      </c>
      <c r="P53">
        <v>40.283499999999997</v>
      </c>
      <c r="Q53">
        <v>34.080199999999998</v>
      </c>
      <c r="R53">
        <v>47.095500000000001</v>
      </c>
      <c r="S53">
        <v>61.338299999999997</v>
      </c>
      <c r="T53">
        <v>44.772599999999997</v>
      </c>
      <c r="U53">
        <v>59.567999999999998</v>
      </c>
      <c r="V53">
        <v>36.150199999999998</v>
      </c>
      <c r="W53">
        <v>52.351999999999997</v>
      </c>
      <c r="X53">
        <v>50.309199999999997</v>
      </c>
      <c r="Y53">
        <v>48.502400000000002</v>
      </c>
      <c r="Z53">
        <v>45.102800000000002</v>
      </c>
      <c r="AA53">
        <v>53.4437</v>
      </c>
      <c r="AB53">
        <v>58.011299999999999</v>
      </c>
      <c r="AC53">
        <v>47.431600000000003</v>
      </c>
      <c r="AD53">
        <v>53.686500000000002</v>
      </c>
      <c r="AE53">
        <v>60.127400000000002</v>
      </c>
      <c r="AF53">
        <v>47.250100000000003</v>
      </c>
      <c r="AG53">
        <v>44.223999999999997</v>
      </c>
      <c r="AI53">
        <f>A53/12.3796</f>
        <v>0.49038741154803067</v>
      </c>
      <c r="AJ53">
        <f>AVERAGE(B53:AG53)</f>
        <v>46.603124999999991</v>
      </c>
    </row>
    <row r="54" spans="1:36" x14ac:dyDescent="0.2">
      <c r="A54">
        <v>6.1898</v>
      </c>
      <c r="B54">
        <v>61.765900000000002</v>
      </c>
      <c r="C54">
        <v>43.092399999999998</v>
      </c>
      <c r="D54">
        <v>22.8794</v>
      </c>
      <c r="E54">
        <v>41.812600000000003</v>
      </c>
      <c r="F54">
        <v>63.2209</v>
      </c>
      <c r="G54">
        <v>56.683900000000001</v>
      </c>
      <c r="H54">
        <v>45.152099999999997</v>
      </c>
      <c r="I54">
        <v>19.939299999999999</v>
      </c>
      <c r="J54">
        <v>22.5154</v>
      </c>
      <c r="K54">
        <v>49.576099999999997</v>
      </c>
      <c r="L54">
        <v>44.855200000000004</v>
      </c>
      <c r="M54">
        <v>50.0411</v>
      </c>
      <c r="N54">
        <v>24.042100000000001</v>
      </c>
      <c r="O54">
        <v>45.156100000000002</v>
      </c>
      <c r="P54">
        <v>43.461100000000002</v>
      </c>
      <c r="Q54">
        <v>30.8855</v>
      </c>
      <c r="R54">
        <v>43.509</v>
      </c>
      <c r="S54">
        <v>59.454599999999999</v>
      </c>
      <c r="T54">
        <v>43.391599999999997</v>
      </c>
      <c r="U54">
        <v>53.530799999999999</v>
      </c>
      <c r="V54">
        <v>32.857999999999997</v>
      </c>
      <c r="W54">
        <v>49.5244</v>
      </c>
      <c r="X54">
        <v>48.675400000000003</v>
      </c>
      <c r="Y54">
        <v>46.996099999999998</v>
      </c>
      <c r="Z54">
        <v>46.386000000000003</v>
      </c>
      <c r="AA54">
        <v>51.6068</v>
      </c>
      <c r="AB54">
        <v>57.542200000000001</v>
      </c>
      <c r="AC54">
        <v>41.106200000000001</v>
      </c>
      <c r="AD54">
        <v>53.4238</v>
      </c>
      <c r="AE54">
        <v>51.798499999999997</v>
      </c>
      <c r="AF54">
        <v>49.502200000000002</v>
      </c>
      <c r="AG54">
        <v>44.288899999999998</v>
      </c>
      <c r="AI54">
        <f>A54/12.3796</f>
        <v>0.5</v>
      </c>
      <c r="AJ54">
        <f>AVERAGE(B54:AG54)</f>
        <v>44.958550000000002</v>
      </c>
    </row>
    <row r="55" spans="1:36" x14ac:dyDescent="0.2">
      <c r="A55">
        <v>6.3087999999999997</v>
      </c>
      <c r="B55">
        <v>65.08</v>
      </c>
      <c r="C55">
        <v>46.425400000000003</v>
      </c>
      <c r="D55">
        <v>21.390499999999999</v>
      </c>
      <c r="E55">
        <v>42.195900000000002</v>
      </c>
      <c r="F55">
        <v>62.411999999999999</v>
      </c>
      <c r="G55">
        <v>53.9343</v>
      </c>
      <c r="H55">
        <v>46.169699999999999</v>
      </c>
      <c r="I55">
        <v>25.6493</v>
      </c>
      <c r="J55">
        <v>19.7987</v>
      </c>
      <c r="K55">
        <v>52.790700000000001</v>
      </c>
      <c r="L55">
        <v>46.265799999999999</v>
      </c>
      <c r="M55">
        <v>44.018799999999999</v>
      </c>
      <c r="N55">
        <v>23.759399999999999</v>
      </c>
      <c r="O55">
        <v>38.203800000000001</v>
      </c>
      <c r="P55">
        <v>43.753799999999998</v>
      </c>
      <c r="Q55">
        <v>33.091799999999999</v>
      </c>
      <c r="R55">
        <v>41.810299999999998</v>
      </c>
      <c r="S55">
        <v>64.737499999999997</v>
      </c>
      <c r="T55">
        <v>36.793199999999999</v>
      </c>
      <c r="U55">
        <v>57.284799999999997</v>
      </c>
      <c r="V55">
        <v>32.398299999999999</v>
      </c>
      <c r="W55">
        <v>34.8992</v>
      </c>
      <c r="X55">
        <v>54.2089</v>
      </c>
      <c r="Y55">
        <v>42.121600000000001</v>
      </c>
      <c r="Z55">
        <v>44.190199999999997</v>
      </c>
      <c r="AA55">
        <v>44.462600000000002</v>
      </c>
      <c r="AB55">
        <v>60.538400000000003</v>
      </c>
      <c r="AC55">
        <v>38.481499999999997</v>
      </c>
      <c r="AD55">
        <v>51.647399999999998</v>
      </c>
      <c r="AE55">
        <v>52.6419</v>
      </c>
      <c r="AF55">
        <v>54.567799999999998</v>
      </c>
      <c r="AG55">
        <v>36.639099999999999</v>
      </c>
      <c r="AI55">
        <f>A55/12.3796</f>
        <v>0.50961258845196933</v>
      </c>
      <c r="AJ55">
        <f>AVERAGE(B55:AG55)</f>
        <v>44.136331250000005</v>
      </c>
    </row>
    <row r="56" spans="1:36" x14ac:dyDescent="0.2">
      <c r="A56">
        <v>6.4279000000000002</v>
      </c>
      <c r="B56">
        <v>66.938699999999997</v>
      </c>
      <c r="C56">
        <v>43.563699999999997</v>
      </c>
      <c r="D56">
        <v>19.588100000000001</v>
      </c>
      <c r="E56">
        <v>42.739800000000002</v>
      </c>
      <c r="F56">
        <v>61.810099999999998</v>
      </c>
      <c r="G56">
        <v>50.806800000000003</v>
      </c>
      <c r="H56">
        <v>46.042499999999997</v>
      </c>
      <c r="I56">
        <v>21.439499999999999</v>
      </c>
      <c r="J56">
        <v>23.372699999999998</v>
      </c>
      <c r="K56">
        <v>48.254100000000001</v>
      </c>
      <c r="L56">
        <v>43.171500000000002</v>
      </c>
      <c r="M56">
        <v>44.665900000000001</v>
      </c>
      <c r="N56">
        <v>16.478899999999999</v>
      </c>
      <c r="O56">
        <v>40.609200000000001</v>
      </c>
      <c r="P56">
        <v>47.4649</v>
      </c>
      <c r="Q56">
        <v>29.9116</v>
      </c>
      <c r="R56">
        <v>51.628799999999998</v>
      </c>
      <c r="S56">
        <v>60.795900000000003</v>
      </c>
      <c r="T56">
        <v>32.316600000000001</v>
      </c>
      <c r="U56">
        <v>54.9208</v>
      </c>
      <c r="V56">
        <v>29.8705</v>
      </c>
      <c r="W56">
        <v>36.483199999999997</v>
      </c>
      <c r="X56">
        <v>54.503100000000003</v>
      </c>
      <c r="Y56">
        <v>40.927</v>
      </c>
      <c r="Z56">
        <v>43.711300000000001</v>
      </c>
      <c r="AA56">
        <v>40.983400000000003</v>
      </c>
      <c r="AB56">
        <v>57.207700000000003</v>
      </c>
      <c r="AC56">
        <v>37.188299999999998</v>
      </c>
      <c r="AD56">
        <v>54.748100000000001</v>
      </c>
      <c r="AE56">
        <v>51.630200000000002</v>
      </c>
      <c r="AF56">
        <v>62.580100000000002</v>
      </c>
      <c r="AG56">
        <v>38.516100000000002</v>
      </c>
      <c r="AI56">
        <f>A56/12.3796</f>
        <v>0.51923325470936055</v>
      </c>
      <c r="AJ56">
        <f>AVERAGE(B56:AG56)</f>
        <v>43.589659375000004</v>
      </c>
    </row>
    <row r="57" spans="1:36" x14ac:dyDescent="0.2">
      <c r="A57">
        <v>6.5468999999999999</v>
      </c>
      <c r="B57">
        <v>68.538300000000007</v>
      </c>
      <c r="C57">
        <v>43.700400000000002</v>
      </c>
      <c r="D57">
        <v>25.02</v>
      </c>
      <c r="E57">
        <v>43.235900000000001</v>
      </c>
      <c r="F57">
        <v>59.9559</v>
      </c>
      <c r="G57">
        <v>51.874000000000002</v>
      </c>
      <c r="H57">
        <v>35.857300000000002</v>
      </c>
      <c r="I57">
        <v>19.1494</v>
      </c>
      <c r="J57">
        <v>16.564800000000002</v>
      </c>
      <c r="K57">
        <v>54.746400000000001</v>
      </c>
      <c r="L57">
        <v>52.0488</v>
      </c>
      <c r="M57">
        <v>44.482500000000002</v>
      </c>
      <c r="N57">
        <v>17.9633</v>
      </c>
      <c r="O57">
        <v>46.436999999999998</v>
      </c>
      <c r="P57">
        <v>45.788600000000002</v>
      </c>
      <c r="Q57">
        <v>34.945599999999999</v>
      </c>
      <c r="R57">
        <v>38.836300000000001</v>
      </c>
      <c r="S57">
        <v>63.597299999999997</v>
      </c>
      <c r="T57">
        <v>35.133699999999997</v>
      </c>
      <c r="U57">
        <v>58.138399999999997</v>
      </c>
      <c r="V57">
        <v>27.879799999999999</v>
      </c>
      <c r="W57">
        <v>28.7928</v>
      </c>
      <c r="X57">
        <v>52.561799999999998</v>
      </c>
      <c r="Y57">
        <v>42.876899999999999</v>
      </c>
      <c r="Z57">
        <v>40.352499999999999</v>
      </c>
      <c r="AA57">
        <v>39.8249</v>
      </c>
      <c r="AB57">
        <v>51.476799999999997</v>
      </c>
      <c r="AC57">
        <v>37.973100000000002</v>
      </c>
      <c r="AD57">
        <v>52.052700000000002</v>
      </c>
      <c r="AE57">
        <v>46.033799999999999</v>
      </c>
      <c r="AF57">
        <v>57.5152</v>
      </c>
      <c r="AG57">
        <v>39.854399999999998</v>
      </c>
      <c r="AI57">
        <f>A57/12.3796</f>
        <v>0.52884584316132988</v>
      </c>
      <c r="AJ57">
        <f>AVERAGE(B57:AG57)</f>
        <v>42.912768749999991</v>
      </c>
    </row>
    <row r="58" spans="1:36" x14ac:dyDescent="0.2">
      <c r="A58">
        <v>6.6658999999999997</v>
      </c>
      <c r="B58">
        <v>62.089100000000002</v>
      </c>
      <c r="C58">
        <v>44.525199999999998</v>
      </c>
      <c r="D58">
        <v>20.591699999999999</v>
      </c>
      <c r="E58">
        <v>39.3765</v>
      </c>
      <c r="F58">
        <v>74.168000000000006</v>
      </c>
      <c r="G58">
        <v>45.802500000000002</v>
      </c>
      <c r="H58">
        <v>42.932899999999997</v>
      </c>
      <c r="I58">
        <v>22.020199999999999</v>
      </c>
      <c r="J58">
        <v>17.03</v>
      </c>
      <c r="K58">
        <v>43.521599999999999</v>
      </c>
      <c r="L58">
        <v>43.302300000000002</v>
      </c>
      <c r="M58">
        <v>43.880499999999998</v>
      </c>
      <c r="N58">
        <v>15.3385</v>
      </c>
      <c r="O58">
        <v>43.263599999999997</v>
      </c>
      <c r="P58">
        <v>37.385800000000003</v>
      </c>
      <c r="Q58">
        <v>29.3489</v>
      </c>
      <c r="R58">
        <v>45.833100000000002</v>
      </c>
      <c r="S58">
        <v>61.302599999999998</v>
      </c>
      <c r="T58">
        <v>38.784999999999997</v>
      </c>
      <c r="U58">
        <v>47.4465</v>
      </c>
      <c r="V58">
        <v>32.325099999999999</v>
      </c>
      <c r="W58">
        <v>31.960999999999999</v>
      </c>
      <c r="X58">
        <v>46.669600000000003</v>
      </c>
      <c r="Y58">
        <v>42.989199999999997</v>
      </c>
      <c r="Z58">
        <v>38.418999999999997</v>
      </c>
      <c r="AA58">
        <v>33.659399999999998</v>
      </c>
      <c r="AB58">
        <v>53.495600000000003</v>
      </c>
      <c r="AC58">
        <v>29.455400000000001</v>
      </c>
      <c r="AD58">
        <v>50.047600000000003</v>
      </c>
      <c r="AE58">
        <v>49.921100000000003</v>
      </c>
      <c r="AF58">
        <v>56.8108</v>
      </c>
      <c r="AG58">
        <v>40.319600000000001</v>
      </c>
      <c r="AI58">
        <f>A58/12.3796</f>
        <v>0.53845843161329932</v>
      </c>
      <c r="AJ58">
        <f>AVERAGE(B58:AG58)</f>
        <v>41.375559375000002</v>
      </c>
    </row>
    <row r="59" spans="1:36" x14ac:dyDescent="0.2">
      <c r="A59">
        <v>6.7850000000000001</v>
      </c>
      <c r="B59">
        <v>56.216500000000003</v>
      </c>
      <c r="C59">
        <v>44.337699999999998</v>
      </c>
      <c r="D59">
        <v>24.186900000000001</v>
      </c>
      <c r="E59">
        <v>35.090499999999999</v>
      </c>
      <c r="F59">
        <v>72.206199999999995</v>
      </c>
      <c r="G59">
        <v>46.322200000000002</v>
      </c>
      <c r="H59">
        <v>42.103099999999998</v>
      </c>
      <c r="I59">
        <v>18.329499999999999</v>
      </c>
      <c r="J59">
        <v>15.7904</v>
      </c>
      <c r="K59">
        <v>42.173699999999997</v>
      </c>
      <c r="L59">
        <v>53.991</v>
      </c>
      <c r="M59">
        <v>42.388100000000001</v>
      </c>
      <c r="N59">
        <v>16.6083</v>
      </c>
      <c r="O59">
        <v>45.205199999999998</v>
      </c>
      <c r="P59">
        <v>38.0458</v>
      </c>
      <c r="Q59">
        <v>28.114899999999999</v>
      </c>
      <c r="R59">
        <v>43.427199999999999</v>
      </c>
      <c r="S59">
        <v>64.850099999999998</v>
      </c>
      <c r="T59">
        <v>30.783899999999999</v>
      </c>
      <c r="U59">
        <v>45.295000000000002</v>
      </c>
      <c r="V59">
        <v>26.223099999999999</v>
      </c>
      <c r="W59">
        <v>35.418399999999998</v>
      </c>
      <c r="X59">
        <v>48.520299999999999</v>
      </c>
      <c r="Y59">
        <v>35.917099999999998</v>
      </c>
      <c r="Z59">
        <v>48.701000000000001</v>
      </c>
      <c r="AA59">
        <v>39.372599999999998</v>
      </c>
      <c r="AB59">
        <v>45.893900000000002</v>
      </c>
      <c r="AC59">
        <v>33.482300000000002</v>
      </c>
      <c r="AD59">
        <v>45.232199999999999</v>
      </c>
      <c r="AE59">
        <v>50.246200000000002</v>
      </c>
      <c r="AF59">
        <v>46.349200000000003</v>
      </c>
      <c r="AG59">
        <v>41.139499999999998</v>
      </c>
      <c r="AI59">
        <f>A59/12.3796</f>
        <v>0.54807909787069053</v>
      </c>
      <c r="AJ59">
        <f>AVERAGE(B59:AG59)</f>
        <v>40.6863125</v>
      </c>
    </row>
    <row r="60" spans="1:36" x14ac:dyDescent="0.2">
      <c r="A60">
        <v>6.9039999999999999</v>
      </c>
      <c r="B60">
        <v>56.693399999999997</v>
      </c>
      <c r="C60">
        <v>53.439100000000003</v>
      </c>
      <c r="D60">
        <v>27.585699999999999</v>
      </c>
      <c r="E60">
        <v>34.831899999999997</v>
      </c>
      <c r="F60">
        <v>76.558400000000006</v>
      </c>
      <c r="G60">
        <v>37.967300000000002</v>
      </c>
      <c r="H60">
        <v>43.0762</v>
      </c>
      <c r="I60">
        <v>22.1707</v>
      </c>
      <c r="J60">
        <v>17.175000000000001</v>
      </c>
      <c r="K60">
        <v>41.024900000000002</v>
      </c>
      <c r="L60">
        <v>54.135800000000003</v>
      </c>
      <c r="M60">
        <v>37.237299999999998</v>
      </c>
      <c r="N60">
        <v>14.080399999999999</v>
      </c>
      <c r="O60">
        <v>40.288400000000003</v>
      </c>
      <c r="P60">
        <v>35.626600000000003</v>
      </c>
      <c r="Q60">
        <v>22.735900000000001</v>
      </c>
      <c r="R60">
        <v>40.752400000000002</v>
      </c>
      <c r="S60">
        <v>55.838799999999999</v>
      </c>
      <c r="T60">
        <v>33.477600000000002</v>
      </c>
      <c r="U60">
        <v>40.188400000000001</v>
      </c>
      <c r="V60">
        <v>38.034399999999998</v>
      </c>
      <c r="W60">
        <v>31.5578</v>
      </c>
      <c r="X60">
        <v>42.213700000000003</v>
      </c>
      <c r="Y60">
        <v>31.376100000000001</v>
      </c>
      <c r="Z60">
        <v>43.878700000000002</v>
      </c>
      <c r="AA60">
        <v>43.518700000000003</v>
      </c>
      <c r="AB60">
        <v>50.415999999999997</v>
      </c>
      <c r="AC60">
        <v>34.103200000000001</v>
      </c>
      <c r="AD60">
        <v>38.6755</v>
      </c>
      <c r="AE60">
        <v>41.3977</v>
      </c>
      <c r="AF60">
        <v>44.738799999999998</v>
      </c>
      <c r="AG60">
        <v>40.453400000000002</v>
      </c>
      <c r="AI60">
        <f>A60/12.3796</f>
        <v>0.55769168632265986</v>
      </c>
      <c r="AJ60">
        <f>AVERAGE(B60:AG60)</f>
        <v>39.539006250000014</v>
      </c>
    </row>
    <row r="61" spans="1:36" x14ac:dyDescent="0.2">
      <c r="A61">
        <v>7.0229999999999997</v>
      </c>
      <c r="B61">
        <v>53.253399999999999</v>
      </c>
      <c r="C61">
        <v>46.373699999999999</v>
      </c>
      <c r="D61">
        <v>23.047499999999999</v>
      </c>
      <c r="E61">
        <v>31.160299999999999</v>
      </c>
      <c r="F61">
        <v>76.392399999999995</v>
      </c>
      <c r="G61">
        <v>38.909999999999997</v>
      </c>
      <c r="H61">
        <v>42.8596</v>
      </c>
      <c r="I61">
        <v>21.8993</v>
      </c>
      <c r="J61">
        <v>18.592099999999999</v>
      </c>
      <c r="K61">
        <v>45.077599999999997</v>
      </c>
      <c r="L61">
        <v>51.8431</v>
      </c>
      <c r="M61">
        <v>36.599800000000002</v>
      </c>
      <c r="N61">
        <v>18.1998</v>
      </c>
      <c r="O61">
        <v>46.311199999999999</v>
      </c>
      <c r="P61">
        <v>36.255099999999999</v>
      </c>
      <c r="Q61">
        <v>22.814900000000002</v>
      </c>
      <c r="R61">
        <v>48.204999999999998</v>
      </c>
      <c r="S61">
        <v>46.415599999999998</v>
      </c>
      <c r="T61">
        <v>35.662700000000001</v>
      </c>
      <c r="U61">
        <v>43.903599999999997</v>
      </c>
      <c r="V61">
        <v>25.512499999999999</v>
      </c>
      <c r="W61">
        <v>29.2349</v>
      </c>
      <c r="X61">
        <v>41.879300000000001</v>
      </c>
      <c r="Y61">
        <v>29.9633</v>
      </c>
      <c r="Z61">
        <v>44.581800000000001</v>
      </c>
      <c r="AA61">
        <v>37.6646</v>
      </c>
      <c r="AB61">
        <v>48.783799999999999</v>
      </c>
      <c r="AC61">
        <v>31.441600000000001</v>
      </c>
      <c r="AD61">
        <v>43.0077</v>
      </c>
      <c r="AE61">
        <v>49.561</v>
      </c>
      <c r="AF61">
        <v>54.763199999999998</v>
      </c>
      <c r="AG61">
        <v>43.982399999999998</v>
      </c>
      <c r="AI61">
        <f>A61/12.3796</f>
        <v>0.56730427477462919</v>
      </c>
      <c r="AJ61">
        <f>AVERAGE(B61:AG61)</f>
        <v>39.504775000000016</v>
      </c>
    </row>
    <row r="62" spans="1:36" x14ac:dyDescent="0.2">
      <c r="A62">
        <v>7.1421000000000001</v>
      </c>
      <c r="B62">
        <v>53.247</v>
      </c>
      <c r="C62">
        <v>46.411299999999997</v>
      </c>
      <c r="D62">
        <v>15.645899999999999</v>
      </c>
      <c r="E62">
        <v>36.718000000000004</v>
      </c>
      <c r="F62">
        <v>71.050700000000006</v>
      </c>
      <c r="G62">
        <v>35.428199999999997</v>
      </c>
      <c r="H62">
        <v>46.450200000000002</v>
      </c>
      <c r="I62">
        <v>18.223400000000002</v>
      </c>
      <c r="J62">
        <v>17.193100000000001</v>
      </c>
      <c r="K62">
        <v>40.133000000000003</v>
      </c>
      <c r="L62">
        <v>51.231400000000001</v>
      </c>
      <c r="M62">
        <v>38.896000000000001</v>
      </c>
      <c r="N62">
        <v>16.790900000000001</v>
      </c>
      <c r="O62">
        <v>42.965800000000002</v>
      </c>
      <c r="P62">
        <v>36.718800000000002</v>
      </c>
      <c r="Q62">
        <v>25.152000000000001</v>
      </c>
      <c r="R62">
        <v>47.738399999999999</v>
      </c>
      <c r="S62">
        <v>45.976399999999998</v>
      </c>
      <c r="T62">
        <v>30.082899999999999</v>
      </c>
      <c r="U62">
        <v>38.6098</v>
      </c>
      <c r="V62">
        <v>24.191700000000001</v>
      </c>
      <c r="W62">
        <v>29.985900000000001</v>
      </c>
      <c r="X62">
        <v>46.332799999999999</v>
      </c>
      <c r="Y62">
        <v>25.8887</v>
      </c>
      <c r="Z62">
        <v>38.592599999999997</v>
      </c>
      <c r="AA62">
        <v>38.386899999999997</v>
      </c>
      <c r="AB62">
        <v>42.033000000000001</v>
      </c>
      <c r="AC62">
        <v>41.284700000000001</v>
      </c>
      <c r="AD62">
        <v>45.095100000000002</v>
      </c>
      <c r="AE62">
        <v>47.682699999999997</v>
      </c>
      <c r="AF62">
        <v>45.529299999999999</v>
      </c>
      <c r="AG62">
        <v>48.6004</v>
      </c>
      <c r="AI62">
        <f>A62/12.3796</f>
        <v>0.57692494103202041</v>
      </c>
      <c r="AJ62">
        <f>AVERAGE(B62:AG62)</f>
        <v>38.383343749999995</v>
      </c>
    </row>
    <row r="63" spans="1:36" x14ac:dyDescent="0.2">
      <c r="A63">
        <v>7.2610999999999999</v>
      </c>
      <c r="B63">
        <v>54.521700000000003</v>
      </c>
      <c r="C63">
        <v>44.181899999999999</v>
      </c>
      <c r="D63">
        <v>17.984100000000002</v>
      </c>
      <c r="E63">
        <v>33.732599999999998</v>
      </c>
      <c r="F63">
        <v>71.785899999999998</v>
      </c>
      <c r="G63">
        <v>41.406599999999997</v>
      </c>
      <c r="H63">
        <v>41.145299999999999</v>
      </c>
      <c r="I63">
        <v>23.724799999999998</v>
      </c>
      <c r="J63">
        <v>16.747499999999999</v>
      </c>
      <c r="K63">
        <v>37.241100000000003</v>
      </c>
      <c r="L63">
        <v>56.052999999999997</v>
      </c>
      <c r="M63">
        <v>34.646500000000003</v>
      </c>
      <c r="N63">
        <v>13.5008</v>
      </c>
      <c r="O63">
        <v>36.017099999999999</v>
      </c>
      <c r="P63">
        <v>37.955500000000001</v>
      </c>
      <c r="Q63">
        <v>17.204699999999999</v>
      </c>
      <c r="R63">
        <v>51.109699999999997</v>
      </c>
      <c r="S63">
        <v>44.5565</v>
      </c>
      <c r="T63">
        <v>25.230399999999999</v>
      </c>
      <c r="U63">
        <v>41.467100000000002</v>
      </c>
      <c r="V63">
        <v>24.921199999999999</v>
      </c>
      <c r="W63">
        <v>26.222200000000001</v>
      </c>
      <c r="X63">
        <v>40.857199999999999</v>
      </c>
      <c r="Y63">
        <v>32.0715</v>
      </c>
      <c r="Z63">
        <v>31.593599999999999</v>
      </c>
      <c r="AA63">
        <v>38.041400000000003</v>
      </c>
      <c r="AB63">
        <v>47.378500000000003</v>
      </c>
      <c r="AC63">
        <v>34.136299999999999</v>
      </c>
      <c r="AD63">
        <v>43.672800000000002</v>
      </c>
      <c r="AE63">
        <v>43.0227</v>
      </c>
      <c r="AF63">
        <v>47.661200000000001</v>
      </c>
      <c r="AG63">
        <v>46.961799999999997</v>
      </c>
      <c r="AI63">
        <f>A63/12.3796</f>
        <v>0.58653752948398974</v>
      </c>
      <c r="AJ63">
        <f>AVERAGE(B63:AG63)</f>
        <v>37.39853750000001</v>
      </c>
    </row>
    <row r="64" spans="1:36" x14ac:dyDescent="0.2">
      <c r="A64">
        <v>7.3800999999999997</v>
      </c>
      <c r="B64">
        <v>46.686300000000003</v>
      </c>
      <c r="C64">
        <v>52.916600000000003</v>
      </c>
      <c r="D64">
        <v>22.295100000000001</v>
      </c>
      <c r="E64">
        <v>31.4619</v>
      </c>
      <c r="F64">
        <v>76.8</v>
      </c>
      <c r="G64">
        <v>39.696899999999999</v>
      </c>
      <c r="H64">
        <v>48.102600000000002</v>
      </c>
      <c r="I64">
        <v>21.417999999999999</v>
      </c>
      <c r="J64">
        <v>18.2775</v>
      </c>
      <c r="K64">
        <v>35.101199999999999</v>
      </c>
      <c r="L64">
        <v>51.136200000000002</v>
      </c>
      <c r="M64">
        <v>30.4544</v>
      </c>
      <c r="N64">
        <v>13.4626</v>
      </c>
      <c r="O64">
        <v>36.078299999999999</v>
      </c>
      <c r="P64">
        <v>35.857199999999999</v>
      </c>
      <c r="Q64">
        <v>27.697199999999999</v>
      </c>
      <c r="R64">
        <v>52.841900000000003</v>
      </c>
      <c r="S64">
        <v>40.771799999999999</v>
      </c>
      <c r="T64">
        <v>31.285799999999998</v>
      </c>
      <c r="U64">
        <v>46.7425</v>
      </c>
      <c r="V64">
        <v>24.647300000000001</v>
      </c>
      <c r="W64">
        <v>27.132200000000001</v>
      </c>
      <c r="X64">
        <v>46.438099999999999</v>
      </c>
      <c r="Y64">
        <v>26.642900000000001</v>
      </c>
      <c r="Z64">
        <v>34.085599999999999</v>
      </c>
      <c r="AA64">
        <v>42.947099999999999</v>
      </c>
      <c r="AB64">
        <v>41.932299999999998</v>
      </c>
      <c r="AC64">
        <v>36.150300000000001</v>
      </c>
      <c r="AD64">
        <v>36.774099999999997</v>
      </c>
      <c r="AE64">
        <v>47.492400000000004</v>
      </c>
      <c r="AF64">
        <v>46.417499999999997</v>
      </c>
      <c r="AG64">
        <v>47.011600000000001</v>
      </c>
      <c r="AI64">
        <f>A64/12.3796</f>
        <v>0.59615011793595918</v>
      </c>
      <c r="AJ64">
        <f>AVERAGE(B64:AG64)</f>
        <v>38.023606250000007</v>
      </c>
    </row>
    <row r="65" spans="1:36" x14ac:dyDescent="0.2">
      <c r="A65">
        <v>7.4992000000000001</v>
      </c>
      <c r="B65">
        <v>46.833399999999997</v>
      </c>
      <c r="C65">
        <v>49.692100000000003</v>
      </c>
      <c r="D65">
        <v>23.740200000000002</v>
      </c>
      <c r="E65">
        <v>34.465000000000003</v>
      </c>
      <c r="F65">
        <v>64.724000000000004</v>
      </c>
      <c r="G65">
        <v>40.810200000000002</v>
      </c>
      <c r="H65">
        <v>49.548699999999997</v>
      </c>
      <c r="I65">
        <v>22.298999999999999</v>
      </c>
      <c r="J65">
        <v>18.845700000000001</v>
      </c>
      <c r="K65">
        <v>41.693899999999999</v>
      </c>
      <c r="L65">
        <v>57.047800000000002</v>
      </c>
      <c r="M65">
        <v>33.607500000000002</v>
      </c>
      <c r="N65">
        <v>16.697500000000002</v>
      </c>
      <c r="O65">
        <v>49.858499999999999</v>
      </c>
      <c r="P65">
        <v>37.606099999999998</v>
      </c>
      <c r="Q65">
        <v>26.848700000000001</v>
      </c>
      <c r="R65">
        <v>52.677799999999998</v>
      </c>
      <c r="S65">
        <v>45.197099999999999</v>
      </c>
      <c r="T65">
        <v>34.680300000000003</v>
      </c>
      <c r="U65">
        <v>49.622999999999998</v>
      </c>
      <c r="V65">
        <v>31.248000000000001</v>
      </c>
      <c r="W65">
        <v>31.110199999999999</v>
      </c>
      <c r="X65">
        <v>41.223799999999997</v>
      </c>
      <c r="Y65">
        <v>26.911999999999999</v>
      </c>
      <c r="Z65">
        <v>25.821200000000001</v>
      </c>
      <c r="AA65">
        <v>45.634799999999998</v>
      </c>
      <c r="AB65">
        <v>36.170999999999999</v>
      </c>
      <c r="AC65">
        <v>36.119799999999998</v>
      </c>
      <c r="AD65">
        <v>35.752699999999997</v>
      </c>
      <c r="AE65">
        <v>47.112699999999997</v>
      </c>
      <c r="AF65">
        <v>52.177300000000002</v>
      </c>
      <c r="AG65">
        <v>44.727400000000003</v>
      </c>
      <c r="AI65">
        <f>A65/12.3796</f>
        <v>0.6057707841933504</v>
      </c>
      <c r="AJ65">
        <f>AVERAGE(B65:AG65)</f>
        <v>39.078356249999999</v>
      </c>
    </row>
    <row r="66" spans="1:36" x14ac:dyDescent="0.2">
      <c r="A66">
        <v>7.6181999999999999</v>
      </c>
      <c r="B66">
        <v>47.265799999999999</v>
      </c>
      <c r="C66">
        <v>53.3521</v>
      </c>
      <c r="D66">
        <v>17.348700000000001</v>
      </c>
      <c r="E66">
        <v>32.654899999999998</v>
      </c>
      <c r="F66">
        <v>70.658600000000007</v>
      </c>
      <c r="G66">
        <v>46.0426</v>
      </c>
      <c r="H66">
        <v>49.543199999999999</v>
      </c>
      <c r="I66">
        <v>20.684100000000001</v>
      </c>
      <c r="J66">
        <v>16.239699999999999</v>
      </c>
      <c r="K66">
        <v>40.317100000000003</v>
      </c>
      <c r="L66">
        <v>50.1432</v>
      </c>
      <c r="M66">
        <v>41.941400000000002</v>
      </c>
      <c r="N66">
        <v>16.5745</v>
      </c>
      <c r="O66">
        <v>44.368299999999998</v>
      </c>
      <c r="P66">
        <v>33.771299999999997</v>
      </c>
      <c r="Q66">
        <v>22.534800000000001</v>
      </c>
      <c r="R66">
        <v>53.496299999999998</v>
      </c>
      <c r="S66">
        <v>43.425699999999999</v>
      </c>
      <c r="T66">
        <v>34.843200000000003</v>
      </c>
      <c r="U66">
        <v>49.616900000000001</v>
      </c>
      <c r="V66">
        <v>26.769300000000001</v>
      </c>
      <c r="W66">
        <v>30.314900000000002</v>
      </c>
      <c r="X66">
        <v>43.172199999999997</v>
      </c>
      <c r="Y66">
        <v>27.100899999999999</v>
      </c>
      <c r="Z66">
        <v>31.786300000000001</v>
      </c>
      <c r="AA66">
        <v>35.351399999999998</v>
      </c>
      <c r="AB66">
        <v>42.808799999999998</v>
      </c>
      <c r="AC66">
        <v>36.972099999999998</v>
      </c>
      <c r="AD66">
        <v>38.104500000000002</v>
      </c>
      <c r="AE66">
        <v>42.170099999999998</v>
      </c>
      <c r="AF66">
        <v>47.9407</v>
      </c>
      <c r="AG66">
        <v>46.555999999999997</v>
      </c>
      <c r="AI66">
        <f>A66/12.3796</f>
        <v>0.61538337264531973</v>
      </c>
      <c r="AJ66">
        <f>AVERAGE(B66:AG66)</f>
        <v>38.558425000000007</v>
      </c>
    </row>
    <row r="67" spans="1:36" x14ac:dyDescent="0.2">
      <c r="A67">
        <v>7.7371999999999996</v>
      </c>
      <c r="B67">
        <v>48.304400000000001</v>
      </c>
      <c r="C67">
        <v>50.967399999999998</v>
      </c>
      <c r="D67">
        <v>19.3139</v>
      </c>
      <c r="E67">
        <v>38.890099999999997</v>
      </c>
      <c r="F67">
        <v>66.926100000000005</v>
      </c>
      <c r="G67">
        <v>38.907400000000003</v>
      </c>
      <c r="H67">
        <v>53.773400000000002</v>
      </c>
      <c r="I67">
        <v>19.9941</v>
      </c>
      <c r="J67">
        <v>17.359300000000001</v>
      </c>
      <c r="K67">
        <v>44.229599999999998</v>
      </c>
      <c r="L67">
        <v>45.260300000000001</v>
      </c>
      <c r="M67">
        <v>38.531199999999998</v>
      </c>
      <c r="N67">
        <v>14.395899999999999</v>
      </c>
      <c r="O67">
        <v>40.799199999999999</v>
      </c>
      <c r="P67">
        <v>36.704799999999999</v>
      </c>
      <c r="Q67">
        <v>23.145299999999999</v>
      </c>
      <c r="R67">
        <v>62.325200000000002</v>
      </c>
      <c r="S67">
        <v>41.007800000000003</v>
      </c>
      <c r="T67">
        <v>37.378300000000003</v>
      </c>
      <c r="U67">
        <v>52.906399999999998</v>
      </c>
      <c r="V67">
        <v>29.779199999999999</v>
      </c>
      <c r="W67">
        <v>25.613199999999999</v>
      </c>
      <c r="X67">
        <v>40.961300000000001</v>
      </c>
      <c r="Y67">
        <v>21.447500000000002</v>
      </c>
      <c r="Z67">
        <v>32.285499999999999</v>
      </c>
      <c r="AA67">
        <v>35.494900000000001</v>
      </c>
      <c r="AB67">
        <v>42.739600000000003</v>
      </c>
      <c r="AC67">
        <v>33.346699999999998</v>
      </c>
      <c r="AD67">
        <v>36.881799999999998</v>
      </c>
      <c r="AE67">
        <v>40.926900000000003</v>
      </c>
      <c r="AF67">
        <v>42.884</v>
      </c>
      <c r="AG67">
        <v>44.4938</v>
      </c>
      <c r="AI67">
        <f>A67/12.3796</f>
        <v>0.62499596109728905</v>
      </c>
      <c r="AJ67">
        <f>AVERAGE(B67:AG67)</f>
        <v>38.061703125000001</v>
      </c>
    </row>
    <row r="68" spans="1:36" x14ac:dyDescent="0.2">
      <c r="A68">
        <v>7.8563000000000001</v>
      </c>
      <c r="B68">
        <v>46.829500000000003</v>
      </c>
      <c r="C68">
        <v>54.665700000000001</v>
      </c>
      <c r="D68">
        <v>19.4284</v>
      </c>
      <c r="E68">
        <v>38.833500000000001</v>
      </c>
      <c r="F68">
        <v>69.3369</v>
      </c>
      <c r="G68">
        <v>41.171500000000002</v>
      </c>
      <c r="H68">
        <v>51.919699999999999</v>
      </c>
      <c r="I68">
        <v>21.857399999999998</v>
      </c>
      <c r="J68">
        <v>13.0159</v>
      </c>
      <c r="K68">
        <v>45.124200000000002</v>
      </c>
      <c r="L68">
        <v>38.948399999999999</v>
      </c>
      <c r="M68">
        <v>31.556100000000001</v>
      </c>
      <c r="N68">
        <v>10.0672</v>
      </c>
      <c r="O68">
        <v>40.415300000000002</v>
      </c>
      <c r="P68">
        <v>39.075699999999998</v>
      </c>
      <c r="Q68">
        <v>28.321999999999999</v>
      </c>
      <c r="R68">
        <v>56.544400000000003</v>
      </c>
      <c r="S68">
        <v>35.281300000000002</v>
      </c>
      <c r="T68">
        <v>32.068100000000001</v>
      </c>
      <c r="U68">
        <v>42.454700000000003</v>
      </c>
      <c r="V68">
        <v>30.176500000000001</v>
      </c>
      <c r="W68">
        <v>29.074000000000002</v>
      </c>
      <c r="X68">
        <v>45.579599999999999</v>
      </c>
      <c r="Y68">
        <v>23.8262</v>
      </c>
      <c r="Z68">
        <v>27.8565</v>
      </c>
      <c r="AA68">
        <v>42.0227</v>
      </c>
      <c r="AB68">
        <v>38.030500000000004</v>
      </c>
      <c r="AC68">
        <v>39.210299999999997</v>
      </c>
      <c r="AD68">
        <v>31.9011</v>
      </c>
      <c r="AE68">
        <v>42.669400000000003</v>
      </c>
      <c r="AF68">
        <v>42.656999999999996</v>
      </c>
      <c r="AG68">
        <v>41.686700000000002</v>
      </c>
      <c r="AI68">
        <f>A68/12.3796</f>
        <v>0.63461662735468027</v>
      </c>
      <c r="AJ68">
        <f>AVERAGE(B68:AG68)</f>
        <v>37.23769999999999</v>
      </c>
    </row>
    <row r="69" spans="1:36" x14ac:dyDescent="0.2">
      <c r="A69">
        <v>7.9752999999999998</v>
      </c>
      <c r="B69">
        <v>45.428400000000003</v>
      </c>
      <c r="C69">
        <v>47.999499999999998</v>
      </c>
      <c r="D69">
        <v>20.321899999999999</v>
      </c>
      <c r="E69">
        <v>44.1096</v>
      </c>
      <c r="F69">
        <v>55.710900000000002</v>
      </c>
      <c r="G69">
        <v>38.953000000000003</v>
      </c>
      <c r="H69">
        <v>45.803699999999999</v>
      </c>
      <c r="I69">
        <v>19.659199999999998</v>
      </c>
      <c r="J69">
        <v>16.236999999999998</v>
      </c>
      <c r="K69">
        <v>53.784199999999998</v>
      </c>
      <c r="L69">
        <v>41.065100000000001</v>
      </c>
      <c r="M69">
        <v>31.611499999999999</v>
      </c>
      <c r="N69">
        <v>14.013400000000001</v>
      </c>
      <c r="O69">
        <v>46.478999999999999</v>
      </c>
      <c r="P69">
        <v>37.718200000000003</v>
      </c>
      <c r="Q69">
        <v>25.9787</v>
      </c>
      <c r="R69">
        <v>56.627000000000002</v>
      </c>
      <c r="S69">
        <v>41.025300000000001</v>
      </c>
      <c r="T69">
        <v>31.182300000000001</v>
      </c>
      <c r="U69">
        <v>39.659399999999998</v>
      </c>
      <c r="V69">
        <v>28.117699999999999</v>
      </c>
      <c r="W69">
        <v>33.644599999999997</v>
      </c>
      <c r="X69">
        <v>41.940100000000001</v>
      </c>
      <c r="Y69">
        <v>23.514099999999999</v>
      </c>
      <c r="Z69">
        <v>35.3001</v>
      </c>
      <c r="AA69">
        <v>45.3917</v>
      </c>
      <c r="AB69">
        <v>32.987900000000003</v>
      </c>
      <c r="AC69">
        <v>39.313000000000002</v>
      </c>
      <c r="AD69">
        <v>37.958199999999998</v>
      </c>
      <c r="AE69">
        <v>43.295999999999999</v>
      </c>
      <c r="AF69">
        <v>46.796199999999999</v>
      </c>
      <c r="AG69">
        <v>41.045699999999997</v>
      </c>
      <c r="AI69">
        <f>A69/12.3796</f>
        <v>0.6442292158066496</v>
      </c>
      <c r="AJ69">
        <f>AVERAGE(B69:AG69)</f>
        <v>37.583518750000003</v>
      </c>
    </row>
    <row r="70" spans="1:36" x14ac:dyDescent="0.2">
      <c r="A70">
        <v>8.0943000000000005</v>
      </c>
      <c r="B70">
        <v>45.453299999999999</v>
      </c>
      <c r="C70">
        <v>47.8172</v>
      </c>
      <c r="D70">
        <v>18.580200000000001</v>
      </c>
      <c r="E70">
        <v>40.362400000000001</v>
      </c>
      <c r="F70">
        <v>48.658000000000001</v>
      </c>
      <c r="G70">
        <v>39.6646</v>
      </c>
      <c r="H70">
        <v>57.409700000000001</v>
      </c>
      <c r="I70">
        <v>19.188199999999998</v>
      </c>
      <c r="J70">
        <v>15.742000000000001</v>
      </c>
      <c r="K70">
        <v>46.024900000000002</v>
      </c>
      <c r="L70">
        <v>40.875599999999999</v>
      </c>
      <c r="M70">
        <v>29.964400000000001</v>
      </c>
      <c r="N70">
        <v>12.278600000000001</v>
      </c>
      <c r="O70">
        <v>31.9909</v>
      </c>
      <c r="P70">
        <v>36.705599999999997</v>
      </c>
      <c r="Q70">
        <v>26.032499999999999</v>
      </c>
      <c r="R70">
        <v>70.955500000000001</v>
      </c>
      <c r="S70">
        <v>43.118000000000002</v>
      </c>
      <c r="T70">
        <v>37.266399999999997</v>
      </c>
      <c r="U70">
        <v>43.335999999999999</v>
      </c>
      <c r="V70">
        <v>34.823700000000002</v>
      </c>
      <c r="W70">
        <v>26.1859</v>
      </c>
      <c r="X70">
        <v>37.964599999999997</v>
      </c>
      <c r="Y70">
        <v>22.9621</v>
      </c>
      <c r="Z70">
        <v>33.367800000000003</v>
      </c>
      <c r="AA70">
        <v>47.821399999999997</v>
      </c>
      <c r="AB70">
        <v>36.252899999999997</v>
      </c>
      <c r="AC70">
        <v>39.901800000000001</v>
      </c>
      <c r="AD70">
        <v>37.263300000000001</v>
      </c>
      <c r="AE70">
        <v>42.470199999999998</v>
      </c>
      <c r="AF70">
        <v>45.462400000000002</v>
      </c>
      <c r="AG70">
        <v>44.493600000000001</v>
      </c>
      <c r="AI70">
        <f>A70/12.3796</f>
        <v>0.65384180425861904</v>
      </c>
      <c r="AJ70">
        <f>AVERAGE(B70:AG70)</f>
        <v>37.51230312500001</v>
      </c>
    </row>
    <row r="71" spans="1:36" x14ac:dyDescent="0.2">
      <c r="A71">
        <v>8.2134</v>
      </c>
      <c r="B71">
        <v>48.637700000000002</v>
      </c>
      <c r="C71">
        <v>48.133600000000001</v>
      </c>
      <c r="D71">
        <v>15.8766</v>
      </c>
      <c r="E71">
        <v>37.685499999999998</v>
      </c>
      <c r="F71">
        <v>50.38</v>
      </c>
      <c r="G71">
        <v>41.331099999999999</v>
      </c>
      <c r="H71">
        <v>57.878599999999999</v>
      </c>
      <c r="I71">
        <v>20.960100000000001</v>
      </c>
      <c r="J71">
        <v>19.9392</v>
      </c>
      <c r="K71">
        <v>45.609200000000001</v>
      </c>
      <c r="L71">
        <v>47.024799999999999</v>
      </c>
      <c r="M71">
        <v>28.244299999999999</v>
      </c>
      <c r="N71">
        <v>16.5243</v>
      </c>
      <c r="O71">
        <v>39.774000000000001</v>
      </c>
      <c r="P71">
        <v>36.956499999999998</v>
      </c>
      <c r="Q71">
        <v>27.146000000000001</v>
      </c>
      <c r="R71">
        <v>68.453500000000005</v>
      </c>
      <c r="S71">
        <v>45.824100000000001</v>
      </c>
      <c r="T71">
        <v>35.049799999999998</v>
      </c>
      <c r="U71">
        <v>41.732599999999998</v>
      </c>
      <c r="V71">
        <v>27.810600000000001</v>
      </c>
      <c r="W71">
        <v>33.451999999999998</v>
      </c>
      <c r="X71">
        <v>39.530500000000004</v>
      </c>
      <c r="Y71">
        <v>18.8096</v>
      </c>
      <c r="Z71">
        <v>33.6633</v>
      </c>
      <c r="AA71">
        <v>50.176499999999997</v>
      </c>
      <c r="AB71">
        <v>34.351399999999998</v>
      </c>
      <c r="AC71">
        <v>39.105600000000003</v>
      </c>
      <c r="AD71">
        <v>33.517400000000002</v>
      </c>
      <c r="AE71">
        <v>54.768300000000004</v>
      </c>
      <c r="AF71">
        <v>49.220700000000001</v>
      </c>
      <c r="AG71">
        <v>39.452599999999997</v>
      </c>
      <c r="AI71">
        <f>A71/12.3796</f>
        <v>0.66346247051601026</v>
      </c>
      <c r="AJ71">
        <f>AVERAGE(B71:AG71)</f>
        <v>38.344375000000007</v>
      </c>
    </row>
    <row r="72" spans="1:36" x14ac:dyDescent="0.2">
      <c r="A72">
        <v>8.3323999999999998</v>
      </c>
      <c r="B72">
        <v>49.4116</v>
      </c>
      <c r="C72">
        <v>46.9801</v>
      </c>
      <c r="D72">
        <v>16.860600000000002</v>
      </c>
      <c r="E72">
        <v>41.667400000000001</v>
      </c>
      <c r="F72">
        <v>50.618000000000002</v>
      </c>
      <c r="G72">
        <v>45.864400000000003</v>
      </c>
      <c r="H72">
        <v>55.7637</v>
      </c>
      <c r="I72">
        <v>26.054600000000001</v>
      </c>
      <c r="J72">
        <v>17.7959</v>
      </c>
      <c r="K72">
        <v>49.235199999999999</v>
      </c>
      <c r="L72">
        <v>52.656999999999996</v>
      </c>
      <c r="M72">
        <v>28.2988</v>
      </c>
      <c r="N72">
        <v>18.528199999999998</v>
      </c>
      <c r="O72">
        <v>46.633600000000001</v>
      </c>
      <c r="P72">
        <v>36.423999999999999</v>
      </c>
      <c r="Q72">
        <v>27.322099999999999</v>
      </c>
      <c r="R72">
        <v>69.115099999999998</v>
      </c>
      <c r="S72">
        <v>46.468600000000002</v>
      </c>
      <c r="T72">
        <v>28.688700000000001</v>
      </c>
      <c r="U72">
        <v>33.842399999999998</v>
      </c>
      <c r="V72">
        <v>24.6907</v>
      </c>
      <c r="W72">
        <v>27.177399999999999</v>
      </c>
      <c r="X72">
        <v>43.015500000000003</v>
      </c>
      <c r="Y72">
        <v>16.686699999999998</v>
      </c>
      <c r="Z72">
        <v>30.288399999999999</v>
      </c>
      <c r="AA72">
        <v>42.640999999999998</v>
      </c>
      <c r="AB72">
        <v>30.375800000000002</v>
      </c>
      <c r="AC72">
        <v>37.930700000000002</v>
      </c>
      <c r="AD72">
        <v>38.7746</v>
      </c>
      <c r="AE72">
        <v>41.338000000000001</v>
      </c>
      <c r="AF72">
        <v>36.799900000000001</v>
      </c>
      <c r="AG72">
        <v>42.7864</v>
      </c>
      <c r="AI72">
        <f>A72/12.3796</f>
        <v>0.67307505896797959</v>
      </c>
      <c r="AJ72">
        <f>AVERAGE(B72:AG72)</f>
        <v>37.522971874999996</v>
      </c>
    </row>
    <row r="73" spans="1:36" x14ac:dyDescent="0.2">
      <c r="A73">
        <v>8.4514999999999993</v>
      </c>
      <c r="B73">
        <v>46.187800000000003</v>
      </c>
      <c r="C73">
        <v>47.909500000000001</v>
      </c>
      <c r="D73">
        <v>19.881499999999999</v>
      </c>
      <c r="E73">
        <v>37.942799999999998</v>
      </c>
      <c r="F73">
        <v>45.2928</v>
      </c>
      <c r="G73">
        <v>47.264200000000002</v>
      </c>
      <c r="H73">
        <v>63.23</v>
      </c>
      <c r="I73">
        <v>19.985099999999999</v>
      </c>
      <c r="J73">
        <v>20.620899999999999</v>
      </c>
      <c r="K73">
        <v>46.156799999999997</v>
      </c>
      <c r="L73">
        <v>52.873699999999999</v>
      </c>
      <c r="M73">
        <v>29.1967</v>
      </c>
      <c r="N73">
        <v>17.494299999999999</v>
      </c>
      <c r="O73">
        <v>44.980800000000002</v>
      </c>
      <c r="P73">
        <v>45.0565</v>
      </c>
      <c r="Q73">
        <v>23.5215</v>
      </c>
      <c r="R73">
        <v>72.525099999999995</v>
      </c>
      <c r="S73">
        <v>48.3947</v>
      </c>
      <c r="T73">
        <v>37.0627</v>
      </c>
      <c r="U73">
        <v>38.646599999999999</v>
      </c>
      <c r="V73">
        <v>28.020499999999998</v>
      </c>
      <c r="W73">
        <v>27.945399999999999</v>
      </c>
      <c r="X73">
        <v>40.545999999999999</v>
      </c>
      <c r="Y73">
        <v>19.686299999999999</v>
      </c>
      <c r="Z73">
        <v>23.799299999999999</v>
      </c>
      <c r="AA73">
        <v>42.199100000000001</v>
      </c>
      <c r="AB73">
        <v>35.237000000000002</v>
      </c>
      <c r="AC73">
        <v>42.331299999999999</v>
      </c>
      <c r="AD73">
        <v>41.929099999999998</v>
      </c>
      <c r="AE73">
        <v>53.337299999999999</v>
      </c>
      <c r="AF73">
        <v>50.6128</v>
      </c>
      <c r="AG73">
        <v>38.999299999999998</v>
      </c>
      <c r="AI73">
        <f>A73/12.3796</f>
        <v>0.6826957252253707</v>
      </c>
      <c r="AJ73">
        <f>AVERAGE(B73:AG73)</f>
        <v>39.027106249999996</v>
      </c>
    </row>
    <row r="74" spans="1:36" x14ac:dyDescent="0.2">
      <c r="A74">
        <v>8.5704999999999991</v>
      </c>
      <c r="B74">
        <v>45.708500000000001</v>
      </c>
      <c r="C74">
        <v>50.747199999999999</v>
      </c>
      <c r="D74">
        <v>15.1693</v>
      </c>
      <c r="E74">
        <v>47.473500000000001</v>
      </c>
      <c r="F74">
        <v>44.929099999999998</v>
      </c>
      <c r="G74">
        <v>40.406300000000002</v>
      </c>
      <c r="H74">
        <v>71.876599999999996</v>
      </c>
      <c r="I74">
        <v>21.571000000000002</v>
      </c>
      <c r="J74">
        <v>21.162400000000002</v>
      </c>
      <c r="K74">
        <v>46.502800000000001</v>
      </c>
      <c r="L74">
        <v>54.529000000000003</v>
      </c>
      <c r="M74">
        <v>30.7804</v>
      </c>
      <c r="N74">
        <v>19.864799999999999</v>
      </c>
      <c r="O74">
        <v>52.211599999999997</v>
      </c>
      <c r="P74">
        <v>50.246699999999997</v>
      </c>
      <c r="Q74">
        <v>26.719100000000001</v>
      </c>
      <c r="R74">
        <v>71.023099999999999</v>
      </c>
      <c r="S74">
        <v>48.446100000000001</v>
      </c>
      <c r="T74">
        <v>28.515699999999999</v>
      </c>
      <c r="U74">
        <v>41.448399999999999</v>
      </c>
      <c r="V74">
        <v>33.450099999999999</v>
      </c>
      <c r="W74">
        <v>30.612100000000002</v>
      </c>
      <c r="X74">
        <v>43.685200000000002</v>
      </c>
      <c r="Y74">
        <v>22.5747</v>
      </c>
      <c r="Z74">
        <v>27.633500000000002</v>
      </c>
      <c r="AA74">
        <v>43.1935</v>
      </c>
      <c r="AB74">
        <v>35.452599999999997</v>
      </c>
      <c r="AC74">
        <v>40.457299999999996</v>
      </c>
      <c r="AD74">
        <v>34.847900000000003</v>
      </c>
      <c r="AE74">
        <v>52.294199999999996</v>
      </c>
      <c r="AF74">
        <v>48.237900000000003</v>
      </c>
      <c r="AG74">
        <v>41.630899999999997</v>
      </c>
      <c r="AI74">
        <f>A74/12.3796</f>
        <v>0.69230831367734003</v>
      </c>
      <c r="AJ74">
        <f>AVERAGE(B74:AG74)</f>
        <v>40.106296875000012</v>
      </c>
    </row>
    <row r="75" spans="1:36" x14ac:dyDescent="0.2">
      <c r="A75">
        <v>8.6895000000000007</v>
      </c>
      <c r="B75">
        <v>46.727600000000002</v>
      </c>
      <c r="C75">
        <v>48.412199999999999</v>
      </c>
      <c r="D75">
        <v>13.157500000000001</v>
      </c>
      <c r="E75">
        <v>39.971499999999999</v>
      </c>
      <c r="F75">
        <v>40.9313</v>
      </c>
      <c r="G75">
        <v>51.209000000000003</v>
      </c>
      <c r="H75">
        <v>64.274799999999999</v>
      </c>
      <c r="I75">
        <v>19.3279</v>
      </c>
      <c r="J75">
        <v>20.939</v>
      </c>
      <c r="K75">
        <v>53.750300000000003</v>
      </c>
      <c r="L75">
        <v>53.019300000000001</v>
      </c>
      <c r="M75">
        <v>31.5212</v>
      </c>
      <c r="N75">
        <v>17.000900000000001</v>
      </c>
      <c r="O75">
        <v>51.124400000000001</v>
      </c>
      <c r="P75">
        <v>48.107700000000001</v>
      </c>
      <c r="Q75">
        <v>31.1631</v>
      </c>
      <c r="R75">
        <v>67.421999999999997</v>
      </c>
      <c r="S75">
        <v>48.651200000000003</v>
      </c>
      <c r="T75">
        <v>28.437999999999999</v>
      </c>
      <c r="U75">
        <v>47.464799999999997</v>
      </c>
      <c r="V75">
        <v>31.851500000000001</v>
      </c>
      <c r="W75">
        <v>28.615100000000002</v>
      </c>
      <c r="X75">
        <v>45.322299999999998</v>
      </c>
      <c r="Y75">
        <v>20.6465</v>
      </c>
      <c r="Z75">
        <v>31.942499999999999</v>
      </c>
      <c r="AA75">
        <v>43.0105</v>
      </c>
      <c r="AB75">
        <v>33.2941</v>
      </c>
      <c r="AC75">
        <v>48.571199999999997</v>
      </c>
      <c r="AD75">
        <v>39.209899999999998</v>
      </c>
      <c r="AE75">
        <v>53.979799999999997</v>
      </c>
      <c r="AF75">
        <v>46.021700000000003</v>
      </c>
      <c r="AG75">
        <v>39.906599999999997</v>
      </c>
      <c r="AI75">
        <f>A75/12.3796</f>
        <v>0.70192090212930958</v>
      </c>
      <c r="AJ75">
        <f>AVERAGE(B75:AG75)</f>
        <v>40.155793750000008</v>
      </c>
    </row>
    <row r="76" spans="1:36" x14ac:dyDescent="0.2">
      <c r="A76">
        <v>8.8086000000000002</v>
      </c>
      <c r="B76">
        <v>44.827399999999997</v>
      </c>
      <c r="C76">
        <v>47.2761</v>
      </c>
      <c r="D76">
        <v>19.96</v>
      </c>
      <c r="E76">
        <v>42.494</v>
      </c>
      <c r="F76">
        <v>50.718499999999999</v>
      </c>
      <c r="G76">
        <v>38.9373</v>
      </c>
      <c r="H76">
        <v>69.161299999999997</v>
      </c>
      <c r="I76">
        <v>20.7133</v>
      </c>
      <c r="J76">
        <v>29.033999999999999</v>
      </c>
      <c r="K76">
        <v>58.341000000000001</v>
      </c>
      <c r="L76">
        <v>68.230400000000003</v>
      </c>
      <c r="M76">
        <v>27.547899999999998</v>
      </c>
      <c r="N76">
        <v>17.706099999999999</v>
      </c>
      <c r="O76">
        <v>61.155000000000001</v>
      </c>
      <c r="P76">
        <v>52.104500000000002</v>
      </c>
      <c r="Q76">
        <v>29.906199999999998</v>
      </c>
      <c r="R76">
        <v>64.560400000000001</v>
      </c>
      <c r="S76">
        <v>48.514800000000001</v>
      </c>
      <c r="T76">
        <v>32.220100000000002</v>
      </c>
      <c r="U76">
        <v>45.750700000000002</v>
      </c>
      <c r="V76">
        <v>35.524299999999997</v>
      </c>
      <c r="W76">
        <v>26.4297</v>
      </c>
      <c r="X76">
        <v>44.988999999999997</v>
      </c>
      <c r="Y76">
        <v>17.709900000000001</v>
      </c>
      <c r="Z76">
        <v>31.149100000000001</v>
      </c>
      <c r="AA76">
        <v>36.577599999999997</v>
      </c>
      <c r="AB76">
        <v>37.06</v>
      </c>
      <c r="AC76">
        <v>45.799799999999998</v>
      </c>
      <c r="AD76">
        <v>36.873100000000001</v>
      </c>
      <c r="AE76">
        <v>47.615600000000001</v>
      </c>
      <c r="AF76">
        <v>44.192100000000003</v>
      </c>
      <c r="AG76">
        <v>48.005299999999998</v>
      </c>
      <c r="AI76">
        <f>A76/12.3796</f>
        <v>0.71154156838670068</v>
      </c>
      <c r="AJ76">
        <f>AVERAGE(B76:AG76)</f>
        <v>41.283890625000012</v>
      </c>
    </row>
    <row r="77" spans="1:36" x14ac:dyDescent="0.2">
      <c r="A77">
        <v>8.9276</v>
      </c>
      <c r="B77">
        <v>45.560299999999998</v>
      </c>
      <c r="C77">
        <v>53.746099999999998</v>
      </c>
      <c r="D77">
        <v>19.170200000000001</v>
      </c>
      <c r="E77">
        <v>53.152000000000001</v>
      </c>
      <c r="F77">
        <v>47.663699999999999</v>
      </c>
      <c r="G77">
        <v>41.904499999999999</v>
      </c>
      <c r="H77">
        <v>73.048699999999997</v>
      </c>
      <c r="I77">
        <v>22.619700000000002</v>
      </c>
      <c r="J77">
        <v>28.121300000000002</v>
      </c>
      <c r="K77">
        <v>58.498199999999997</v>
      </c>
      <c r="L77">
        <v>62.311700000000002</v>
      </c>
      <c r="M77">
        <v>28.413399999999999</v>
      </c>
      <c r="N77">
        <v>18.947500000000002</v>
      </c>
      <c r="O77">
        <v>59.5396</v>
      </c>
      <c r="P77">
        <v>51.194099999999999</v>
      </c>
      <c r="Q77">
        <v>32.777900000000002</v>
      </c>
      <c r="R77">
        <v>63.985700000000001</v>
      </c>
      <c r="S77">
        <v>53.940300000000001</v>
      </c>
      <c r="T77">
        <v>26.2117</v>
      </c>
      <c r="U77">
        <v>45.970999999999997</v>
      </c>
      <c r="V77">
        <v>34.314599999999999</v>
      </c>
      <c r="W77">
        <v>24.992799999999999</v>
      </c>
      <c r="X77">
        <v>57.0505</v>
      </c>
      <c r="Y77">
        <v>21.7089</v>
      </c>
      <c r="Z77">
        <v>28.492599999999999</v>
      </c>
      <c r="AA77">
        <v>34.0199</v>
      </c>
      <c r="AB77">
        <v>33.604399999999998</v>
      </c>
      <c r="AC77">
        <v>51.258899999999997</v>
      </c>
      <c r="AD77">
        <v>41.5535</v>
      </c>
      <c r="AE77">
        <v>48.516599999999997</v>
      </c>
      <c r="AF77">
        <v>49.8157</v>
      </c>
      <c r="AG77">
        <v>48.053899999999999</v>
      </c>
      <c r="AI77">
        <f>A77/12.3796</f>
        <v>0.72115415683867012</v>
      </c>
      <c r="AJ77">
        <f>AVERAGE(B77:AG77)</f>
        <v>42.504996875000003</v>
      </c>
    </row>
    <row r="78" spans="1:36" x14ac:dyDescent="0.2">
      <c r="A78">
        <v>9.0465999999999998</v>
      </c>
      <c r="B78">
        <v>45.952500000000001</v>
      </c>
      <c r="C78">
        <v>65.590100000000007</v>
      </c>
      <c r="D78">
        <v>15.1523</v>
      </c>
      <c r="E78">
        <v>52.898299999999999</v>
      </c>
      <c r="F78">
        <v>47.823500000000003</v>
      </c>
      <c r="G78">
        <v>43.418500000000002</v>
      </c>
      <c r="H78">
        <v>72.498500000000007</v>
      </c>
      <c r="I78">
        <v>31.551200000000001</v>
      </c>
      <c r="J78">
        <v>25.775700000000001</v>
      </c>
      <c r="K78">
        <v>56.382899999999999</v>
      </c>
      <c r="L78">
        <v>67.084599999999995</v>
      </c>
      <c r="M78">
        <v>34.115499999999997</v>
      </c>
      <c r="N78">
        <v>14.856400000000001</v>
      </c>
      <c r="O78">
        <v>55.646000000000001</v>
      </c>
      <c r="P78">
        <v>57.635899999999999</v>
      </c>
      <c r="Q78">
        <v>33.336799999999997</v>
      </c>
      <c r="R78">
        <v>67.905000000000001</v>
      </c>
      <c r="S78">
        <v>51.249000000000002</v>
      </c>
      <c r="T78">
        <v>30.279299999999999</v>
      </c>
      <c r="U78">
        <v>46.6021</v>
      </c>
      <c r="V78">
        <v>32.401899999999998</v>
      </c>
      <c r="W78">
        <v>25.289899999999999</v>
      </c>
      <c r="X78">
        <v>46.688400000000001</v>
      </c>
      <c r="Y78">
        <v>24.2318</v>
      </c>
      <c r="Z78">
        <v>27.999700000000001</v>
      </c>
      <c r="AA78">
        <v>31.057400000000001</v>
      </c>
      <c r="AB78">
        <v>34.053199999999997</v>
      </c>
      <c r="AC78">
        <v>50.451500000000003</v>
      </c>
      <c r="AD78">
        <v>40.317999999999998</v>
      </c>
      <c r="AE78">
        <v>44.7134</v>
      </c>
      <c r="AF78">
        <v>45.645200000000003</v>
      </c>
      <c r="AG78">
        <v>45.003700000000002</v>
      </c>
      <c r="AI78">
        <f>A78/12.3796</f>
        <v>0.73076674529063945</v>
      </c>
      <c r="AJ78">
        <f>AVERAGE(B78:AG78)</f>
        <v>42.612756249999997</v>
      </c>
    </row>
    <row r="79" spans="1:36" x14ac:dyDescent="0.2">
      <c r="A79">
        <v>9.1656999999999993</v>
      </c>
      <c r="B79">
        <v>52.454999999999998</v>
      </c>
      <c r="C79">
        <v>63.104199999999999</v>
      </c>
      <c r="D79">
        <v>20.611599999999999</v>
      </c>
      <c r="E79">
        <v>50.959899999999998</v>
      </c>
      <c r="F79">
        <v>43.922899999999998</v>
      </c>
      <c r="G79">
        <v>54.518099999999997</v>
      </c>
      <c r="H79">
        <v>72.532600000000002</v>
      </c>
      <c r="I79">
        <v>35.182499999999997</v>
      </c>
      <c r="J79">
        <v>29.1739</v>
      </c>
      <c r="K79">
        <v>59.534100000000002</v>
      </c>
      <c r="L79">
        <v>61.195999999999998</v>
      </c>
      <c r="M79">
        <v>30.614799999999999</v>
      </c>
      <c r="N79">
        <v>18.0093</v>
      </c>
      <c r="O79">
        <v>51.957700000000003</v>
      </c>
      <c r="P79">
        <v>59.4711</v>
      </c>
      <c r="Q79">
        <v>37.8536</v>
      </c>
      <c r="R79">
        <v>66.994100000000003</v>
      </c>
      <c r="S79">
        <v>46.038699999999999</v>
      </c>
      <c r="T79">
        <v>27.092199999999998</v>
      </c>
      <c r="U79">
        <v>41.5503</v>
      </c>
      <c r="V79">
        <v>34.142899999999997</v>
      </c>
      <c r="W79">
        <v>25.956399999999999</v>
      </c>
      <c r="X79">
        <v>46.393700000000003</v>
      </c>
      <c r="Y79">
        <v>21.572600000000001</v>
      </c>
      <c r="Z79">
        <v>36.172499999999999</v>
      </c>
      <c r="AA79">
        <v>33.085900000000002</v>
      </c>
      <c r="AB79">
        <v>39.993200000000002</v>
      </c>
      <c r="AC79">
        <v>52.332000000000001</v>
      </c>
      <c r="AD79">
        <v>38.347099999999998</v>
      </c>
      <c r="AE79">
        <v>36.6995</v>
      </c>
      <c r="AF79">
        <v>48.344099999999997</v>
      </c>
      <c r="AG79">
        <v>41.364699999999999</v>
      </c>
      <c r="AI79">
        <f>A79/12.3796</f>
        <v>0.74038741154803056</v>
      </c>
      <c r="AJ79">
        <f>AVERAGE(B79:AG79)</f>
        <v>43.03678750000001</v>
      </c>
    </row>
    <row r="80" spans="1:36" x14ac:dyDescent="0.2">
      <c r="A80">
        <v>9.2847000000000008</v>
      </c>
      <c r="B80">
        <v>57.726900000000001</v>
      </c>
      <c r="C80">
        <v>65.3917</v>
      </c>
      <c r="D80">
        <v>21.724299999999999</v>
      </c>
      <c r="E80">
        <v>52.417000000000002</v>
      </c>
      <c r="F80">
        <v>47.990699999999997</v>
      </c>
      <c r="G80">
        <v>45.382399999999997</v>
      </c>
      <c r="H80">
        <v>71.86</v>
      </c>
      <c r="I80">
        <v>32.232700000000001</v>
      </c>
      <c r="J80">
        <v>27.05</v>
      </c>
      <c r="K80">
        <v>61.641500000000001</v>
      </c>
      <c r="L80">
        <v>66.477500000000006</v>
      </c>
      <c r="M80">
        <v>29.028300000000002</v>
      </c>
      <c r="N80">
        <v>20.435700000000001</v>
      </c>
      <c r="O80">
        <v>49.561399999999999</v>
      </c>
      <c r="P80">
        <v>70.265900000000002</v>
      </c>
      <c r="Q80">
        <v>34.204300000000003</v>
      </c>
      <c r="R80">
        <v>66.659300000000002</v>
      </c>
      <c r="S80">
        <v>44.8018</v>
      </c>
      <c r="T80">
        <v>33.287100000000002</v>
      </c>
      <c r="U80">
        <v>42.3855</v>
      </c>
      <c r="V80">
        <v>33.820399999999999</v>
      </c>
      <c r="W80">
        <v>27.206900000000001</v>
      </c>
      <c r="X80">
        <v>44.546799999999998</v>
      </c>
      <c r="Y80">
        <v>16.936499999999999</v>
      </c>
      <c r="Z80">
        <v>27.955500000000001</v>
      </c>
      <c r="AA80">
        <v>33.3842</v>
      </c>
      <c r="AB80">
        <v>39.523600000000002</v>
      </c>
      <c r="AC80">
        <v>51.074300000000001</v>
      </c>
      <c r="AD80">
        <v>37.723599999999998</v>
      </c>
      <c r="AE80">
        <v>44.9651</v>
      </c>
      <c r="AF80">
        <v>52.496499999999997</v>
      </c>
      <c r="AG80">
        <v>51.964599999999997</v>
      </c>
      <c r="AI80">
        <f>A80/12.3796</f>
        <v>0.75000000000000011</v>
      </c>
      <c r="AJ80">
        <f>AVERAGE(B80:AG80)</f>
        <v>43.816312499999995</v>
      </c>
    </row>
    <row r="81" spans="1:36" x14ac:dyDescent="0.2">
      <c r="A81">
        <v>9.4037000000000006</v>
      </c>
      <c r="B81">
        <v>53.776000000000003</v>
      </c>
      <c r="C81">
        <v>52.263399999999997</v>
      </c>
      <c r="D81">
        <v>19.576000000000001</v>
      </c>
      <c r="E81">
        <v>46.463799999999999</v>
      </c>
      <c r="F81">
        <v>47.672499999999999</v>
      </c>
      <c r="G81">
        <v>48.6282</v>
      </c>
      <c r="H81">
        <v>67.734399999999994</v>
      </c>
      <c r="I81">
        <v>31.7088</v>
      </c>
      <c r="J81">
        <v>32.663600000000002</v>
      </c>
      <c r="K81">
        <v>62.103000000000002</v>
      </c>
      <c r="L81">
        <v>60.11</v>
      </c>
      <c r="M81">
        <v>31.522500000000001</v>
      </c>
      <c r="N81">
        <v>23.953099999999999</v>
      </c>
      <c r="O81">
        <v>51.360999999999997</v>
      </c>
      <c r="P81">
        <v>65.897099999999995</v>
      </c>
      <c r="Q81">
        <v>35.6113</v>
      </c>
      <c r="R81">
        <v>74.790199999999999</v>
      </c>
      <c r="S81">
        <v>53.540900000000001</v>
      </c>
      <c r="T81">
        <v>30.0076</v>
      </c>
      <c r="U81">
        <v>42.873399999999997</v>
      </c>
      <c r="V81">
        <v>33.739800000000002</v>
      </c>
      <c r="W81">
        <v>21.313800000000001</v>
      </c>
      <c r="X81">
        <v>44.782800000000002</v>
      </c>
      <c r="Y81">
        <v>18.8172</v>
      </c>
      <c r="Z81">
        <v>27.305499999999999</v>
      </c>
      <c r="AA81">
        <v>38.6417</v>
      </c>
      <c r="AB81">
        <v>39.703899999999997</v>
      </c>
      <c r="AC81">
        <v>51.5413</v>
      </c>
      <c r="AD81">
        <v>43.810299999999998</v>
      </c>
      <c r="AE81">
        <v>44.708399999999997</v>
      </c>
      <c r="AF81">
        <v>54.336399999999998</v>
      </c>
      <c r="AG81">
        <v>50.294600000000003</v>
      </c>
      <c r="AI81">
        <f>A81/12.3796</f>
        <v>0.75961258845196944</v>
      </c>
      <c r="AJ81">
        <f>AVERAGE(B81:AG81)</f>
        <v>43.789140624999995</v>
      </c>
    </row>
    <row r="82" spans="1:36" x14ac:dyDescent="0.2">
      <c r="A82">
        <v>9.5228000000000002</v>
      </c>
      <c r="B82">
        <v>49.638599999999997</v>
      </c>
      <c r="C82">
        <v>56.739899999999999</v>
      </c>
      <c r="D82">
        <v>22.355499999999999</v>
      </c>
      <c r="E82">
        <v>47.969499999999996</v>
      </c>
      <c r="F82">
        <v>49.4084</v>
      </c>
      <c r="G82">
        <v>51.363700000000001</v>
      </c>
      <c r="H82">
        <v>74.941100000000006</v>
      </c>
      <c r="I82">
        <v>36.217700000000001</v>
      </c>
      <c r="J82">
        <v>34.201099999999997</v>
      </c>
      <c r="K82">
        <v>65.009399999999999</v>
      </c>
      <c r="L82">
        <v>67.786000000000001</v>
      </c>
      <c r="M82">
        <v>33.403199999999998</v>
      </c>
      <c r="N82">
        <v>26.905999999999999</v>
      </c>
      <c r="O82">
        <v>58.000999999999998</v>
      </c>
      <c r="P82">
        <v>58.523299999999999</v>
      </c>
      <c r="Q82">
        <v>35.437399999999997</v>
      </c>
      <c r="R82">
        <v>72.688999999999993</v>
      </c>
      <c r="S82">
        <v>49.638199999999998</v>
      </c>
      <c r="T82">
        <v>34.15</v>
      </c>
      <c r="U82">
        <v>35.2027</v>
      </c>
      <c r="V82">
        <v>41.431600000000003</v>
      </c>
      <c r="W82">
        <v>21.445699999999999</v>
      </c>
      <c r="X82">
        <v>56.951700000000002</v>
      </c>
      <c r="Y82">
        <v>25.945799999999998</v>
      </c>
      <c r="Z82">
        <v>25.593299999999999</v>
      </c>
      <c r="AA82">
        <v>32.386800000000001</v>
      </c>
      <c r="AB82">
        <v>34.7117</v>
      </c>
      <c r="AC82">
        <v>46.904299999999999</v>
      </c>
      <c r="AD82">
        <v>58.0518</v>
      </c>
      <c r="AE82">
        <v>41.533000000000001</v>
      </c>
      <c r="AF82">
        <v>51.992400000000004</v>
      </c>
      <c r="AG82">
        <v>54.560499999999998</v>
      </c>
      <c r="AI82">
        <f>A82/12.3796</f>
        <v>0.76923325470936055</v>
      </c>
      <c r="AJ82">
        <f>AVERAGE(B82:AG82)</f>
        <v>45.346571874999995</v>
      </c>
    </row>
    <row r="83" spans="1:36" x14ac:dyDescent="0.2">
      <c r="A83">
        <v>9.6417999999999999</v>
      </c>
      <c r="B83">
        <v>45.633600000000001</v>
      </c>
      <c r="C83">
        <v>59.075299999999999</v>
      </c>
      <c r="D83">
        <v>21.3809</v>
      </c>
      <c r="E83">
        <v>51.863599999999998</v>
      </c>
      <c r="F83">
        <v>50.806699999999999</v>
      </c>
      <c r="G83">
        <v>51.061999999999998</v>
      </c>
      <c r="H83">
        <v>62.628</v>
      </c>
      <c r="I83">
        <v>35.878399999999999</v>
      </c>
      <c r="J83">
        <v>32.392800000000001</v>
      </c>
      <c r="K83">
        <v>57.1267</v>
      </c>
      <c r="L83">
        <v>66.292400000000001</v>
      </c>
      <c r="M83">
        <v>34.463000000000001</v>
      </c>
      <c r="N83">
        <v>22.3109</v>
      </c>
      <c r="O83">
        <v>49.426099999999998</v>
      </c>
      <c r="P83">
        <v>66.155100000000004</v>
      </c>
      <c r="Q83">
        <v>43.862900000000003</v>
      </c>
      <c r="R83">
        <v>70.329400000000007</v>
      </c>
      <c r="S83">
        <v>53.566899999999997</v>
      </c>
      <c r="T83">
        <v>38.372999999999998</v>
      </c>
      <c r="U83">
        <v>40.937399999999997</v>
      </c>
      <c r="V83">
        <v>45.711100000000002</v>
      </c>
      <c r="W83">
        <v>22.295500000000001</v>
      </c>
      <c r="X83">
        <v>58.770699999999998</v>
      </c>
      <c r="Y83">
        <v>26.753299999999999</v>
      </c>
      <c r="Z83">
        <v>25.0944</v>
      </c>
      <c r="AA83">
        <v>34.496600000000001</v>
      </c>
      <c r="AB83">
        <v>40.182499999999997</v>
      </c>
      <c r="AC83">
        <v>44.648000000000003</v>
      </c>
      <c r="AD83">
        <v>49.610399999999998</v>
      </c>
      <c r="AE83">
        <v>38.088099999999997</v>
      </c>
      <c r="AF83">
        <v>55.772399999999998</v>
      </c>
      <c r="AG83">
        <v>52.890700000000002</v>
      </c>
      <c r="AI83">
        <f>A83/12.3796</f>
        <v>0.77884584316132988</v>
      </c>
      <c r="AJ83">
        <f>AVERAGE(B83:AG83)</f>
        <v>45.246212499999992</v>
      </c>
    </row>
    <row r="84" spans="1:36" x14ac:dyDescent="0.2">
      <c r="A84">
        <v>9.7607999999999997</v>
      </c>
      <c r="B84">
        <v>48.861400000000003</v>
      </c>
      <c r="C84">
        <v>59.652099999999997</v>
      </c>
      <c r="D84">
        <v>21.445499999999999</v>
      </c>
      <c r="E84">
        <v>52.019500000000001</v>
      </c>
      <c r="F84">
        <v>51.6006</v>
      </c>
      <c r="G84">
        <v>51.883600000000001</v>
      </c>
      <c r="H84">
        <v>63.635300000000001</v>
      </c>
      <c r="I84">
        <v>37.917999999999999</v>
      </c>
      <c r="J84">
        <v>37.393099999999997</v>
      </c>
      <c r="K84">
        <v>64.541499999999999</v>
      </c>
      <c r="L84">
        <v>65.392799999999994</v>
      </c>
      <c r="M84">
        <v>37.980600000000003</v>
      </c>
      <c r="N84">
        <v>25.170100000000001</v>
      </c>
      <c r="O84">
        <v>53.206699999999998</v>
      </c>
      <c r="P84">
        <v>76.557299999999998</v>
      </c>
      <c r="Q84">
        <v>44.805799999999998</v>
      </c>
      <c r="R84">
        <v>64.355099999999993</v>
      </c>
      <c r="S84">
        <v>49.340699999999998</v>
      </c>
      <c r="T84">
        <v>41.120899999999999</v>
      </c>
      <c r="U84">
        <v>40.878700000000002</v>
      </c>
      <c r="V84">
        <v>50.656100000000002</v>
      </c>
      <c r="W84">
        <v>23.173100000000002</v>
      </c>
      <c r="X84">
        <v>45.2851</v>
      </c>
      <c r="Y84">
        <v>21.868600000000001</v>
      </c>
      <c r="Z84">
        <v>27.5731</v>
      </c>
      <c r="AA84">
        <v>35.055500000000002</v>
      </c>
      <c r="AB84">
        <v>42.003999999999998</v>
      </c>
      <c r="AC84">
        <v>46.960599999999999</v>
      </c>
      <c r="AD84">
        <v>59.676900000000003</v>
      </c>
      <c r="AE84">
        <v>38.9741</v>
      </c>
      <c r="AF84">
        <v>53.565199999999997</v>
      </c>
      <c r="AG84">
        <v>56.163200000000003</v>
      </c>
      <c r="AI84">
        <f>A84/12.3796</f>
        <v>0.78845843161329932</v>
      </c>
      <c r="AJ84">
        <f>AVERAGE(B84:AG84)</f>
        <v>46.522337499999992</v>
      </c>
    </row>
    <row r="85" spans="1:36" x14ac:dyDescent="0.2">
      <c r="A85">
        <v>9.8798999999999992</v>
      </c>
      <c r="B85">
        <v>51.575499999999998</v>
      </c>
      <c r="C85">
        <v>64.241900000000001</v>
      </c>
      <c r="D85">
        <v>21.446400000000001</v>
      </c>
      <c r="E85">
        <v>50.738599999999998</v>
      </c>
      <c r="F85">
        <v>64.635900000000007</v>
      </c>
      <c r="G85">
        <v>54.921100000000003</v>
      </c>
      <c r="H85">
        <v>64.067899999999995</v>
      </c>
      <c r="I85">
        <v>41.503799999999998</v>
      </c>
      <c r="J85">
        <v>46.607599999999998</v>
      </c>
      <c r="K85">
        <v>64.826999999999998</v>
      </c>
      <c r="L85">
        <v>64.554599999999994</v>
      </c>
      <c r="M85">
        <v>36.771599999999999</v>
      </c>
      <c r="N85">
        <v>26.963799999999999</v>
      </c>
      <c r="O85">
        <v>53.017000000000003</v>
      </c>
      <c r="P85">
        <v>70.609300000000005</v>
      </c>
      <c r="Q85">
        <v>53.762300000000003</v>
      </c>
      <c r="R85">
        <v>64.241900000000001</v>
      </c>
      <c r="S85">
        <v>47.578499999999998</v>
      </c>
      <c r="T85">
        <v>43.320900000000002</v>
      </c>
      <c r="U85">
        <v>42.601100000000002</v>
      </c>
      <c r="V85">
        <v>51.5229</v>
      </c>
      <c r="W85">
        <v>33.370800000000003</v>
      </c>
      <c r="X85">
        <v>54.362499999999997</v>
      </c>
      <c r="Y85">
        <v>24.4236</v>
      </c>
      <c r="Z85">
        <v>28.431999999999999</v>
      </c>
      <c r="AA85">
        <v>26.486699999999999</v>
      </c>
      <c r="AB85">
        <v>43.355400000000003</v>
      </c>
      <c r="AC85">
        <v>48.719299999999997</v>
      </c>
      <c r="AD85">
        <v>59.630499999999998</v>
      </c>
      <c r="AE85">
        <v>40.357999999999997</v>
      </c>
      <c r="AF85">
        <v>46.841099999999997</v>
      </c>
      <c r="AG85">
        <v>49.1404</v>
      </c>
      <c r="AI85">
        <f>A85/12.3796</f>
        <v>0.79807909787069042</v>
      </c>
      <c r="AJ85">
        <f>AVERAGE(B85:AG85)</f>
        <v>47.957184374999997</v>
      </c>
    </row>
    <row r="86" spans="1:36" x14ac:dyDescent="0.2">
      <c r="A86">
        <v>9.9989000000000008</v>
      </c>
      <c r="B86">
        <v>51.121000000000002</v>
      </c>
      <c r="C86">
        <v>57.303800000000003</v>
      </c>
      <c r="D86">
        <v>23.395</v>
      </c>
      <c r="E86">
        <v>47.465499999999999</v>
      </c>
      <c r="F86">
        <v>53.777900000000002</v>
      </c>
      <c r="G86">
        <v>60.326799999999999</v>
      </c>
      <c r="H86">
        <v>59.689</v>
      </c>
      <c r="I86">
        <v>50.026400000000002</v>
      </c>
      <c r="J86">
        <v>45.606900000000003</v>
      </c>
      <c r="K86">
        <v>58.0291</v>
      </c>
      <c r="L86">
        <v>71.538899999999998</v>
      </c>
      <c r="M86">
        <v>40.966500000000003</v>
      </c>
      <c r="N86">
        <v>28.324300000000001</v>
      </c>
      <c r="O86">
        <v>55.383699999999997</v>
      </c>
      <c r="P86">
        <v>63.672800000000002</v>
      </c>
      <c r="Q86">
        <v>46.822200000000002</v>
      </c>
      <c r="R86">
        <v>62.172699999999999</v>
      </c>
      <c r="S86">
        <v>49.136000000000003</v>
      </c>
      <c r="T86">
        <v>40.694400000000002</v>
      </c>
      <c r="U86">
        <v>47.254199999999997</v>
      </c>
      <c r="V86">
        <v>60.457799999999999</v>
      </c>
      <c r="W86">
        <v>27.6036</v>
      </c>
      <c r="X86">
        <v>56.718499999999999</v>
      </c>
      <c r="Y86">
        <v>25.267800000000001</v>
      </c>
      <c r="Z86">
        <v>25.7651</v>
      </c>
      <c r="AA86">
        <v>34.541600000000003</v>
      </c>
      <c r="AB86">
        <v>48.726599999999998</v>
      </c>
      <c r="AC86">
        <v>54.842399999999998</v>
      </c>
      <c r="AD86">
        <v>64.707999999999998</v>
      </c>
      <c r="AE86">
        <v>49.819000000000003</v>
      </c>
      <c r="AF86">
        <v>46.164299999999997</v>
      </c>
      <c r="AG86">
        <v>50.844900000000003</v>
      </c>
      <c r="AI86">
        <f>A86/12.3796</f>
        <v>0.80769168632265997</v>
      </c>
      <c r="AJ86">
        <f>AVERAGE(B86:AG86)</f>
        <v>48.692709374999993</v>
      </c>
    </row>
    <row r="87" spans="1:36" x14ac:dyDescent="0.2">
      <c r="A87">
        <v>10.117900000000001</v>
      </c>
      <c r="B87">
        <v>56.593499999999999</v>
      </c>
      <c r="C87">
        <v>65.608999999999995</v>
      </c>
      <c r="D87">
        <v>25.7822</v>
      </c>
      <c r="E87">
        <v>50.024000000000001</v>
      </c>
      <c r="F87">
        <v>63.1004</v>
      </c>
      <c r="G87">
        <v>65.722999999999999</v>
      </c>
      <c r="H87">
        <v>58.975299999999997</v>
      </c>
      <c r="I87">
        <v>46.2547</v>
      </c>
      <c r="J87">
        <v>41.157299999999999</v>
      </c>
      <c r="K87">
        <v>63.697099999999999</v>
      </c>
      <c r="L87">
        <v>73.711500000000001</v>
      </c>
      <c r="M87">
        <v>41.311700000000002</v>
      </c>
      <c r="N87">
        <v>34.680900000000001</v>
      </c>
      <c r="O87">
        <v>56.499699999999997</v>
      </c>
      <c r="P87">
        <v>65.928600000000003</v>
      </c>
      <c r="Q87">
        <v>49.226799999999997</v>
      </c>
      <c r="R87">
        <v>67.492199999999997</v>
      </c>
      <c r="S87">
        <v>50.361400000000003</v>
      </c>
      <c r="T87">
        <v>45.195700000000002</v>
      </c>
      <c r="U87">
        <v>48.322000000000003</v>
      </c>
      <c r="V87">
        <v>56.114899999999999</v>
      </c>
      <c r="W87">
        <v>32.197699999999998</v>
      </c>
      <c r="X87">
        <v>53.939100000000003</v>
      </c>
      <c r="Y87">
        <v>30.915800000000001</v>
      </c>
      <c r="Z87">
        <v>30.719899999999999</v>
      </c>
      <c r="AA87">
        <v>36.189700000000002</v>
      </c>
      <c r="AB87">
        <v>44.977499999999999</v>
      </c>
      <c r="AC87">
        <v>59.1404</v>
      </c>
      <c r="AD87">
        <v>65.906599999999997</v>
      </c>
      <c r="AE87">
        <v>47.777299999999997</v>
      </c>
      <c r="AF87">
        <v>51.025100000000002</v>
      </c>
      <c r="AG87">
        <v>57.072699999999998</v>
      </c>
      <c r="AI87">
        <f>A87/12.3796</f>
        <v>0.8173042747746293</v>
      </c>
      <c r="AJ87">
        <f>AVERAGE(B87:AG87)</f>
        <v>51.113240624999996</v>
      </c>
    </row>
    <row r="88" spans="1:36" x14ac:dyDescent="0.2">
      <c r="A88">
        <v>10.237</v>
      </c>
      <c r="B88">
        <v>59.159100000000002</v>
      </c>
      <c r="C88">
        <v>59.022799999999997</v>
      </c>
      <c r="D88">
        <v>26.5623</v>
      </c>
      <c r="E88">
        <v>51.803199999999997</v>
      </c>
      <c r="F88">
        <v>69.631</v>
      </c>
      <c r="G88">
        <v>62.172199999999997</v>
      </c>
      <c r="H88">
        <v>54.131300000000003</v>
      </c>
      <c r="I88">
        <v>58.457299999999996</v>
      </c>
      <c r="J88">
        <v>46.040100000000002</v>
      </c>
      <c r="K88">
        <v>67.9405</v>
      </c>
      <c r="L88">
        <v>74.938800000000001</v>
      </c>
      <c r="M88">
        <v>51.664400000000001</v>
      </c>
      <c r="N88">
        <v>34.2151</v>
      </c>
      <c r="O88">
        <v>55.677700000000002</v>
      </c>
      <c r="P88">
        <v>61.618099999999998</v>
      </c>
      <c r="Q88">
        <v>47.687800000000003</v>
      </c>
      <c r="R88">
        <v>64.145099999999999</v>
      </c>
      <c r="S88">
        <v>50.269799999999996</v>
      </c>
      <c r="T88">
        <v>46.820599999999999</v>
      </c>
      <c r="U88">
        <v>46.882300000000001</v>
      </c>
      <c r="V88">
        <v>69.267799999999994</v>
      </c>
      <c r="W88">
        <v>32.0901</v>
      </c>
      <c r="X88">
        <v>46.3444</v>
      </c>
      <c r="Y88">
        <v>28.6568</v>
      </c>
      <c r="Z88">
        <v>28.890999999999998</v>
      </c>
      <c r="AA88">
        <v>38.207000000000001</v>
      </c>
      <c r="AB88">
        <v>47.174100000000003</v>
      </c>
      <c r="AC88">
        <v>54.234699999999997</v>
      </c>
      <c r="AD88">
        <v>68.2971</v>
      </c>
      <c r="AE88">
        <v>47.450200000000002</v>
      </c>
      <c r="AF88">
        <v>40.2363</v>
      </c>
      <c r="AG88">
        <v>45.598100000000002</v>
      </c>
      <c r="AI88">
        <f>A88/12.3796</f>
        <v>0.82692494103202041</v>
      </c>
      <c r="AJ88">
        <f>AVERAGE(B88:AG88)</f>
        <v>51.102721875</v>
      </c>
    </row>
    <row r="89" spans="1:36" x14ac:dyDescent="0.2">
      <c r="A89">
        <v>10.356</v>
      </c>
      <c r="B89">
        <v>60.754199999999997</v>
      </c>
      <c r="C89">
        <v>48.649000000000001</v>
      </c>
      <c r="D89">
        <v>24.255600000000001</v>
      </c>
      <c r="E89">
        <v>49.705300000000001</v>
      </c>
      <c r="F89">
        <v>65.675399999999996</v>
      </c>
      <c r="G89">
        <v>63.4191</v>
      </c>
      <c r="H89">
        <v>48.070399999999999</v>
      </c>
      <c r="I89">
        <v>54.768000000000001</v>
      </c>
      <c r="J89">
        <v>46.412199999999999</v>
      </c>
      <c r="K89">
        <v>63.639000000000003</v>
      </c>
      <c r="L89">
        <v>69.705600000000004</v>
      </c>
      <c r="M89">
        <v>51.787799999999997</v>
      </c>
      <c r="N89">
        <v>35.407499999999999</v>
      </c>
      <c r="O89">
        <v>55.14</v>
      </c>
      <c r="P89">
        <v>58.530799999999999</v>
      </c>
      <c r="Q89">
        <v>45.043900000000001</v>
      </c>
      <c r="R89">
        <v>65.67</v>
      </c>
      <c r="S89">
        <v>54.712400000000002</v>
      </c>
      <c r="T89">
        <v>48.633499999999998</v>
      </c>
      <c r="U89">
        <v>53.4756</v>
      </c>
      <c r="V89">
        <v>69.676699999999997</v>
      </c>
      <c r="W89">
        <v>34.788400000000003</v>
      </c>
      <c r="X89">
        <v>56.1768</v>
      </c>
      <c r="Y89">
        <v>28.2332</v>
      </c>
      <c r="Z89">
        <v>32.199800000000003</v>
      </c>
      <c r="AA89">
        <v>31.901900000000001</v>
      </c>
      <c r="AB89">
        <v>46.743400000000001</v>
      </c>
      <c r="AC89">
        <v>52.672899999999998</v>
      </c>
      <c r="AD89">
        <v>64.958299999999994</v>
      </c>
      <c r="AE89">
        <v>48.533799999999999</v>
      </c>
      <c r="AF89">
        <v>45.901299999999999</v>
      </c>
      <c r="AG89">
        <v>47.357700000000001</v>
      </c>
      <c r="AI89">
        <f>A89/12.3796</f>
        <v>0.83653752948398974</v>
      </c>
      <c r="AJ89">
        <f>AVERAGE(B89:AG89)</f>
        <v>50.706234375000001</v>
      </c>
    </row>
    <row r="90" spans="1:36" x14ac:dyDescent="0.2">
      <c r="A90">
        <v>10.475</v>
      </c>
      <c r="B90">
        <v>61.284100000000002</v>
      </c>
      <c r="C90">
        <v>58.027099999999997</v>
      </c>
      <c r="D90">
        <v>28.8612</v>
      </c>
      <c r="E90">
        <v>44.297800000000002</v>
      </c>
      <c r="F90">
        <v>71.273099999999999</v>
      </c>
      <c r="G90">
        <v>70.049400000000006</v>
      </c>
      <c r="H90">
        <v>44.053199999999997</v>
      </c>
      <c r="I90">
        <v>62.280999999999999</v>
      </c>
      <c r="J90">
        <v>57.286900000000003</v>
      </c>
      <c r="K90">
        <v>56.081299999999999</v>
      </c>
      <c r="L90">
        <v>63.060099999999998</v>
      </c>
      <c r="M90">
        <v>57.1036</v>
      </c>
      <c r="N90">
        <v>34.597000000000001</v>
      </c>
      <c r="O90">
        <v>54.549100000000003</v>
      </c>
      <c r="P90">
        <v>50.000900000000001</v>
      </c>
      <c r="Q90">
        <v>43.613</v>
      </c>
      <c r="R90">
        <v>61.807000000000002</v>
      </c>
      <c r="S90">
        <v>58.426900000000003</v>
      </c>
      <c r="T90">
        <v>59.1297</v>
      </c>
      <c r="U90">
        <v>60.564300000000003</v>
      </c>
      <c r="V90">
        <v>57.271700000000003</v>
      </c>
      <c r="W90">
        <v>34.743600000000001</v>
      </c>
      <c r="X90">
        <v>51.939500000000002</v>
      </c>
      <c r="Y90">
        <v>31.285399999999999</v>
      </c>
      <c r="Z90">
        <v>28.1556</v>
      </c>
      <c r="AA90">
        <v>35.3628</v>
      </c>
      <c r="AB90">
        <v>44.563200000000002</v>
      </c>
      <c r="AC90">
        <v>59.771599999999999</v>
      </c>
      <c r="AD90">
        <v>70.689899999999994</v>
      </c>
      <c r="AE90">
        <v>41.301699999999997</v>
      </c>
      <c r="AF90">
        <v>44.802</v>
      </c>
      <c r="AG90">
        <v>48.620199999999997</v>
      </c>
      <c r="AI90">
        <f>A90/12.3796</f>
        <v>0.84615011793595918</v>
      </c>
      <c r="AJ90">
        <f>AVERAGE(B90:AG90)</f>
        <v>51.401684375000009</v>
      </c>
    </row>
    <row r="91" spans="1:36" x14ac:dyDescent="0.2">
      <c r="A91">
        <v>10.594099999999999</v>
      </c>
      <c r="B91">
        <v>56.372599999999998</v>
      </c>
      <c r="C91">
        <v>59.936300000000003</v>
      </c>
      <c r="D91">
        <v>36.699100000000001</v>
      </c>
      <c r="E91">
        <v>54.212699999999998</v>
      </c>
      <c r="F91">
        <v>65.931899999999999</v>
      </c>
      <c r="G91">
        <v>62.566200000000002</v>
      </c>
      <c r="H91">
        <v>46.352899999999998</v>
      </c>
      <c r="I91">
        <v>55.973199999999999</v>
      </c>
      <c r="J91">
        <v>50.183799999999998</v>
      </c>
      <c r="K91">
        <v>55.428199999999997</v>
      </c>
      <c r="L91">
        <v>56.964500000000001</v>
      </c>
      <c r="M91">
        <v>59.725200000000001</v>
      </c>
      <c r="N91">
        <v>39.3977</v>
      </c>
      <c r="O91">
        <v>57.255299999999998</v>
      </c>
      <c r="P91">
        <v>57.277000000000001</v>
      </c>
      <c r="Q91">
        <v>48.679299999999998</v>
      </c>
      <c r="R91">
        <v>54.989699999999999</v>
      </c>
      <c r="S91">
        <v>66.048199999999994</v>
      </c>
      <c r="T91">
        <v>56.273299999999999</v>
      </c>
      <c r="U91">
        <v>50.814599999999999</v>
      </c>
      <c r="V91">
        <v>56.634500000000003</v>
      </c>
      <c r="W91">
        <v>37.558599999999998</v>
      </c>
      <c r="X91">
        <v>52.228400000000001</v>
      </c>
      <c r="Y91">
        <v>34.94</v>
      </c>
      <c r="Z91">
        <v>30.135300000000001</v>
      </c>
      <c r="AA91">
        <v>34.079700000000003</v>
      </c>
      <c r="AB91">
        <v>47.462499999999999</v>
      </c>
      <c r="AC91">
        <v>58.167099999999998</v>
      </c>
      <c r="AD91">
        <v>71.195999999999998</v>
      </c>
      <c r="AE91">
        <v>50.404499999999999</v>
      </c>
      <c r="AF91">
        <v>44.1828</v>
      </c>
      <c r="AG91">
        <v>54.744300000000003</v>
      </c>
      <c r="AI91">
        <f>A91/12.3796</f>
        <v>0.85577078419335029</v>
      </c>
      <c r="AJ91">
        <f>AVERAGE(B91:AG91)</f>
        <v>51.962981249999999</v>
      </c>
    </row>
    <row r="92" spans="1:36" x14ac:dyDescent="0.2">
      <c r="A92">
        <v>10.713100000000001</v>
      </c>
      <c r="B92">
        <v>58.981699999999996</v>
      </c>
      <c r="C92">
        <v>55.712600000000002</v>
      </c>
      <c r="D92">
        <v>27.390699999999999</v>
      </c>
      <c r="E92">
        <v>46.716000000000001</v>
      </c>
      <c r="F92">
        <v>61.008899999999997</v>
      </c>
      <c r="G92">
        <v>58.543100000000003</v>
      </c>
      <c r="H92">
        <v>43.503100000000003</v>
      </c>
      <c r="I92">
        <v>55.118400000000001</v>
      </c>
      <c r="J92">
        <v>53.960999999999999</v>
      </c>
      <c r="K92">
        <v>57.4636</v>
      </c>
      <c r="L92">
        <v>53.2791</v>
      </c>
      <c r="M92">
        <v>61.978000000000002</v>
      </c>
      <c r="N92">
        <v>46.270800000000001</v>
      </c>
      <c r="O92">
        <v>57.363700000000001</v>
      </c>
      <c r="P92">
        <v>49.655500000000004</v>
      </c>
      <c r="Q92">
        <v>45.0959</v>
      </c>
      <c r="R92">
        <v>58.079799999999999</v>
      </c>
      <c r="S92">
        <v>63.290999999999997</v>
      </c>
      <c r="T92">
        <v>57.132599999999996</v>
      </c>
      <c r="U92">
        <v>48.467700000000001</v>
      </c>
      <c r="V92">
        <v>52.607999999999997</v>
      </c>
      <c r="W92">
        <v>38.930500000000002</v>
      </c>
      <c r="X92">
        <v>57.3932</v>
      </c>
      <c r="Y92">
        <v>35.661099999999998</v>
      </c>
      <c r="Z92">
        <v>35.963700000000003</v>
      </c>
      <c r="AA92">
        <v>36.909500000000001</v>
      </c>
      <c r="AB92">
        <v>39.003900000000002</v>
      </c>
      <c r="AC92">
        <v>53.817399999999999</v>
      </c>
      <c r="AD92">
        <v>73.315299999999993</v>
      </c>
      <c r="AE92">
        <v>46.286900000000003</v>
      </c>
      <c r="AF92">
        <v>39.142899999999997</v>
      </c>
      <c r="AG92">
        <v>53.4636</v>
      </c>
      <c r="AI92">
        <f>A92/12.3796</f>
        <v>0.86538337264531984</v>
      </c>
      <c r="AJ92">
        <f>AVERAGE(B92:AG92)</f>
        <v>50.672162499999999</v>
      </c>
    </row>
    <row r="93" spans="1:36" x14ac:dyDescent="0.2">
      <c r="A93">
        <v>10.832100000000001</v>
      </c>
      <c r="B93">
        <v>55.5702</v>
      </c>
      <c r="C93">
        <v>49.220199999999998</v>
      </c>
      <c r="D93">
        <v>33.4878</v>
      </c>
      <c r="E93">
        <v>41.567300000000003</v>
      </c>
      <c r="F93">
        <v>55.170699999999997</v>
      </c>
      <c r="G93">
        <v>56.647199999999998</v>
      </c>
      <c r="H93">
        <v>41.639200000000002</v>
      </c>
      <c r="I93">
        <v>54.556100000000001</v>
      </c>
      <c r="J93">
        <v>48.797199999999997</v>
      </c>
      <c r="K93">
        <v>50.500900000000001</v>
      </c>
      <c r="L93">
        <v>52.770099999999999</v>
      </c>
      <c r="M93">
        <v>60.743600000000001</v>
      </c>
      <c r="N93">
        <v>48.377400000000002</v>
      </c>
      <c r="O93">
        <v>55.308399999999999</v>
      </c>
      <c r="P93">
        <v>49.918300000000002</v>
      </c>
      <c r="Q93">
        <v>43.621600000000001</v>
      </c>
      <c r="R93">
        <v>52.349600000000002</v>
      </c>
      <c r="S93">
        <v>74.290599999999998</v>
      </c>
      <c r="T93">
        <v>61.521599999999999</v>
      </c>
      <c r="U93">
        <v>50.766500000000001</v>
      </c>
      <c r="V93">
        <v>53.0989</v>
      </c>
      <c r="W93">
        <v>42.747199999999999</v>
      </c>
      <c r="X93">
        <v>58.396799999999999</v>
      </c>
      <c r="Y93">
        <v>33.661999999999999</v>
      </c>
      <c r="Z93">
        <v>33.006900000000002</v>
      </c>
      <c r="AA93">
        <v>40.436</v>
      </c>
      <c r="AB93">
        <v>46.5105</v>
      </c>
      <c r="AC93">
        <v>46.448</v>
      </c>
      <c r="AD93">
        <v>63.7333</v>
      </c>
      <c r="AE93">
        <v>47.691699999999997</v>
      </c>
      <c r="AF93">
        <v>36.509399999999999</v>
      </c>
      <c r="AG93">
        <v>47.190899999999999</v>
      </c>
      <c r="AI93">
        <f>A93/12.3796</f>
        <v>0.87499596109728917</v>
      </c>
      <c r="AJ93">
        <f>AVERAGE(B93:AG93)</f>
        <v>49.570503125000016</v>
      </c>
    </row>
    <row r="94" spans="1:36" x14ac:dyDescent="0.2">
      <c r="A94">
        <v>10.9512</v>
      </c>
      <c r="B94">
        <v>56.304699999999997</v>
      </c>
      <c r="C94">
        <v>46.780999999999999</v>
      </c>
      <c r="D94">
        <v>36.931800000000003</v>
      </c>
      <c r="E94">
        <v>42.333199999999998</v>
      </c>
      <c r="F94">
        <v>41.841000000000001</v>
      </c>
      <c r="G94">
        <v>44.503599999999999</v>
      </c>
      <c r="H94">
        <v>35.695700000000002</v>
      </c>
      <c r="I94">
        <v>49.310600000000001</v>
      </c>
      <c r="J94">
        <v>44.383000000000003</v>
      </c>
      <c r="K94">
        <v>48.132100000000001</v>
      </c>
      <c r="L94">
        <v>53.738500000000002</v>
      </c>
      <c r="M94">
        <v>61.198399999999999</v>
      </c>
      <c r="N94">
        <v>51.610500000000002</v>
      </c>
      <c r="O94">
        <v>60.183700000000002</v>
      </c>
      <c r="P94">
        <v>45.924300000000002</v>
      </c>
      <c r="Q94">
        <v>45.2089</v>
      </c>
      <c r="R94">
        <v>42.611699999999999</v>
      </c>
      <c r="S94">
        <v>74.031899999999993</v>
      </c>
      <c r="T94">
        <v>59.465400000000002</v>
      </c>
      <c r="U94">
        <v>58.0396</v>
      </c>
      <c r="V94">
        <v>53.335900000000002</v>
      </c>
      <c r="W94">
        <v>36.759599999999999</v>
      </c>
      <c r="X94">
        <v>66.278000000000006</v>
      </c>
      <c r="Y94">
        <v>32.213099999999997</v>
      </c>
      <c r="Z94">
        <v>32.3354</v>
      </c>
      <c r="AA94">
        <v>41.816699999999997</v>
      </c>
      <c r="AB94">
        <v>43.478900000000003</v>
      </c>
      <c r="AC94">
        <v>58.687199999999997</v>
      </c>
      <c r="AD94">
        <v>60.8812</v>
      </c>
      <c r="AE94">
        <v>42.496699999999997</v>
      </c>
      <c r="AF94">
        <v>41.734200000000001</v>
      </c>
      <c r="AG94">
        <v>41.725999999999999</v>
      </c>
      <c r="AI94">
        <f>A94/12.3796</f>
        <v>0.88461662735468027</v>
      </c>
      <c r="AJ94">
        <f>AVERAGE(B94:AG94)</f>
        <v>48.43664062500001</v>
      </c>
    </row>
    <row r="95" spans="1:36" x14ac:dyDescent="0.2">
      <c r="A95">
        <v>11.0702</v>
      </c>
      <c r="B95">
        <v>49.106999999999999</v>
      </c>
      <c r="C95">
        <v>41.600200000000001</v>
      </c>
      <c r="D95">
        <v>43.863700000000001</v>
      </c>
      <c r="E95">
        <v>37.689100000000003</v>
      </c>
      <c r="F95">
        <v>47.039000000000001</v>
      </c>
      <c r="G95">
        <v>45.310200000000002</v>
      </c>
      <c r="H95">
        <v>33.162599999999998</v>
      </c>
      <c r="I95">
        <v>50.926600000000001</v>
      </c>
      <c r="J95">
        <v>51.880200000000002</v>
      </c>
      <c r="K95">
        <v>52.757599999999996</v>
      </c>
      <c r="L95">
        <v>51.386200000000002</v>
      </c>
      <c r="M95">
        <v>66.234200000000001</v>
      </c>
      <c r="N95">
        <v>49.441400000000002</v>
      </c>
      <c r="O95">
        <v>56.760899999999999</v>
      </c>
      <c r="P95">
        <v>50.534399999999998</v>
      </c>
      <c r="Q95">
        <v>39.764600000000002</v>
      </c>
      <c r="R95">
        <v>47.431699999999999</v>
      </c>
      <c r="S95">
        <v>85.601100000000002</v>
      </c>
      <c r="T95">
        <v>55.7819</v>
      </c>
      <c r="U95">
        <v>57.322800000000001</v>
      </c>
      <c r="V95">
        <v>44.685499999999998</v>
      </c>
      <c r="W95">
        <v>36.2776</v>
      </c>
      <c r="X95">
        <v>64.623199999999997</v>
      </c>
      <c r="Y95">
        <v>43.913899999999998</v>
      </c>
      <c r="Z95">
        <v>37.714399999999998</v>
      </c>
      <c r="AA95">
        <v>41.264099999999999</v>
      </c>
      <c r="AB95">
        <v>50.715200000000003</v>
      </c>
      <c r="AC95">
        <v>47.083100000000002</v>
      </c>
      <c r="AD95">
        <v>53.495699999999999</v>
      </c>
      <c r="AE95">
        <v>47.719000000000001</v>
      </c>
      <c r="AF95">
        <v>41.008400000000002</v>
      </c>
      <c r="AG95">
        <v>46.423999999999999</v>
      </c>
      <c r="AI95">
        <f>A95/12.3796</f>
        <v>0.8942292158066496</v>
      </c>
      <c r="AJ95">
        <f>AVERAGE(B95:AG95)</f>
        <v>49.016234375000003</v>
      </c>
    </row>
    <row r="96" spans="1:36" x14ac:dyDescent="0.2">
      <c r="A96">
        <v>11.1892</v>
      </c>
      <c r="B96">
        <v>48.094299999999997</v>
      </c>
      <c r="C96">
        <v>41.335700000000003</v>
      </c>
      <c r="D96">
        <v>38.8459</v>
      </c>
      <c r="E96">
        <v>48.158900000000003</v>
      </c>
      <c r="F96">
        <v>38.771700000000003</v>
      </c>
      <c r="G96">
        <v>46.098399999999998</v>
      </c>
      <c r="H96">
        <v>29.087</v>
      </c>
      <c r="I96">
        <v>38.7928</v>
      </c>
      <c r="J96">
        <v>47.845399999999998</v>
      </c>
      <c r="K96">
        <v>45.546900000000001</v>
      </c>
      <c r="L96">
        <v>42.370899999999999</v>
      </c>
      <c r="M96">
        <v>67.825599999999994</v>
      </c>
      <c r="N96">
        <v>57.131999999999998</v>
      </c>
      <c r="O96">
        <v>45.991300000000003</v>
      </c>
      <c r="P96">
        <v>46.415799999999997</v>
      </c>
      <c r="Q96">
        <v>40.548900000000003</v>
      </c>
      <c r="R96">
        <v>46.787999999999997</v>
      </c>
      <c r="S96">
        <v>80.664500000000004</v>
      </c>
      <c r="T96">
        <v>54.304600000000001</v>
      </c>
      <c r="U96">
        <v>58.433599999999998</v>
      </c>
      <c r="V96">
        <v>49.270899999999997</v>
      </c>
      <c r="W96">
        <v>42.062199999999997</v>
      </c>
      <c r="X96">
        <v>64.100099999999998</v>
      </c>
      <c r="Y96">
        <v>48.2346</v>
      </c>
      <c r="Z96">
        <v>37.847000000000001</v>
      </c>
      <c r="AA96">
        <v>48.694000000000003</v>
      </c>
      <c r="AB96">
        <v>49.186900000000001</v>
      </c>
      <c r="AC96">
        <v>47.335999999999999</v>
      </c>
      <c r="AD96">
        <v>51.784599999999998</v>
      </c>
      <c r="AE96">
        <v>45.928899999999999</v>
      </c>
      <c r="AF96">
        <v>46.571599999999997</v>
      </c>
      <c r="AG96">
        <v>44.454300000000003</v>
      </c>
      <c r="AI96">
        <f>A96/12.3796</f>
        <v>0.90384180425861904</v>
      </c>
      <c r="AJ96">
        <f>AVERAGE(B96:AG96)</f>
        <v>48.078853124999995</v>
      </c>
    </row>
    <row r="97" spans="1:36" x14ac:dyDescent="0.2">
      <c r="A97">
        <v>11.308299999999999</v>
      </c>
      <c r="B97">
        <v>31.305299999999999</v>
      </c>
      <c r="C97">
        <v>36.932699999999997</v>
      </c>
      <c r="D97">
        <v>35.2776</v>
      </c>
      <c r="E97">
        <v>42.796399999999998</v>
      </c>
      <c r="F97">
        <v>37.683599999999998</v>
      </c>
      <c r="G97">
        <v>47.704599999999999</v>
      </c>
      <c r="H97">
        <v>31.390799999999999</v>
      </c>
      <c r="I97">
        <v>25.177</v>
      </c>
      <c r="J97">
        <v>42.354399999999998</v>
      </c>
      <c r="K97">
        <v>45.202399999999997</v>
      </c>
      <c r="L97">
        <v>48.326700000000002</v>
      </c>
      <c r="M97">
        <v>59.710500000000003</v>
      </c>
      <c r="N97">
        <v>54.627800000000001</v>
      </c>
      <c r="O97">
        <v>50.3294</v>
      </c>
      <c r="P97">
        <v>40.085000000000001</v>
      </c>
      <c r="Q97">
        <v>35.985300000000002</v>
      </c>
      <c r="R97">
        <v>44.576500000000003</v>
      </c>
      <c r="S97">
        <v>82.945999999999998</v>
      </c>
      <c r="T97">
        <v>64.717399999999998</v>
      </c>
      <c r="U97">
        <v>56.702599999999997</v>
      </c>
      <c r="V97">
        <v>43.098500000000001</v>
      </c>
      <c r="W97">
        <v>45.766100000000002</v>
      </c>
      <c r="X97">
        <v>65.615700000000004</v>
      </c>
      <c r="Y97">
        <v>39.903599999999997</v>
      </c>
      <c r="Z97">
        <v>45.051299999999998</v>
      </c>
      <c r="AA97">
        <v>46.1753</v>
      </c>
      <c r="AB97">
        <v>49.164900000000003</v>
      </c>
      <c r="AC97">
        <v>50.011000000000003</v>
      </c>
      <c r="AD97">
        <v>49.073999999999998</v>
      </c>
      <c r="AE97">
        <v>36.391199999999998</v>
      </c>
      <c r="AF97">
        <v>42.7196</v>
      </c>
      <c r="AG97">
        <v>39.248899999999999</v>
      </c>
      <c r="AI97">
        <f>A97/12.3796</f>
        <v>0.91346247051601015</v>
      </c>
      <c r="AJ97">
        <f>AVERAGE(B97:AG97)</f>
        <v>45.814128125000018</v>
      </c>
    </row>
    <row r="98" spans="1:36" x14ac:dyDescent="0.2">
      <c r="A98">
        <v>11.427300000000001</v>
      </c>
      <c r="B98">
        <v>31.130600000000001</v>
      </c>
      <c r="C98">
        <v>40.735399999999998</v>
      </c>
      <c r="D98">
        <v>35.523899999999998</v>
      </c>
      <c r="E98">
        <v>34.255099999999999</v>
      </c>
      <c r="F98">
        <v>40.090200000000003</v>
      </c>
      <c r="G98">
        <v>39.5946</v>
      </c>
      <c r="H98">
        <v>27.370699999999999</v>
      </c>
      <c r="I98">
        <v>17.729900000000001</v>
      </c>
      <c r="J98">
        <v>38.339399999999998</v>
      </c>
      <c r="K98">
        <v>44.928100000000001</v>
      </c>
      <c r="L98">
        <v>44.271599999999999</v>
      </c>
      <c r="M98">
        <v>56.180900000000001</v>
      </c>
      <c r="N98">
        <v>48.567999999999998</v>
      </c>
      <c r="O98">
        <v>39.243099999999998</v>
      </c>
      <c r="P98">
        <v>45.700099999999999</v>
      </c>
      <c r="Q98">
        <v>39.595599999999997</v>
      </c>
      <c r="R98">
        <v>42.718600000000002</v>
      </c>
      <c r="S98">
        <v>80.720600000000005</v>
      </c>
      <c r="T98">
        <v>50.000300000000003</v>
      </c>
      <c r="U98">
        <v>50.938000000000002</v>
      </c>
      <c r="V98">
        <v>45.567100000000003</v>
      </c>
      <c r="W98">
        <v>47.797499999999999</v>
      </c>
      <c r="X98">
        <v>63.094499999999996</v>
      </c>
      <c r="Y98">
        <v>45.950899999999997</v>
      </c>
      <c r="Z98">
        <v>40.879100000000001</v>
      </c>
      <c r="AA98">
        <v>57.266500000000001</v>
      </c>
      <c r="AB98">
        <v>52.806199999999997</v>
      </c>
      <c r="AC98">
        <v>46.577599999999997</v>
      </c>
      <c r="AD98">
        <v>44.578699999999998</v>
      </c>
      <c r="AE98">
        <v>31.559899999999999</v>
      </c>
      <c r="AF98">
        <v>49.853000000000002</v>
      </c>
      <c r="AG98">
        <v>50.515300000000003</v>
      </c>
      <c r="AI98">
        <f>A98/12.3796</f>
        <v>0.92307505896797959</v>
      </c>
      <c r="AJ98">
        <f>AVERAGE(B98:AG98)</f>
        <v>44.502531250000011</v>
      </c>
    </row>
    <row r="99" spans="1:36" x14ac:dyDescent="0.2">
      <c r="A99">
        <v>11.5463</v>
      </c>
      <c r="B99">
        <v>24.889900000000001</v>
      </c>
      <c r="C99">
        <v>29.834399999999999</v>
      </c>
      <c r="D99">
        <v>35.2729</v>
      </c>
      <c r="E99">
        <v>29.989799999999999</v>
      </c>
      <c r="F99">
        <v>26.5688</v>
      </c>
      <c r="G99">
        <v>31.197700000000001</v>
      </c>
      <c r="H99">
        <v>18.3215</v>
      </c>
      <c r="I99">
        <v>10.049200000000001</v>
      </c>
      <c r="J99">
        <v>30.022500000000001</v>
      </c>
      <c r="K99">
        <v>40.521700000000003</v>
      </c>
      <c r="L99">
        <v>52.866900000000001</v>
      </c>
      <c r="M99">
        <v>54.572099999999999</v>
      </c>
      <c r="N99">
        <v>43.003100000000003</v>
      </c>
      <c r="O99">
        <v>42.4191</v>
      </c>
      <c r="P99">
        <v>41.784599999999998</v>
      </c>
      <c r="Q99">
        <v>37.934600000000003</v>
      </c>
      <c r="R99">
        <v>44.630499999999998</v>
      </c>
      <c r="S99">
        <v>72.844899999999996</v>
      </c>
      <c r="T99">
        <v>55.881</v>
      </c>
      <c r="U99">
        <v>62.644300000000001</v>
      </c>
      <c r="V99">
        <v>43.941699999999997</v>
      </c>
      <c r="W99">
        <v>49.872399999999999</v>
      </c>
      <c r="X99">
        <v>58.697899999999997</v>
      </c>
      <c r="Y99">
        <v>49.825499999999998</v>
      </c>
      <c r="Z99">
        <v>53.974699999999999</v>
      </c>
      <c r="AA99">
        <v>63.533200000000001</v>
      </c>
      <c r="AB99">
        <v>53.801000000000002</v>
      </c>
      <c r="AC99">
        <v>46.863599999999998</v>
      </c>
      <c r="AD99">
        <v>43.119300000000003</v>
      </c>
      <c r="AE99">
        <v>31.641500000000001</v>
      </c>
      <c r="AF99">
        <v>37.978299999999997</v>
      </c>
      <c r="AG99">
        <v>44.089700000000001</v>
      </c>
      <c r="AI99">
        <f>A99/12.3796</f>
        <v>0.93268764741994903</v>
      </c>
      <c r="AJ99">
        <f>AVERAGE(B99:AG99)</f>
        <v>42.580884375000004</v>
      </c>
    </row>
    <row r="100" spans="1:36" x14ac:dyDescent="0.2">
      <c r="A100">
        <v>11.6654</v>
      </c>
      <c r="B100">
        <v>24.9039</v>
      </c>
      <c r="C100">
        <v>22.189800000000002</v>
      </c>
      <c r="D100">
        <v>37.035600000000002</v>
      </c>
      <c r="E100">
        <v>29.2395</v>
      </c>
      <c r="F100">
        <v>19.6081</v>
      </c>
      <c r="G100">
        <v>30.3995</v>
      </c>
      <c r="H100">
        <v>12.613099999999999</v>
      </c>
      <c r="I100">
        <v>9.0454000000000008</v>
      </c>
      <c r="J100">
        <v>28.193899999999999</v>
      </c>
      <c r="K100">
        <v>42.447099999999999</v>
      </c>
      <c r="L100">
        <v>47.923000000000002</v>
      </c>
      <c r="M100">
        <v>46.529299999999999</v>
      </c>
      <c r="N100">
        <v>45.591299999999997</v>
      </c>
      <c r="O100">
        <v>36.906500000000001</v>
      </c>
      <c r="P100">
        <v>34.171199999999999</v>
      </c>
      <c r="Q100">
        <v>34.7393</v>
      </c>
      <c r="R100">
        <v>42.525500000000001</v>
      </c>
      <c r="S100">
        <v>69.736900000000006</v>
      </c>
      <c r="T100">
        <v>63.8645</v>
      </c>
      <c r="U100">
        <v>52.406799999999997</v>
      </c>
      <c r="V100">
        <v>40.893000000000001</v>
      </c>
      <c r="W100">
        <v>50.091999999999999</v>
      </c>
      <c r="X100">
        <v>58.7729</v>
      </c>
      <c r="Y100">
        <v>48.675199999999997</v>
      </c>
      <c r="Z100">
        <v>51.938000000000002</v>
      </c>
      <c r="AA100">
        <v>67.345500000000001</v>
      </c>
      <c r="AB100">
        <v>55.698099999999997</v>
      </c>
      <c r="AC100">
        <v>41.5169</v>
      </c>
      <c r="AD100">
        <v>39.946399999999997</v>
      </c>
      <c r="AE100">
        <v>35.1753</v>
      </c>
      <c r="AF100">
        <v>31.533999999999999</v>
      </c>
      <c r="AG100">
        <v>51.8504</v>
      </c>
      <c r="AI100">
        <f>A100/12.3796</f>
        <v>0.94230831367734014</v>
      </c>
      <c r="AJ100">
        <f>AVERAGE(B100:AG100)</f>
        <v>40.734621875000009</v>
      </c>
    </row>
    <row r="101" spans="1:36" x14ac:dyDescent="0.2">
      <c r="A101">
        <v>11.7844</v>
      </c>
      <c r="B101">
        <v>16.107199999999999</v>
      </c>
      <c r="C101">
        <v>18.2059</v>
      </c>
      <c r="D101">
        <v>31.0854</v>
      </c>
      <c r="E101">
        <v>16.254999999999999</v>
      </c>
      <c r="F101">
        <v>15.47</v>
      </c>
      <c r="G101">
        <v>21.7501</v>
      </c>
      <c r="H101">
        <v>11.3726</v>
      </c>
      <c r="I101">
        <v>8.4730000000000008</v>
      </c>
      <c r="J101">
        <v>24.7468</v>
      </c>
      <c r="K101">
        <v>43.672699999999999</v>
      </c>
      <c r="L101">
        <v>52.303400000000003</v>
      </c>
      <c r="M101">
        <v>54.278399999999998</v>
      </c>
      <c r="N101">
        <v>35.201099999999997</v>
      </c>
      <c r="O101">
        <v>35.7639</v>
      </c>
      <c r="P101">
        <v>26.0901</v>
      </c>
      <c r="Q101">
        <v>26.2822</v>
      </c>
      <c r="R101">
        <v>36.924399999999999</v>
      </c>
      <c r="S101">
        <v>65.960800000000006</v>
      </c>
      <c r="T101">
        <v>55.052500000000002</v>
      </c>
      <c r="U101">
        <v>56.4709</v>
      </c>
      <c r="V101">
        <v>44.927999999999997</v>
      </c>
      <c r="W101">
        <v>42.8093</v>
      </c>
      <c r="X101">
        <v>58.360999999999997</v>
      </c>
      <c r="Y101">
        <v>51.8645</v>
      </c>
      <c r="Z101">
        <v>54.066000000000003</v>
      </c>
      <c r="AA101">
        <v>69.068399999999997</v>
      </c>
      <c r="AB101">
        <v>41.4696</v>
      </c>
      <c r="AC101">
        <v>46.5261</v>
      </c>
      <c r="AD101">
        <v>39.154400000000003</v>
      </c>
      <c r="AE101">
        <v>28.1999</v>
      </c>
      <c r="AF101">
        <v>27.407499999999999</v>
      </c>
      <c r="AG101">
        <v>48.631100000000004</v>
      </c>
      <c r="AI101">
        <f>A101/12.3796</f>
        <v>0.95192090212930947</v>
      </c>
      <c r="AJ101">
        <f>AVERAGE(B101:AG101)</f>
        <v>37.623506250000005</v>
      </c>
    </row>
    <row r="102" spans="1:36" x14ac:dyDescent="0.2">
      <c r="A102">
        <v>11.903499999999999</v>
      </c>
      <c r="B102">
        <v>11.4222</v>
      </c>
      <c r="C102">
        <v>11.692399999999999</v>
      </c>
      <c r="D102">
        <v>24.393799999999999</v>
      </c>
      <c r="E102">
        <v>17.097000000000001</v>
      </c>
      <c r="F102">
        <v>9.3414000000000001</v>
      </c>
      <c r="G102">
        <v>18.809999999999999</v>
      </c>
      <c r="H102">
        <v>11.0479</v>
      </c>
      <c r="I102">
        <v>5.4447999999999999</v>
      </c>
      <c r="J102">
        <v>15.1973</v>
      </c>
      <c r="K102">
        <v>42.384999999999998</v>
      </c>
      <c r="L102">
        <v>42.364100000000001</v>
      </c>
      <c r="M102">
        <v>51.522500000000001</v>
      </c>
      <c r="N102">
        <v>46.422699999999999</v>
      </c>
      <c r="O102">
        <v>39.719799999999999</v>
      </c>
      <c r="P102">
        <v>13.985200000000001</v>
      </c>
      <c r="Q102">
        <v>21.889299999999999</v>
      </c>
      <c r="R102">
        <v>33.002899999999997</v>
      </c>
      <c r="S102">
        <v>56.917499999999997</v>
      </c>
      <c r="T102">
        <v>52.625300000000003</v>
      </c>
      <c r="U102">
        <v>49.057200000000002</v>
      </c>
      <c r="V102">
        <v>39.655500000000004</v>
      </c>
      <c r="W102">
        <v>44.757800000000003</v>
      </c>
      <c r="X102">
        <v>48.112699999999997</v>
      </c>
      <c r="Y102">
        <v>54.6783</v>
      </c>
      <c r="Z102">
        <v>60.261299999999999</v>
      </c>
      <c r="AA102">
        <v>65.218699999999998</v>
      </c>
      <c r="AB102">
        <v>46.194800000000001</v>
      </c>
      <c r="AC102">
        <v>39.131399999999999</v>
      </c>
      <c r="AD102">
        <v>35.0809</v>
      </c>
      <c r="AE102">
        <v>23.2743</v>
      </c>
      <c r="AF102">
        <v>25.582799999999999</v>
      </c>
      <c r="AG102">
        <v>49.402700000000003</v>
      </c>
      <c r="AI102">
        <f>A102/12.3796</f>
        <v>0.96154156838670068</v>
      </c>
      <c r="AJ102">
        <f>AVERAGE(B102:AG102)</f>
        <v>34.552796874999999</v>
      </c>
    </row>
    <row r="103" spans="1:36" x14ac:dyDescent="0.2">
      <c r="A103">
        <v>12.022500000000001</v>
      </c>
      <c r="B103">
        <v>6.5453000000000001</v>
      </c>
      <c r="C103">
        <v>9.4490999999999996</v>
      </c>
      <c r="D103">
        <v>14.640599999999999</v>
      </c>
      <c r="E103">
        <v>9.2415000000000003</v>
      </c>
      <c r="F103">
        <v>9.4807000000000006</v>
      </c>
      <c r="G103">
        <v>15.396699999999999</v>
      </c>
      <c r="H103">
        <v>7.6406000000000001</v>
      </c>
      <c r="I103">
        <v>6.3141999999999996</v>
      </c>
      <c r="J103">
        <v>10.3446</v>
      </c>
      <c r="K103">
        <v>35.709800000000001</v>
      </c>
      <c r="L103">
        <v>40.108899999999998</v>
      </c>
      <c r="M103">
        <v>52.691499999999998</v>
      </c>
      <c r="N103">
        <v>26.4694</v>
      </c>
      <c r="O103">
        <v>26.845099999999999</v>
      </c>
      <c r="P103">
        <v>7.8925000000000001</v>
      </c>
      <c r="Q103">
        <v>17.896899999999999</v>
      </c>
      <c r="R103">
        <v>33.3245</v>
      </c>
      <c r="S103">
        <v>55.265000000000001</v>
      </c>
      <c r="T103">
        <v>55.290100000000002</v>
      </c>
      <c r="U103">
        <v>35.351300000000002</v>
      </c>
      <c r="V103">
        <v>38.465899999999998</v>
      </c>
      <c r="W103">
        <v>43.204799999999999</v>
      </c>
      <c r="X103">
        <v>47.177399999999999</v>
      </c>
      <c r="Y103">
        <v>59.339500000000001</v>
      </c>
      <c r="Z103">
        <v>52.527900000000002</v>
      </c>
      <c r="AA103">
        <v>60.415599999999998</v>
      </c>
      <c r="AB103">
        <v>47.122300000000003</v>
      </c>
      <c r="AC103">
        <v>40.272599999999997</v>
      </c>
      <c r="AD103">
        <v>31.9511</v>
      </c>
      <c r="AE103">
        <v>22.814699999999998</v>
      </c>
      <c r="AF103">
        <v>23.230399999999999</v>
      </c>
      <c r="AG103">
        <v>46.361199999999997</v>
      </c>
      <c r="AI103">
        <f>A103/12.3796</f>
        <v>0.97115415683867012</v>
      </c>
      <c r="AJ103">
        <f>AVERAGE(B103:AG103)</f>
        <v>30.899428125000007</v>
      </c>
    </row>
    <row r="104" spans="1:36" x14ac:dyDescent="0.2">
      <c r="A104">
        <v>12.141500000000001</v>
      </c>
      <c r="B104">
        <v>6.6626000000000003</v>
      </c>
      <c r="C104">
        <v>7.4336000000000002</v>
      </c>
      <c r="D104">
        <v>8.5355000000000008</v>
      </c>
      <c r="E104">
        <v>8.0068000000000001</v>
      </c>
      <c r="F104">
        <v>5.6071999999999997</v>
      </c>
      <c r="G104">
        <v>13.3857</v>
      </c>
      <c r="H104">
        <v>6.2641999999999998</v>
      </c>
      <c r="I104">
        <v>3.7273999999999998</v>
      </c>
      <c r="J104">
        <v>6.1924999999999999</v>
      </c>
      <c r="K104">
        <v>33.841900000000003</v>
      </c>
      <c r="L104">
        <v>42.461799999999997</v>
      </c>
      <c r="M104">
        <v>43.3279</v>
      </c>
      <c r="N104">
        <v>25.629300000000001</v>
      </c>
      <c r="O104">
        <v>15.6746</v>
      </c>
      <c r="P104">
        <v>4.5023</v>
      </c>
      <c r="Q104">
        <v>11.197900000000001</v>
      </c>
      <c r="R104">
        <v>25.9892</v>
      </c>
      <c r="S104">
        <v>45.612000000000002</v>
      </c>
      <c r="T104">
        <v>42.763800000000003</v>
      </c>
      <c r="U104">
        <v>41.597499999999997</v>
      </c>
      <c r="V104">
        <v>29.413599999999999</v>
      </c>
      <c r="W104">
        <v>45.961399999999998</v>
      </c>
      <c r="X104">
        <v>49.811900000000001</v>
      </c>
      <c r="Y104">
        <v>55.204599999999999</v>
      </c>
      <c r="Z104">
        <v>46.3309</v>
      </c>
      <c r="AA104">
        <v>62.026899999999998</v>
      </c>
      <c r="AB104">
        <v>38.3292</v>
      </c>
      <c r="AC104">
        <v>44.241500000000002</v>
      </c>
      <c r="AD104">
        <v>29.931699999999999</v>
      </c>
      <c r="AE104">
        <v>17.180399999999999</v>
      </c>
      <c r="AF104">
        <v>16.367100000000001</v>
      </c>
      <c r="AG104">
        <v>34.114199999999997</v>
      </c>
      <c r="AI104">
        <f>A104/12.3796</f>
        <v>0.98076674529063945</v>
      </c>
      <c r="AJ104">
        <f>AVERAGE(B104:AG104)</f>
        <v>27.103971874999999</v>
      </c>
    </row>
    <row r="105" spans="1:36" x14ac:dyDescent="0.2">
      <c r="A105">
        <v>12.2606</v>
      </c>
      <c r="B105">
        <v>4.0903999999999998</v>
      </c>
      <c r="C105">
        <v>3.2038000000000002</v>
      </c>
      <c r="D105">
        <v>6.2454999999999998</v>
      </c>
      <c r="E105">
        <v>5.8952</v>
      </c>
      <c r="F105">
        <v>5.0521000000000003</v>
      </c>
      <c r="G105">
        <v>12.551</v>
      </c>
      <c r="H105">
        <v>6.6241000000000003</v>
      </c>
      <c r="I105">
        <v>4.2866999999999997</v>
      </c>
      <c r="J105">
        <v>4.0507</v>
      </c>
      <c r="K105">
        <v>23.6616</v>
      </c>
      <c r="L105">
        <v>40.408299999999997</v>
      </c>
      <c r="M105">
        <v>37.263199999999998</v>
      </c>
      <c r="N105">
        <v>16.234999999999999</v>
      </c>
      <c r="O105">
        <v>11.666700000000001</v>
      </c>
      <c r="P105">
        <v>3.9906999999999999</v>
      </c>
      <c r="Q105">
        <v>6.6764999999999999</v>
      </c>
      <c r="R105">
        <v>16.598299999999998</v>
      </c>
      <c r="S105">
        <v>45.711199999999998</v>
      </c>
      <c r="T105">
        <v>36.0505</v>
      </c>
      <c r="U105">
        <v>43.6248</v>
      </c>
      <c r="V105">
        <v>20.194600000000001</v>
      </c>
      <c r="W105">
        <v>33.197299999999998</v>
      </c>
      <c r="X105">
        <v>47.272799999999997</v>
      </c>
      <c r="Y105">
        <v>62.632300000000001</v>
      </c>
      <c r="Z105">
        <v>41.537199999999999</v>
      </c>
      <c r="AA105">
        <v>62.182499999999997</v>
      </c>
      <c r="AB105">
        <v>39.166800000000002</v>
      </c>
      <c r="AC105">
        <v>34.7044</v>
      </c>
      <c r="AD105">
        <v>16.562100000000001</v>
      </c>
      <c r="AE105">
        <v>13.0631</v>
      </c>
      <c r="AF105">
        <v>14.3278</v>
      </c>
      <c r="AG105">
        <v>33.309199999999997</v>
      </c>
      <c r="AI105">
        <f>A105/12.3796</f>
        <v>0.99038741154803067</v>
      </c>
      <c r="AJ105">
        <f>AVERAGE(B105:AG105)</f>
        <v>23.501137499999995</v>
      </c>
    </row>
    <row r="106" spans="1:36" x14ac:dyDescent="0.2">
      <c r="A106">
        <v>12.3796</v>
      </c>
      <c r="B106">
        <v>4.1283000000000003</v>
      </c>
      <c r="C106">
        <v>1.8466</v>
      </c>
      <c r="D106">
        <v>3.7747000000000002</v>
      </c>
      <c r="E106">
        <v>4.5586000000000002</v>
      </c>
      <c r="F106">
        <v>5.6974999999999998</v>
      </c>
      <c r="G106">
        <v>10.263500000000001</v>
      </c>
      <c r="H106">
        <v>3.5276000000000001</v>
      </c>
      <c r="I106">
        <v>1.8167</v>
      </c>
      <c r="J106">
        <v>2.4535</v>
      </c>
      <c r="K106">
        <v>19.3309</v>
      </c>
      <c r="L106">
        <v>36.599600000000002</v>
      </c>
      <c r="M106">
        <v>42.976100000000002</v>
      </c>
      <c r="N106">
        <v>11.2958</v>
      </c>
      <c r="O106">
        <v>8.1137999999999995</v>
      </c>
      <c r="P106">
        <v>3.6686999999999999</v>
      </c>
      <c r="Q106">
        <v>6.2217000000000002</v>
      </c>
      <c r="R106">
        <v>11.687099999999999</v>
      </c>
      <c r="S106">
        <v>38.695500000000003</v>
      </c>
      <c r="T106">
        <v>40.4758</v>
      </c>
      <c r="U106">
        <v>36.069800000000001</v>
      </c>
      <c r="V106">
        <v>17.276499999999999</v>
      </c>
      <c r="W106">
        <v>34.943899999999999</v>
      </c>
      <c r="X106">
        <v>46.195999999999998</v>
      </c>
      <c r="Y106">
        <v>59.291600000000003</v>
      </c>
      <c r="Z106">
        <v>49.115499999999997</v>
      </c>
      <c r="AA106">
        <v>61.9407</v>
      </c>
      <c r="AB106">
        <v>37.003</v>
      </c>
      <c r="AC106">
        <v>37.461199999999998</v>
      </c>
      <c r="AD106">
        <v>12.2636</v>
      </c>
      <c r="AE106">
        <v>7.8430999999999997</v>
      </c>
      <c r="AF106">
        <v>11.6569</v>
      </c>
      <c r="AG106">
        <v>21.8917</v>
      </c>
      <c r="AI106">
        <f>A106/12.3796</f>
        <v>1</v>
      </c>
      <c r="AJ106">
        <f>AVERAGE(B106:AG106)</f>
        <v>21.565171875000001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9AA6-D7CB-0649-B4C4-21D876D1487E}">
  <dimension ref="A1:AU151"/>
  <sheetViews>
    <sheetView tabSelected="1" topLeftCell="W1" workbookViewId="0">
      <selection activeCell="AL30" sqref="AL30"/>
    </sheetView>
  </sheetViews>
  <sheetFormatPr baseColWidth="10" defaultRowHeight="16" x14ac:dyDescent="0.2"/>
  <sheetData>
    <row r="1" spans="1:47" x14ac:dyDescent="0.2">
      <c r="A1" t="s">
        <v>32</v>
      </c>
      <c r="E1" t="s">
        <v>33</v>
      </c>
      <c r="I1" t="s">
        <v>40</v>
      </c>
      <c r="M1" t="s">
        <v>34</v>
      </c>
      <c r="Q1" t="s">
        <v>35</v>
      </c>
      <c r="U1" t="s">
        <v>36</v>
      </c>
      <c r="Y1" t="s">
        <v>37</v>
      </c>
      <c r="AC1" t="s">
        <v>38</v>
      </c>
      <c r="AG1" t="s">
        <v>39</v>
      </c>
      <c r="AL1" t="s">
        <v>31</v>
      </c>
      <c r="AM1" t="s">
        <v>32</v>
      </c>
      <c r="AN1" t="s">
        <v>33</v>
      </c>
      <c r="AO1" t="s">
        <v>40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</row>
    <row r="2" spans="1:47" x14ac:dyDescent="0.2">
      <c r="A2" t="s">
        <v>29</v>
      </c>
      <c r="B2" t="s">
        <v>30</v>
      </c>
      <c r="E2" t="s">
        <v>29</v>
      </c>
      <c r="F2" t="s">
        <v>30</v>
      </c>
      <c r="I2" t="s">
        <v>29</v>
      </c>
      <c r="J2" t="s">
        <v>30</v>
      </c>
      <c r="M2" t="s">
        <v>29</v>
      </c>
      <c r="N2" t="s">
        <v>30</v>
      </c>
      <c r="Q2" t="s">
        <v>29</v>
      </c>
      <c r="R2" t="s">
        <v>30</v>
      </c>
      <c r="U2" t="s">
        <v>29</v>
      </c>
      <c r="V2" t="s">
        <v>30</v>
      </c>
      <c r="Y2" t="s">
        <v>29</v>
      </c>
      <c r="Z2" t="s">
        <v>30</v>
      </c>
      <c r="AC2" t="s">
        <v>29</v>
      </c>
      <c r="AD2" t="s">
        <v>30</v>
      </c>
      <c r="AG2" t="s">
        <v>29</v>
      </c>
      <c r="AH2" t="s">
        <v>30</v>
      </c>
      <c r="AL2">
        <v>0</v>
      </c>
      <c r="AM2">
        <v>24.343267857142859</v>
      </c>
      <c r="AN2">
        <v>34.074440625000001</v>
      </c>
      <c r="AO2">
        <v>17.894116</v>
      </c>
      <c r="AP2">
        <v>29.265435714285708</v>
      </c>
      <c r="AQ2">
        <v>47.89070322580644</v>
      </c>
      <c r="AR2">
        <v>34.439017241379311</v>
      </c>
      <c r="AS2">
        <v>27.233471428571431</v>
      </c>
      <c r="AT2">
        <v>28.790377419354844</v>
      </c>
      <c r="AU2">
        <v>34.049528125000002</v>
      </c>
    </row>
    <row r="3" spans="1:47" x14ac:dyDescent="0.2">
      <c r="A3">
        <v>0</v>
      </c>
      <c r="B3">
        <v>24.343267857142859</v>
      </c>
      <c r="E3">
        <v>0</v>
      </c>
      <c r="F3">
        <v>34.074440625000001</v>
      </c>
      <c r="I3">
        <v>0</v>
      </c>
      <c r="J3">
        <v>17.894116</v>
      </c>
      <c r="M3">
        <v>0</v>
      </c>
      <c r="N3">
        <v>29.265435714285708</v>
      </c>
      <c r="Q3">
        <v>0</v>
      </c>
      <c r="R3">
        <v>47.89070322580644</v>
      </c>
      <c r="U3">
        <v>0</v>
      </c>
      <c r="V3">
        <v>34.439017241379311</v>
      </c>
      <c r="Y3">
        <v>0</v>
      </c>
      <c r="Z3">
        <v>27.233471428571431</v>
      </c>
      <c r="AC3">
        <v>0</v>
      </c>
      <c r="AD3">
        <v>28.790377419354844</v>
      </c>
      <c r="AG3">
        <v>0</v>
      </c>
      <c r="AH3">
        <v>34.049528125000002</v>
      </c>
      <c r="AL3">
        <f>AL2+0.05</f>
        <v>0.05</v>
      </c>
      <c r="AM3">
        <v>35.561512899999997</v>
      </c>
      <c r="AN3">
        <v>42.883507000000002</v>
      </c>
      <c r="AO3">
        <v>21.226238500000001</v>
      </c>
      <c r="AP3">
        <v>34.878816299999997</v>
      </c>
      <c r="AQ3">
        <v>72.145513699999995</v>
      </c>
      <c r="AR3">
        <v>42.611313000000003</v>
      </c>
      <c r="AS3">
        <v>35.741513699999999</v>
      </c>
      <c r="AT3">
        <v>34.820706999999999</v>
      </c>
      <c r="AU3">
        <v>40.050054500000002</v>
      </c>
    </row>
    <row r="4" spans="1:47" x14ac:dyDescent="0.2">
      <c r="A4">
        <v>7.8102438896327214E-3</v>
      </c>
      <c r="B4">
        <v>27.345228571428567</v>
      </c>
      <c r="E4">
        <v>7.9341796458288882E-3</v>
      </c>
      <c r="F4">
        <v>36.243256250000002</v>
      </c>
      <c r="I4">
        <v>7.8102438896327214E-3</v>
      </c>
      <c r="J4">
        <v>18.5731</v>
      </c>
      <c r="M4">
        <v>8.6931112572138213E-3</v>
      </c>
      <c r="N4">
        <v>31.49461785714286</v>
      </c>
      <c r="Q4">
        <v>7.2971663692611459E-3</v>
      </c>
      <c r="R4">
        <v>52.678167741935489</v>
      </c>
      <c r="U4">
        <v>6.754800733378365E-3</v>
      </c>
      <c r="V4">
        <v>35.299096551724141</v>
      </c>
      <c r="Y4">
        <v>8.3309413963777897E-3</v>
      </c>
      <c r="Z4">
        <v>27.290385714285712</v>
      </c>
      <c r="AC4">
        <v>1.1232667239312448E-2</v>
      </c>
      <c r="AD4">
        <v>30.174012903225805</v>
      </c>
      <c r="AG4">
        <v>9.6125884519693682E-3</v>
      </c>
      <c r="AH4">
        <v>35.631868750000002</v>
      </c>
      <c r="AL4">
        <f t="shared" ref="AL4:AL22" si="0">AL3+0.05</f>
        <v>0.1</v>
      </c>
      <c r="AM4">
        <v>58.331671399999998</v>
      </c>
      <c r="AN4">
        <v>59.762298999999999</v>
      </c>
      <c r="AO4">
        <v>30.818816000000002</v>
      </c>
      <c r="AP4">
        <v>48.662426799999999</v>
      </c>
      <c r="AQ4">
        <v>134.04136099999999</v>
      </c>
      <c r="AR4">
        <v>55.3752931</v>
      </c>
      <c r="AS4">
        <v>58.870969000000002</v>
      </c>
      <c r="AT4">
        <v>47.191130600000001</v>
      </c>
      <c r="AU4">
        <v>50.159996900000003</v>
      </c>
    </row>
    <row r="5" spans="1:47" x14ac:dyDescent="0.2">
      <c r="A5">
        <v>1.5627051009424801E-2</v>
      </c>
      <c r="B5">
        <v>29.676592857142854</v>
      </c>
      <c r="E5">
        <v>1.5875026669511415E-2</v>
      </c>
      <c r="F5">
        <v>38.072456250000009</v>
      </c>
      <c r="I5">
        <v>1.5627051009424801E-2</v>
      </c>
      <c r="J5">
        <v>19.928076000000001</v>
      </c>
      <c r="M5">
        <v>1.7393527649937908E-2</v>
      </c>
      <c r="N5">
        <v>33.930917857142859</v>
      </c>
      <c r="Q5">
        <v>1.4600464811101504E-2</v>
      </c>
      <c r="R5">
        <v>58.278080645161296</v>
      </c>
      <c r="U5">
        <v>1.3515277769894023E-2</v>
      </c>
      <c r="V5">
        <v>38.852572413793105</v>
      </c>
      <c r="Y5">
        <v>1.6668883583844975E-2</v>
      </c>
      <c r="Z5">
        <v>31.182380952380949</v>
      </c>
      <c r="AC5">
        <v>2.2474773694792387E-2</v>
      </c>
      <c r="AD5">
        <v>32.81946774193549</v>
      </c>
      <c r="AG5">
        <v>1.9233254709360562E-2</v>
      </c>
      <c r="AH5">
        <v>37.644774999999996</v>
      </c>
      <c r="AL5">
        <f t="shared" si="0"/>
        <v>0.15000000000000002</v>
      </c>
      <c r="AM5">
        <v>61.7446117</v>
      </c>
      <c r="AN5">
        <v>64.522808900000001</v>
      </c>
      <c r="AO5">
        <v>35.0981874</v>
      </c>
      <c r="AP5">
        <v>54.560986300000003</v>
      </c>
      <c r="AQ5">
        <v>150.69202799999999</v>
      </c>
      <c r="AR5">
        <v>62.528647800000002</v>
      </c>
      <c r="AS5">
        <v>76.993485699999994</v>
      </c>
      <c r="AT5">
        <v>47.8487103</v>
      </c>
      <c r="AU5">
        <v>50.065088799999998</v>
      </c>
    </row>
    <row r="6" spans="1:47" x14ac:dyDescent="0.2">
      <c r="A6">
        <v>2.343729489905752E-2</v>
      </c>
      <c r="B6">
        <v>33.146817857142864</v>
      </c>
      <c r="E6">
        <v>2.3809206315340302E-2</v>
      </c>
      <c r="F6">
        <v>41.436056250000007</v>
      </c>
      <c r="I6">
        <v>2.343729489905752E-2</v>
      </c>
      <c r="J6">
        <v>19.774671999999999</v>
      </c>
      <c r="M6">
        <v>2.6086638907151724E-2</v>
      </c>
      <c r="N6">
        <v>34.522553571428574</v>
      </c>
      <c r="Q6">
        <v>2.1897631180362649E-2</v>
      </c>
      <c r="R6">
        <v>64.978667741935496</v>
      </c>
      <c r="U6">
        <v>2.0270078503272386E-2</v>
      </c>
      <c r="V6">
        <v>40.4112827586207</v>
      </c>
      <c r="Y6">
        <v>2.4999824980222761E-2</v>
      </c>
      <c r="Z6">
        <v>33.502314285714291</v>
      </c>
      <c r="AC6">
        <v>3.3707440934104833E-2</v>
      </c>
      <c r="AD6">
        <v>35.399432258064515</v>
      </c>
      <c r="AG6">
        <v>2.8845843161329928E-2</v>
      </c>
      <c r="AH6">
        <v>39.658590624999988</v>
      </c>
      <c r="AL6">
        <f t="shared" si="0"/>
        <v>0.2</v>
      </c>
      <c r="AM6">
        <v>57.598535699999999</v>
      </c>
      <c r="AN6">
        <v>63.476090200000002</v>
      </c>
      <c r="AO6">
        <v>37.394030000000001</v>
      </c>
      <c r="AP6">
        <v>50.622990700000003</v>
      </c>
      <c r="AQ6">
        <v>126.21225200000001</v>
      </c>
      <c r="AR6">
        <v>68.552576799999997</v>
      </c>
      <c r="AS6">
        <v>79.343745200000001</v>
      </c>
      <c r="AT6">
        <v>47.349341099999997</v>
      </c>
      <c r="AU6">
        <v>47.662103799999997</v>
      </c>
    </row>
    <row r="7" spans="1:47" x14ac:dyDescent="0.2">
      <c r="A7">
        <v>3.1247538788690243E-2</v>
      </c>
      <c r="B7">
        <v>36.438503571428569</v>
      </c>
      <c r="E7">
        <v>3.1743385961169192E-2</v>
      </c>
      <c r="F7">
        <v>43.768231249999999</v>
      </c>
      <c r="I7">
        <v>3.1247538788690243E-2</v>
      </c>
      <c r="J7">
        <v>20.987872000000003</v>
      </c>
      <c r="M7">
        <v>3.4779750164365547E-2</v>
      </c>
      <c r="N7">
        <v>36.480650000000004</v>
      </c>
      <c r="Q7">
        <v>2.9194797549623799E-2</v>
      </c>
      <c r="R7">
        <v>73.123212903225806</v>
      </c>
      <c r="U7">
        <v>2.7024879236650753E-2</v>
      </c>
      <c r="V7">
        <v>42.509758620689666</v>
      </c>
      <c r="Y7">
        <v>3.3330766376600554E-2</v>
      </c>
      <c r="Z7">
        <v>36.449342857142859</v>
      </c>
      <c r="AC7">
        <v>4.4940108173417287E-2</v>
      </c>
      <c r="AD7">
        <v>39.765016129032254</v>
      </c>
      <c r="AG7">
        <v>3.8458431613299301E-2</v>
      </c>
      <c r="AH7">
        <v>42.318515625000003</v>
      </c>
      <c r="AL7">
        <f t="shared" si="0"/>
        <v>0.25</v>
      </c>
      <c r="AM7">
        <v>56.088298799999997</v>
      </c>
      <c r="AN7">
        <v>62.9897682</v>
      </c>
      <c r="AO7">
        <v>37.698037999999997</v>
      </c>
      <c r="AP7">
        <v>46.4375</v>
      </c>
      <c r="AQ7">
        <v>93.262547900000001</v>
      </c>
      <c r="AR7">
        <v>68.938913799999995</v>
      </c>
      <c r="AS7">
        <v>71.221069</v>
      </c>
      <c r="AT7">
        <v>47.604939999999999</v>
      </c>
      <c r="AU7">
        <v>48.547608099999998</v>
      </c>
    </row>
    <row r="8" spans="1:47" x14ac:dyDescent="0.2">
      <c r="A8">
        <v>3.9064345908482317E-2</v>
      </c>
      <c r="B8">
        <v>40.849200000000003</v>
      </c>
      <c r="E8">
        <v>3.9684232984851714E-2</v>
      </c>
      <c r="F8">
        <v>47.126931249999998</v>
      </c>
      <c r="I8">
        <v>3.9064345908482317E-2</v>
      </c>
      <c r="J8">
        <v>22.769295999999994</v>
      </c>
      <c r="M8">
        <v>4.3480166557089632E-2</v>
      </c>
      <c r="N8">
        <v>38.192085714285717</v>
      </c>
      <c r="Q8">
        <v>3.6498095991464148E-2</v>
      </c>
      <c r="R8">
        <v>83.07721612903228</v>
      </c>
      <c r="U8">
        <v>3.3785356273166409E-2</v>
      </c>
      <c r="V8">
        <v>44.429710344827591</v>
      </c>
      <c r="Y8">
        <v>4.1668708564067736E-2</v>
      </c>
      <c r="Z8">
        <v>40.309066666666666</v>
      </c>
      <c r="AC8">
        <v>5.6182214628897213E-2</v>
      </c>
      <c r="AD8">
        <v>41.97593548387097</v>
      </c>
      <c r="AE8">
        <f>AVERAGE(AD3:AD8)</f>
        <v>34.82070698924732</v>
      </c>
      <c r="AG8">
        <v>4.8079097870690486E-2</v>
      </c>
      <c r="AH8">
        <v>44.056278125000006</v>
      </c>
      <c r="AL8">
        <f t="shared" si="0"/>
        <v>0.3</v>
      </c>
      <c r="AM8">
        <v>55.005098500000003</v>
      </c>
      <c r="AN8">
        <v>61.314833899999996</v>
      </c>
      <c r="AO8">
        <v>38.335808</v>
      </c>
      <c r="AP8">
        <v>43.448422600000001</v>
      </c>
      <c r="AQ8">
        <v>66.362283899999994</v>
      </c>
      <c r="AR8">
        <v>62.404037500000001</v>
      </c>
      <c r="AS8">
        <v>63.3840389</v>
      </c>
      <c r="AT8">
        <v>48.497574200000003</v>
      </c>
      <c r="AU8">
        <v>51.947955700000001</v>
      </c>
    </row>
    <row r="9" spans="1:47" x14ac:dyDescent="0.2">
      <c r="A9">
        <v>4.6874589798115041E-2</v>
      </c>
      <c r="B9">
        <v>44.823428571428558</v>
      </c>
      <c r="E9">
        <v>4.7618412630680604E-2</v>
      </c>
      <c r="F9">
        <v>49.979015625000002</v>
      </c>
      <c r="I9">
        <v>4.6874589798115041E-2</v>
      </c>
      <c r="J9">
        <v>24.435572000000008</v>
      </c>
      <c r="M9">
        <v>5.2173277814303448E-2</v>
      </c>
      <c r="N9">
        <v>40.265453571428566</v>
      </c>
      <c r="O9">
        <f>AVERAGE(N3:N9)</f>
        <v>34.878816326530611</v>
      </c>
      <c r="Q9">
        <v>4.3795262360725298E-2</v>
      </c>
      <c r="R9">
        <v>93.151561290322576</v>
      </c>
      <c r="U9">
        <v>4.0540157006544772E-2</v>
      </c>
      <c r="V9">
        <v>47.922620689655176</v>
      </c>
      <c r="Y9">
        <v>4.9999649960445522E-2</v>
      </c>
      <c r="Z9">
        <v>43.511780952380953</v>
      </c>
      <c r="AC9">
        <v>6.7414881868209667E-2</v>
      </c>
      <c r="AD9">
        <v>44.416080645161294</v>
      </c>
      <c r="AG9">
        <v>5.7691686322659856E-2</v>
      </c>
      <c r="AH9">
        <v>46.990824999999994</v>
      </c>
      <c r="AI9">
        <f>AVERAGE(AH3:AH9)</f>
        <v>40.050054464285715</v>
      </c>
      <c r="AL9">
        <f t="shared" si="0"/>
        <v>0.35</v>
      </c>
      <c r="AM9">
        <v>54.773815499999998</v>
      </c>
      <c r="AN9">
        <v>59.411652599999996</v>
      </c>
      <c r="AO9">
        <v>38.266286700000002</v>
      </c>
      <c r="AP9">
        <v>41.354030399999999</v>
      </c>
      <c r="AQ9">
        <v>49.5811457</v>
      </c>
      <c r="AR9">
        <v>57.463295100000003</v>
      </c>
      <c r="AS9">
        <v>55.495833300000001</v>
      </c>
      <c r="AT9">
        <v>49.881692899999997</v>
      </c>
      <c r="AU9">
        <v>53.775773800000003</v>
      </c>
    </row>
    <row r="10" spans="1:47" x14ac:dyDescent="0.2">
      <c r="A10">
        <v>5.4684833687747764E-2</v>
      </c>
      <c r="B10">
        <v>47.869064285714281</v>
      </c>
      <c r="C10">
        <f>AVERAGE(B3:B10)</f>
        <v>35.561512946428572</v>
      </c>
      <c r="E10">
        <v>5.5552592276509494E-2</v>
      </c>
      <c r="F10">
        <v>52.367668750000014</v>
      </c>
      <c r="G10">
        <f>AVERAGE(F3:F10)</f>
        <v>42.883507031249998</v>
      </c>
      <c r="I10">
        <v>5.4684833687747764E-2</v>
      </c>
      <c r="J10">
        <v>25.447204000000006</v>
      </c>
      <c r="K10">
        <f>AVERAGE(J3:J10)</f>
        <v>21.226238500000001</v>
      </c>
      <c r="M10">
        <v>6.0866389071517278E-2</v>
      </c>
      <c r="N10">
        <v>41.60622142857143</v>
      </c>
      <c r="Q10">
        <v>5.1092428729986449E-2</v>
      </c>
      <c r="R10">
        <v>103.98649999999998</v>
      </c>
      <c r="S10">
        <f>AVERAGE(R3:R10)</f>
        <v>72.145513709677417</v>
      </c>
      <c r="U10">
        <v>4.7294957739923142E-2</v>
      </c>
      <c r="V10">
        <v>50.214124137931037</v>
      </c>
      <c r="Y10">
        <v>5.8330591356823322E-2</v>
      </c>
      <c r="Z10">
        <v>46.45336666666666</v>
      </c>
      <c r="AA10">
        <f>AVERAGE(Z3:Z10)</f>
        <v>35.741513690476189</v>
      </c>
      <c r="AC10">
        <v>7.8647549107522127E-2</v>
      </c>
      <c r="AD10">
        <v>47.765383870967739</v>
      </c>
      <c r="AG10">
        <v>6.7304274774629233E-2</v>
      </c>
      <c r="AH10">
        <v>47.206387500000005</v>
      </c>
      <c r="AL10">
        <f t="shared" si="0"/>
        <v>0.39999999999999997</v>
      </c>
      <c r="AM10">
        <v>50.794777600000003</v>
      </c>
      <c r="AN10">
        <v>56.699704500000003</v>
      </c>
      <c r="AO10">
        <v>35.9691811</v>
      </c>
      <c r="AP10">
        <v>38.461765700000001</v>
      </c>
      <c r="AQ10">
        <v>43.941411500000001</v>
      </c>
      <c r="AR10">
        <v>55.066658199999999</v>
      </c>
      <c r="AS10">
        <v>46.737729399999999</v>
      </c>
      <c r="AT10">
        <v>48.804143500000002</v>
      </c>
      <c r="AU10">
        <v>53.105177500000003</v>
      </c>
    </row>
    <row r="11" spans="1:47" x14ac:dyDescent="0.2">
      <c r="A11">
        <v>6.2501640807539838E-2</v>
      </c>
      <c r="B11">
        <v>53.63094285714287</v>
      </c>
      <c r="E11">
        <v>6.3493439300192023E-2</v>
      </c>
      <c r="F11">
        <v>55.435821874999995</v>
      </c>
      <c r="I11">
        <v>6.2501640807539838E-2</v>
      </c>
      <c r="J11">
        <v>28.384604</v>
      </c>
      <c r="M11">
        <v>6.9566805464241363E-2</v>
      </c>
      <c r="N11">
        <v>44.882996428571417</v>
      </c>
      <c r="Q11">
        <v>5.8395727171826804E-2</v>
      </c>
      <c r="R11">
        <v>111.71898387096773</v>
      </c>
      <c r="U11">
        <v>5.4055434776438802E-2</v>
      </c>
      <c r="V11">
        <v>49.423634482758629</v>
      </c>
      <c r="W11">
        <f>AVERAGE(V3:V11)</f>
        <v>42.611313026819928</v>
      </c>
      <c r="Y11">
        <v>6.6668533544290504E-2</v>
      </c>
      <c r="Z11">
        <v>49.823828571428578</v>
      </c>
      <c r="AC11">
        <v>8.9889655563002061E-2</v>
      </c>
      <c r="AD11">
        <v>48.095561290322578</v>
      </c>
      <c r="AG11">
        <v>7.6924941032020425E-2</v>
      </c>
      <c r="AH11">
        <v>48.211728125000008</v>
      </c>
      <c r="AL11">
        <f t="shared" si="0"/>
        <v>0.44999999999999996</v>
      </c>
      <c r="AM11">
        <v>46.545300599999997</v>
      </c>
      <c r="AN11">
        <v>56.641842199999999</v>
      </c>
      <c r="AO11">
        <v>31.979939300000002</v>
      </c>
      <c r="AP11">
        <v>35.604897600000001</v>
      </c>
      <c r="AQ11">
        <v>40.175058499999999</v>
      </c>
      <c r="AR11">
        <v>51.520550200000002</v>
      </c>
      <c r="AS11">
        <v>38.267188099999998</v>
      </c>
      <c r="AT11">
        <v>45.307720000000003</v>
      </c>
      <c r="AU11">
        <v>51.556958799999997</v>
      </c>
    </row>
    <row r="12" spans="1:47" x14ac:dyDescent="0.2">
      <c r="A12">
        <v>7.0311884697172561E-2</v>
      </c>
      <c r="B12">
        <v>55.039657142857152</v>
      </c>
      <c r="E12">
        <v>7.1427618946020899E-2</v>
      </c>
      <c r="F12">
        <v>56.915625000000006</v>
      </c>
      <c r="I12">
        <v>7.0311884697172561E-2</v>
      </c>
      <c r="J12">
        <v>29.388495999999996</v>
      </c>
      <c r="M12">
        <v>7.8259916721455172E-2</v>
      </c>
      <c r="N12">
        <v>47.558642857142864</v>
      </c>
      <c r="Q12">
        <v>6.5692893541087941E-2</v>
      </c>
      <c r="R12">
        <v>120.24594193548386</v>
      </c>
      <c r="U12">
        <v>6.0810235509817158E-2</v>
      </c>
      <c r="V12">
        <v>52.321720689655173</v>
      </c>
      <c r="Y12">
        <v>7.499947494066829E-2</v>
      </c>
      <c r="Z12">
        <v>52.759504761904772</v>
      </c>
      <c r="AC12">
        <v>0.10112232280231449</v>
      </c>
      <c r="AD12">
        <v>48.487496774193531</v>
      </c>
      <c r="AE12">
        <f>AVERAGE(AD9:AD12)</f>
        <v>47.19113064516128</v>
      </c>
      <c r="AG12">
        <v>8.6537529483989781E-2</v>
      </c>
      <c r="AH12">
        <v>52.017087499999995</v>
      </c>
      <c r="AL12">
        <f t="shared" si="0"/>
        <v>0.49999999999999994</v>
      </c>
      <c r="AM12">
        <v>41.988092899999998</v>
      </c>
      <c r="AN12">
        <v>54.359825000000001</v>
      </c>
      <c r="AO12">
        <v>28.505236700000001</v>
      </c>
      <c r="AP12">
        <v>32.650586300000001</v>
      </c>
      <c r="AQ12">
        <v>36.910981100000001</v>
      </c>
      <c r="AR12">
        <v>48.263290599999998</v>
      </c>
      <c r="AS12">
        <v>32.324957099999999</v>
      </c>
      <c r="AT12">
        <v>42.895516100000002</v>
      </c>
      <c r="AU12">
        <v>46.882621299999997</v>
      </c>
    </row>
    <row r="13" spans="1:47" x14ac:dyDescent="0.2">
      <c r="A13">
        <v>7.8122128586805284E-2</v>
      </c>
      <c r="B13">
        <v>57.890889285714266</v>
      </c>
      <c r="E13">
        <v>7.9361798591849789E-2</v>
      </c>
      <c r="F13">
        <v>60.702493749999995</v>
      </c>
      <c r="I13">
        <v>7.8122128586805284E-2</v>
      </c>
      <c r="J13">
        <v>30.242887999999994</v>
      </c>
      <c r="M13">
        <v>8.6953027978668995E-2</v>
      </c>
      <c r="N13">
        <v>51.31516071428571</v>
      </c>
      <c r="Q13">
        <v>7.2990059910349098E-2</v>
      </c>
      <c r="R13">
        <v>129.53819354838711</v>
      </c>
      <c r="U13">
        <v>6.7565036243195528E-2</v>
      </c>
      <c r="V13">
        <v>54.532393103448264</v>
      </c>
      <c r="Y13">
        <v>8.3330416337046076E-2</v>
      </c>
      <c r="Z13">
        <v>56.701757142857147</v>
      </c>
      <c r="AC13">
        <v>0.11235499004162694</v>
      </c>
      <c r="AD13">
        <v>48.678329032258063</v>
      </c>
      <c r="AG13">
        <v>9.6150117935959151E-2</v>
      </c>
      <c r="AH13">
        <v>52.092062500000026</v>
      </c>
      <c r="AL13">
        <f t="shared" si="0"/>
        <v>0.54999999999999993</v>
      </c>
      <c r="AM13">
        <v>38.394851500000001</v>
      </c>
      <c r="AN13">
        <v>53.360843799999998</v>
      </c>
      <c r="AO13">
        <v>25.931274299999998</v>
      </c>
      <c r="AP13">
        <v>28.421574400000001</v>
      </c>
      <c r="AQ13">
        <v>33.912556199999997</v>
      </c>
      <c r="AR13">
        <v>48.099242199999999</v>
      </c>
      <c r="AS13">
        <v>29.723645999999999</v>
      </c>
      <c r="AT13">
        <v>41.204453200000003</v>
      </c>
      <c r="AU13">
        <v>42.039939599999997</v>
      </c>
    </row>
    <row r="14" spans="1:47" x14ac:dyDescent="0.2">
      <c r="A14">
        <v>8.5938935706597358E-2</v>
      </c>
      <c r="B14">
        <v>60.488085714285717</v>
      </c>
      <c r="E14">
        <v>8.7302645615532318E-2</v>
      </c>
      <c r="F14">
        <v>62.377956249999997</v>
      </c>
      <c r="I14">
        <v>8.5938935706597358E-2</v>
      </c>
      <c r="J14">
        <v>31.840091999999999</v>
      </c>
      <c r="M14">
        <v>9.5653444371393087E-2</v>
      </c>
      <c r="N14">
        <v>53.426160714285722</v>
      </c>
      <c r="Q14">
        <v>8.0293358352189453E-2</v>
      </c>
      <c r="R14">
        <v>135.82267096774191</v>
      </c>
      <c r="U14">
        <v>7.4325513279711181E-2</v>
      </c>
      <c r="V14">
        <v>54.608431034482763</v>
      </c>
      <c r="Y14">
        <v>9.1668358524513258E-2</v>
      </c>
      <c r="Z14">
        <v>61.898866666666663</v>
      </c>
      <c r="AC14">
        <v>0.12359709649710689</v>
      </c>
      <c r="AD14">
        <v>48.647919354838706</v>
      </c>
      <c r="AG14">
        <v>0.10577078419335034</v>
      </c>
      <c r="AH14">
        <v>51.272718749999981</v>
      </c>
      <c r="AI14">
        <f>AVERAGE(AH10:AH14)</f>
        <v>50.159996875000004</v>
      </c>
      <c r="AL14">
        <f t="shared" si="0"/>
        <v>0.6</v>
      </c>
      <c r="AM14">
        <v>36.227522</v>
      </c>
      <c r="AN14">
        <v>55.4022255</v>
      </c>
      <c r="AO14">
        <v>26.323613300000002</v>
      </c>
      <c r="AP14">
        <v>26.959189299999998</v>
      </c>
      <c r="AQ14">
        <v>31.804802299999999</v>
      </c>
      <c r="AR14">
        <v>50.113893599999997</v>
      </c>
      <c r="AS14">
        <v>28.8057643</v>
      </c>
      <c r="AT14">
        <v>37.930923900000003</v>
      </c>
      <c r="AU14">
        <v>38.4777238</v>
      </c>
    </row>
    <row r="15" spans="1:47" x14ac:dyDescent="0.2">
      <c r="A15">
        <v>9.3749179596230081E-2</v>
      </c>
      <c r="B15">
        <v>60.369042857142858</v>
      </c>
      <c r="E15">
        <v>9.5236825261361208E-2</v>
      </c>
      <c r="F15">
        <v>60.92855625</v>
      </c>
      <c r="I15">
        <v>9.3749179596230081E-2</v>
      </c>
      <c r="J15">
        <v>32.730035999999998</v>
      </c>
      <c r="M15">
        <v>0.1043465556286069</v>
      </c>
      <c r="N15">
        <v>53.185378571428551</v>
      </c>
      <c r="O15">
        <f>AVERAGE(N10:N15)</f>
        <v>48.662426785714281</v>
      </c>
      <c r="Q15">
        <v>8.7590524721450597E-2</v>
      </c>
      <c r="R15">
        <v>141.75920645161293</v>
      </c>
      <c r="U15">
        <v>8.1080314013089544E-2</v>
      </c>
      <c r="V15">
        <v>55.14022413793105</v>
      </c>
      <c r="Y15">
        <v>9.9999299920891044E-2</v>
      </c>
      <c r="Z15">
        <v>63.785080952380952</v>
      </c>
      <c r="AC15">
        <v>0.13482976373641933</v>
      </c>
      <c r="AD15">
        <v>47.456606451612899</v>
      </c>
      <c r="AG15">
        <v>0.11538337264531971</v>
      </c>
      <c r="AH15">
        <v>51.346887500000008</v>
      </c>
      <c r="AL15">
        <f t="shared" si="0"/>
        <v>0.65</v>
      </c>
      <c r="AM15">
        <v>34.750281100000002</v>
      </c>
      <c r="AN15">
        <v>58.327817699999997</v>
      </c>
      <c r="AO15">
        <v>28.248878900000001</v>
      </c>
      <c r="AP15">
        <v>26.746633599999999</v>
      </c>
      <c r="AQ15">
        <v>31.599170000000001</v>
      </c>
      <c r="AR15">
        <v>52.224833199999999</v>
      </c>
      <c r="AS15">
        <v>30.188628600000001</v>
      </c>
      <c r="AT15">
        <v>35.195573400000001</v>
      </c>
      <c r="AU15">
        <v>37.790730000000003</v>
      </c>
    </row>
    <row r="16" spans="1:47" x14ac:dyDescent="0.2">
      <c r="A16">
        <v>0.10155942348586282</v>
      </c>
      <c r="B16">
        <v>62.571410714285719</v>
      </c>
      <c r="C16">
        <f>AVERAGE(B11:B16)</f>
        <v>58.331671428571433</v>
      </c>
      <c r="E16">
        <v>0.10317100490719011</v>
      </c>
      <c r="F16">
        <v>62.213340624999972</v>
      </c>
      <c r="G16">
        <f>AVERAGE(F11:F16)</f>
        <v>59.762298958333325</v>
      </c>
      <c r="I16">
        <v>0.10155942348586282</v>
      </c>
      <c r="J16">
        <v>32.326779999999999</v>
      </c>
      <c r="K16">
        <f>AVERAGE(J11:J16)</f>
        <v>30.818815999999998</v>
      </c>
      <c r="M16">
        <v>0.11303966688582073</v>
      </c>
      <c r="N16">
        <v>54.689050000000009</v>
      </c>
      <c r="Q16">
        <v>9.4887691090711754E-2</v>
      </c>
      <c r="R16">
        <v>147.8382935483871</v>
      </c>
      <c r="U16">
        <v>8.7835114746467921E-2</v>
      </c>
      <c r="V16">
        <v>55.395731034482758</v>
      </c>
      <c r="Y16">
        <v>0.10833024131726886</v>
      </c>
      <c r="Z16">
        <v>68.256776190476188</v>
      </c>
      <c r="AA16">
        <f>AVERAGE(Z11:Z16)</f>
        <v>58.870969047619042</v>
      </c>
      <c r="AC16">
        <v>0.14606243097573179</v>
      </c>
      <c r="AD16">
        <v>47.432687096774188</v>
      </c>
      <c r="AG16">
        <v>0.1249959610972891</v>
      </c>
      <c r="AH16">
        <v>50.640843750000002</v>
      </c>
      <c r="AL16">
        <f t="shared" si="0"/>
        <v>0.70000000000000007</v>
      </c>
      <c r="AM16">
        <v>34.7218923</v>
      </c>
      <c r="AN16">
        <v>61.133822299999999</v>
      </c>
      <c r="AO16">
        <v>30.031424699999999</v>
      </c>
      <c r="AP16">
        <v>26.343616699999998</v>
      </c>
      <c r="AQ16">
        <v>32.328845200000004</v>
      </c>
      <c r="AR16">
        <v>55.122532999999997</v>
      </c>
      <c r="AS16">
        <v>31.454416699999999</v>
      </c>
      <c r="AT16">
        <v>35.437798700000002</v>
      </c>
      <c r="AU16">
        <v>39.031308799999998</v>
      </c>
    </row>
    <row r="17" spans="1:47" x14ac:dyDescent="0.2">
      <c r="A17">
        <v>0.10937623060565489</v>
      </c>
      <c r="B17">
        <v>62.216257142857152</v>
      </c>
      <c r="E17">
        <v>0.11111185193087263</v>
      </c>
      <c r="F17">
        <v>64.327071875000001</v>
      </c>
      <c r="I17">
        <v>0.10937623060565489</v>
      </c>
      <c r="J17">
        <v>31.799571999999998</v>
      </c>
      <c r="M17">
        <v>0.12174008327854483</v>
      </c>
      <c r="N17">
        <v>55.338149999999985</v>
      </c>
      <c r="Q17">
        <v>0.10219098953255211</v>
      </c>
      <c r="R17">
        <v>151.36623548387092</v>
      </c>
      <c r="S17">
        <f>AVERAGE(R11:R17)</f>
        <v>134.04136082949307</v>
      </c>
      <c r="U17">
        <v>9.4595591782983574E-2</v>
      </c>
      <c r="V17">
        <v>57.551620689655167</v>
      </c>
      <c r="Y17">
        <v>0.11666818350473604</v>
      </c>
      <c r="Z17">
        <v>70.910504761904775</v>
      </c>
      <c r="AC17">
        <v>0.15730453743121173</v>
      </c>
      <c r="AD17">
        <v>47.028009677419355</v>
      </c>
      <c r="AE17">
        <f>AVERAGE(AD13:AD17)</f>
        <v>47.848710322580651</v>
      </c>
      <c r="AG17">
        <v>0.1346166273546803</v>
      </c>
      <c r="AH17">
        <v>50.008693749999999</v>
      </c>
      <c r="AL17">
        <f t="shared" si="0"/>
        <v>0.75000000000000011</v>
      </c>
      <c r="AM17">
        <v>35.0269209</v>
      </c>
      <c r="AN17">
        <v>62.256439100000001</v>
      </c>
      <c r="AO17">
        <v>31.5736189</v>
      </c>
      <c r="AP17">
        <v>28.150041099999999</v>
      </c>
      <c r="AQ17">
        <v>35.303182499999998</v>
      </c>
      <c r="AR17">
        <v>59.995847400000002</v>
      </c>
      <c r="AS17">
        <v>36.883605600000003</v>
      </c>
      <c r="AT17">
        <v>36.480100800000002</v>
      </c>
      <c r="AU17">
        <v>42.650948800000002</v>
      </c>
    </row>
    <row r="18" spans="1:47" x14ac:dyDescent="0.2">
      <c r="A18">
        <v>0.11718647449528762</v>
      </c>
      <c r="B18">
        <v>63.323403571428578</v>
      </c>
      <c r="E18">
        <v>0.11904603157670152</v>
      </c>
      <c r="F18">
        <v>63.593078124999991</v>
      </c>
      <c r="I18">
        <v>0.11718647449528762</v>
      </c>
      <c r="J18">
        <v>33.830135999999996</v>
      </c>
      <c r="M18">
        <v>0.13043319453575863</v>
      </c>
      <c r="N18">
        <v>54.678264285714285</v>
      </c>
      <c r="Q18">
        <v>0.10948815590181325</v>
      </c>
      <c r="R18">
        <v>152.43522258064516</v>
      </c>
      <c r="U18">
        <v>0.10135039251636195</v>
      </c>
      <c r="V18">
        <v>58.076931034482769</v>
      </c>
      <c r="W18">
        <f>AVERAGE(V12:V18)</f>
        <v>55.375293103448278</v>
      </c>
      <c r="Y18">
        <v>0.12499912490111383</v>
      </c>
      <c r="Z18">
        <v>74.308042857142851</v>
      </c>
      <c r="AC18">
        <v>0.16853720467052419</v>
      </c>
      <c r="AD18">
        <v>46.688667741935475</v>
      </c>
      <c r="AG18">
        <v>0.14422921580664966</v>
      </c>
      <c r="AH18">
        <v>50.065275000000014</v>
      </c>
      <c r="AL18">
        <f t="shared" si="0"/>
        <v>0.80000000000000016</v>
      </c>
      <c r="AM18">
        <v>37.449402399999997</v>
      </c>
      <c r="AN18">
        <v>65.551464100000004</v>
      </c>
      <c r="AO18">
        <v>31.29664</v>
      </c>
      <c r="AP18">
        <v>28.3303729</v>
      </c>
      <c r="AQ18">
        <v>36.241943300000003</v>
      </c>
      <c r="AR18">
        <v>65.957322700000006</v>
      </c>
      <c r="AS18">
        <v>41.175813499999997</v>
      </c>
      <c r="AT18">
        <v>39.783710999999997</v>
      </c>
      <c r="AU18">
        <v>46.259025999999999</v>
      </c>
    </row>
    <row r="19" spans="1:47" x14ac:dyDescent="0.2">
      <c r="A19">
        <v>0.12500328161507968</v>
      </c>
      <c r="B19">
        <v>61.299600000000005</v>
      </c>
      <c r="E19">
        <v>0.12698687860038405</v>
      </c>
      <c r="F19">
        <v>65.491956249999987</v>
      </c>
      <c r="I19">
        <v>0.12500328161507968</v>
      </c>
      <c r="J19">
        <v>34.480312000000005</v>
      </c>
      <c r="M19">
        <v>0.13913361092848273</v>
      </c>
      <c r="N19">
        <v>53.99502857142857</v>
      </c>
      <c r="Q19">
        <v>0.11679145434365361</v>
      </c>
      <c r="R19">
        <v>153.41130000000001</v>
      </c>
      <c r="U19">
        <v>0.1081108695528776</v>
      </c>
      <c r="V19">
        <v>59.228551724137922</v>
      </c>
      <c r="Y19">
        <v>0.13333706708858101</v>
      </c>
      <c r="Z19">
        <v>76.877380952380946</v>
      </c>
      <c r="AC19">
        <v>0.17977931112600412</v>
      </c>
      <c r="AD19">
        <v>48.231819354838706</v>
      </c>
      <c r="AG19">
        <v>0.15384988206404085</v>
      </c>
      <c r="AH19">
        <v>48.263743750000003</v>
      </c>
      <c r="AI19">
        <f>AVERAGE(AH15:AH19)</f>
        <v>50.065088750000008</v>
      </c>
      <c r="AL19">
        <f t="shared" si="0"/>
        <v>0.8500000000000002</v>
      </c>
      <c r="AM19">
        <v>40.728173200000001</v>
      </c>
      <c r="AN19">
        <v>63.513680800000003</v>
      </c>
      <c r="AO19">
        <v>25.674962699999998</v>
      </c>
      <c r="AP19">
        <v>26.051531499999999</v>
      </c>
      <c r="AQ19">
        <v>37.245154399999997</v>
      </c>
      <c r="AR19">
        <v>63.023201</v>
      </c>
      <c r="AS19">
        <v>41.887230199999998</v>
      </c>
      <c r="AT19">
        <v>41.721989499999999</v>
      </c>
      <c r="AU19">
        <v>50.829928600000002</v>
      </c>
    </row>
    <row r="20" spans="1:47" x14ac:dyDescent="0.2">
      <c r="A20">
        <v>0.1328135255047124</v>
      </c>
      <c r="B20">
        <v>61.561499999999988</v>
      </c>
      <c r="E20">
        <v>0.13492105824621292</v>
      </c>
      <c r="F20">
        <v>63.979421874999993</v>
      </c>
      <c r="I20">
        <v>0.1328135255047124</v>
      </c>
      <c r="J20">
        <v>34.250867999999997</v>
      </c>
      <c r="M20">
        <v>0.14782672218569654</v>
      </c>
      <c r="N20">
        <v>54.378249999999994</v>
      </c>
      <c r="Q20">
        <v>0.12408862071291475</v>
      </c>
      <c r="R20">
        <v>153.53520322580638</v>
      </c>
      <c r="U20">
        <v>0.11486567028625597</v>
      </c>
      <c r="V20">
        <v>61.303134482758622</v>
      </c>
      <c r="Y20">
        <v>0.14166800848495881</v>
      </c>
      <c r="Z20">
        <v>79.929728571428569</v>
      </c>
      <c r="AC20">
        <v>0.19101197836531655</v>
      </c>
      <c r="AD20">
        <v>47.405429032258077</v>
      </c>
      <c r="AG20">
        <v>0.16346247051601021</v>
      </c>
      <c r="AH20">
        <v>48.079462499999991</v>
      </c>
      <c r="AL20">
        <f t="shared" si="0"/>
        <v>0.90000000000000024</v>
      </c>
      <c r="AM20">
        <v>41.937919399999998</v>
      </c>
      <c r="AN20">
        <v>55.052652100000003</v>
      </c>
      <c r="AO20">
        <v>16.234805099999999</v>
      </c>
      <c r="AP20">
        <v>20.860854199999999</v>
      </c>
      <c r="AQ20">
        <v>30.690958999999999</v>
      </c>
      <c r="AR20">
        <v>50.933271599999998</v>
      </c>
      <c r="AS20">
        <v>34.406095999999998</v>
      </c>
      <c r="AT20">
        <v>40.768613500000001</v>
      </c>
      <c r="AU20">
        <v>49.154878799999999</v>
      </c>
    </row>
    <row r="21" spans="1:47" x14ac:dyDescent="0.2">
      <c r="A21">
        <v>0.14062376939434512</v>
      </c>
      <c r="B21">
        <v>61.303567857142859</v>
      </c>
      <c r="E21">
        <v>0.1428552378920418</v>
      </c>
      <c r="F21">
        <v>64.882478125000006</v>
      </c>
      <c r="I21">
        <v>0.14062376939434512</v>
      </c>
      <c r="J21">
        <v>36.735400000000006</v>
      </c>
      <c r="M21">
        <v>0.15651983344291034</v>
      </c>
      <c r="N21">
        <v>54.287175000000005</v>
      </c>
      <c r="O21">
        <f>AVERAGE(N16:N21)</f>
        <v>54.560986309523805</v>
      </c>
      <c r="Q21">
        <v>0.13138578708217588</v>
      </c>
      <c r="R21">
        <v>153.29916774193552</v>
      </c>
      <c r="U21">
        <v>0.12162047101963432</v>
      </c>
      <c r="V21">
        <v>61.154510344827607</v>
      </c>
      <c r="Y21">
        <v>0.14999894988133658</v>
      </c>
      <c r="Z21">
        <v>79.937271428571449</v>
      </c>
      <c r="AC21">
        <v>0.20224464560462899</v>
      </c>
      <c r="AD21">
        <v>47.071448387096765</v>
      </c>
      <c r="AE21">
        <f>AVERAGE(AD18:AD21)</f>
        <v>47.349341129032254</v>
      </c>
      <c r="AG21">
        <v>0.17307505896797956</v>
      </c>
      <c r="AH21">
        <v>48.809921875000001</v>
      </c>
      <c r="AL21">
        <f t="shared" si="0"/>
        <v>0.95000000000000029</v>
      </c>
      <c r="AM21">
        <v>36.283068999999998</v>
      </c>
      <c r="AN21">
        <v>41.316149000000003</v>
      </c>
      <c r="AO21">
        <v>6.92066933</v>
      </c>
      <c r="AP21">
        <v>14.779109500000001</v>
      </c>
      <c r="AQ21">
        <v>20.591867300000001</v>
      </c>
      <c r="AR21">
        <v>34.184334499999999</v>
      </c>
      <c r="AS21">
        <v>20.2353278</v>
      </c>
      <c r="AT21">
        <v>36.120738699999997</v>
      </c>
      <c r="AU21">
        <v>42.251134399999998</v>
      </c>
    </row>
    <row r="22" spans="1:47" x14ac:dyDescent="0.2">
      <c r="A22">
        <v>0.1484405765141372</v>
      </c>
      <c r="B22">
        <v>60.527782142857127</v>
      </c>
      <c r="E22">
        <v>0.15079608491572433</v>
      </c>
      <c r="F22">
        <v>64.862846874999988</v>
      </c>
      <c r="G22">
        <f>AVERAGE(F17:F22)</f>
        <v>64.522808854166655</v>
      </c>
      <c r="I22">
        <v>0.1484405765141372</v>
      </c>
      <c r="J22">
        <v>36.708539999999999</v>
      </c>
      <c r="M22">
        <v>0.16522024983563444</v>
      </c>
      <c r="N22">
        <v>52.521192857142857</v>
      </c>
      <c r="Q22">
        <v>0.13868908552401624</v>
      </c>
      <c r="R22">
        <v>150.48351290322583</v>
      </c>
      <c r="U22">
        <v>0.12838094805614997</v>
      </c>
      <c r="V22">
        <v>63.253879310344828</v>
      </c>
      <c r="Y22">
        <v>0.15833689206880375</v>
      </c>
      <c r="Z22">
        <v>79.997985714285704</v>
      </c>
      <c r="AA22">
        <f>AVERAGE(Z17:Z22)</f>
        <v>76.993485714285725</v>
      </c>
      <c r="AC22">
        <v>0.21348675206010892</v>
      </c>
      <c r="AD22">
        <v>48.376293548387089</v>
      </c>
      <c r="AG22">
        <v>0.18269572522537075</v>
      </c>
      <c r="AH22">
        <v>47.305899999999994</v>
      </c>
      <c r="AL22">
        <f t="shared" si="0"/>
        <v>1.0000000000000002</v>
      </c>
      <c r="AM22">
        <v>24.173281500000002</v>
      </c>
      <c r="AN22">
        <v>25.127735900000001</v>
      </c>
      <c r="AO22">
        <v>3.4038613299999998</v>
      </c>
      <c r="AP22">
        <v>9.0989550000000001</v>
      </c>
      <c r="AQ22">
        <v>13.2580425</v>
      </c>
      <c r="AR22">
        <v>17.478642399999998</v>
      </c>
      <c r="AS22">
        <v>8.73324444</v>
      </c>
      <c r="AT22">
        <v>28.295895999999999</v>
      </c>
      <c r="AU22">
        <v>27.524501300000001</v>
      </c>
    </row>
    <row r="23" spans="1:47" x14ac:dyDescent="0.2">
      <c r="A23">
        <v>0.15625082040376992</v>
      </c>
      <c r="B23">
        <v>61.980171428571417</v>
      </c>
      <c r="C23">
        <f>AVERAGE(B17:B23)</f>
        <v>61.744611734693869</v>
      </c>
      <c r="E23">
        <v>0.15873026456155323</v>
      </c>
      <c r="F23">
        <v>64.098984375000015</v>
      </c>
      <c r="I23">
        <v>0.15625082040376992</v>
      </c>
      <c r="J23">
        <v>37.882484000000005</v>
      </c>
      <c r="K23">
        <f>AVERAGE(J17:J23)</f>
        <v>35.098187428571428</v>
      </c>
      <c r="M23">
        <v>0.17391336109284827</v>
      </c>
      <c r="N23">
        <v>51.452782142857146</v>
      </c>
      <c r="Q23">
        <v>0.14598625189327741</v>
      </c>
      <c r="R23">
        <v>146.98692903225808</v>
      </c>
      <c r="U23">
        <v>0.13513574878952836</v>
      </c>
      <c r="V23">
        <v>62.700048275862088</v>
      </c>
      <c r="Y23">
        <v>0.16666783346518158</v>
      </c>
      <c r="Z23">
        <v>81.437414285714297</v>
      </c>
      <c r="AC23">
        <v>0.22471941929942141</v>
      </c>
      <c r="AD23">
        <v>48.416296774193547</v>
      </c>
      <c r="AG23">
        <v>0.19230831367734014</v>
      </c>
      <c r="AH23">
        <v>47.871178125000007</v>
      </c>
    </row>
    <row r="24" spans="1:47" x14ac:dyDescent="0.2">
      <c r="A24">
        <v>0.16406106429340264</v>
      </c>
      <c r="B24">
        <v>60.410703571428577</v>
      </c>
      <c r="E24">
        <v>0.16666444420738211</v>
      </c>
      <c r="F24">
        <v>64.201575000000005</v>
      </c>
      <c r="I24">
        <v>0.16406106429340264</v>
      </c>
      <c r="J24">
        <v>38.085003999999998</v>
      </c>
      <c r="M24">
        <v>0.18260647235006208</v>
      </c>
      <c r="N24">
        <v>50.694017857142853</v>
      </c>
      <c r="Q24">
        <v>0.15328341826253855</v>
      </c>
      <c r="R24">
        <v>144.69285806451612</v>
      </c>
      <c r="S24">
        <f>AVERAGE(R18:R24)</f>
        <v>150.69202764976959</v>
      </c>
      <c r="U24">
        <v>0.14189054952290669</v>
      </c>
      <c r="V24">
        <v>63.053948275862062</v>
      </c>
      <c r="Y24">
        <v>0.17499877486155935</v>
      </c>
      <c r="Z24">
        <v>81.251257142857156</v>
      </c>
      <c r="AC24">
        <v>0.23595208653873381</v>
      </c>
      <c r="AD24">
        <v>46.720212903225807</v>
      </c>
      <c r="AG24">
        <v>0.20192090212930949</v>
      </c>
      <c r="AH24">
        <v>46.244056249999986</v>
      </c>
      <c r="AI24">
        <f>AVERAGE(AH20:AH24)</f>
        <v>47.662103749999993</v>
      </c>
    </row>
    <row r="25" spans="1:47" x14ac:dyDescent="0.2">
      <c r="A25">
        <v>0.17187787141319472</v>
      </c>
      <c r="B25">
        <v>59.01190714285714</v>
      </c>
      <c r="E25">
        <v>0.17460529123106464</v>
      </c>
      <c r="F25">
        <v>63.928993750000004</v>
      </c>
      <c r="I25">
        <v>0.17187787141319472</v>
      </c>
      <c r="J25">
        <v>36.233847999999995</v>
      </c>
      <c r="M25">
        <v>0.19130688874278617</v>
      </c>
      <c r="N25">
        <v>49.132821428571425</v>
      </c>
      <c r="Q25">
        <v>0.16058671670437891</v>
      </c>
      <c r="R25">
        <v>142.06309354838709</v>
      </c>
      <c r="U25">
        <v>0.14865102655942236</v>
      </c>
      <c r="V25">
        <v>65.654320689655179</v>
      </c>
      <c r="Y25">
        <v>0.18333671704902652</v>
      </c>
      <c r="Z25">
        <v>78.594680952380955</v>
      </c>
      <c r="AC25">
        <v>0.24719419299421377</v>
      </c>
      <c r="AD25">
        <v>46.634167741935478</v>
      </c>
      <c r="AG25">
        <v>0.21154156838670068</v>
      </c>
      <c r="AH25">
        <v>46.997115625000006</v>
      </c>
    </row>
    <row r="26" spans="1:47" x14ac:dyDescent="0.2">
      <c r="A26">
        <v>0.17968811530282744</v>
      </c>
      <c r="B26">
        <v>58.121021428571431</v>
      </c>
      <c r="E26">
        <v>0.18253947087689354</v>
      </c>
      <c r="F26">
        <v>62.812353124999994</v>
      </c>
      <c r="I26">
        <v>0.17968811530282744</v>
      </c>
      <c r="J26">
        <v>37.343300000000006</v>
      </c>
      <c r="M26">
        <v>0.2</v>
      </c>
      <c r="N26">
        <v>49.314139285714283</v>
      </c>
      <c r="O26">
        <f>AVERAGE(N22:N26)</f>
        <v>50.622990714285706</v>
      </c>
      <c r="Q26">
        <v>0.16788388307364005</v>
      </c>
      <c r="R26">
        <v>135.92661935483872</v>
      </c>
      <c r="U26">
        <v>0.15540582729280075</v>
      </c>
      <c r="V26">
        <v>63.880789655172421</v>
      </c>
      <c r="W26">
        <f>AVERAGE(V19:V26)</f>
        <v>62.528647844827589</v>
      </c>
      <c r="Y26">
        <v>0.19166765844540432</v>
      </c>
      <c r="Z26">
        <v>79.508571428571429</v>
      </c>
      <c r="AC26">
        <v>0.25842686023352623</v>
      </c>
      <c r="AD26">
        <v>47.877729032258074</v>
      </c>
      <c r="AE26">
        <f>AVERAGE(AD22:AD26)</f>
        <v>47.604939999999999</v>
      </c>
      <c r="AG26">
        <v>0.22115415683867007</v>
      </c>
      <c r="AH26">
        <v>48.063390624999997</v>
      </c>
    </row>
    <row r="27" spans="1:47" x14ac:dyDescent="0.2">
      <c r="A27">
        <v>0.18749835919246016</v>
      </c>
      <c r="B27">
        <v>55.765860714285729</v>
      </c>
      <c r="E27">
        <v>0.19047365052272242</v>
      </c>
      <c r="F27">
        <v>62.554996875000001</v>
      </c>
      <c r="I27">
        <v>0.18749835919246016</v>
      </c>
      <c r="J27">
        <v>36.696027999999998</v>
      </c>
      <c r="M27">
        <v>0.20869311125721379</v>
      </c>
      <c r="N27">
        <v>48.467342857142867</v>
      </c>
      <c r="Q27">
        <v>0.17518104944290119</v>
      </c>
      <c r="R27">
        <v>132.44621612903225</v>
      </c>
      <c r="U27">
        <v>0.16216062802617909</v>
      </c>
      <c r="V27">
        <v>68.470679310344821</v>
      </c>
      <c r="Y27">
        <v>0.19999859984178209</v>
      </c>
      <c r="Z27">
        <v>78.194957142857135</v>
      </c>
      <c r="AC27">
        <v>0.26965952747283867</v>
      </c>
      <c r="AD27">
        <v>47.967035483870959</v>
      </c>
      <c r="AG27">
        <v>0.23076674529063942</v>
      </c>
      <c r="AH27">
        <v>48.724368749999982</v>
      </c>
    </row>
    <row r="28" spans="1:47" x14ac:dyDescent="0.2">
      <c r="A28">
        <v>0.19531516631225226</v>
      </c>
      <c r="B28">
        <v>56.515860714285715</v>
      </c>
      <c r="E28">
        <v>0.19841449754640497</v>
      </c>
      <c r="F28">
        <v>62.713678125000015</v>
      </c>
      <c r="I28">
        <v>0.19531516631225226</v>
      </c>
      <c r="J28">
        <v>38.042195999999997</v>
      </c>
      <c r="M28">
        <v>0.21739352764993791</v>
      </c>
      <c r="N28">
        <v>46.591146428571435</v>
      </c>
      <c r="Q28">
        <v>0.18248434788474158</v>
      </c>
      <c r="R28">
        <v>126.35519354838709</v>
      </c>
      <c r="U28">
        <v>0.16892110506269478</v>
      </c>
      <c r="V28">
        <v>66.647499999999994</v>
      </c>
      <c r="Y28">
        <v>0.20833654202924931</v>
      </c>
      <c r="Z28">
        <v>77.075590476190456</v>
      </c>
      <c r="AA28">
        <f>AVERAGE(Z23:Z28)</f>
        <v>79.343745238095224</v>
      </c>
      <c r="AC28">
        <v>0.28090163392831863</v>
      </c>
      <c r="AD28">
        <v>49.00866774193549</v>
      </c>
      <c r="AG28">
        <v>0.24038741154803064</v>
      </c>
      <c r="AH28">
        <v>49.507409374999995</v>
      </c>
    </row>
    <row r="29" spans="1:47" x14ac:dyDescent="0.2">
      <c r="A29">
        <v>0.20312541020188496</v>
      </c>
      <c r="B29">
        <v>55.765860714285722</v>
      </c>
      <c r="C29">
        <f>AVERAGE(B24:B29)</f>
        <v>57.598535714285724</v>
      </c>
      <c r="E29">
        <v>0.20634867719223385</v>
      </c>
      <c r="F29">
        <v>64.022050000000021</v>
      </c>
      <c r="G29">
        <f>AVERAGE(F23:F29)</f>
        <v>63.47609017857144</v>
      </c>
      <c r="I29">
        <v>0.20312541020188496</v>
      </c>
      <c r="J29">
        <v>37.963804000000003</v>
      </c>
      <c r="K29">
        <f>AVERAGE(J24:J29)</f>
        <v>37.394030000000001</v>
      </c>
      <c r="M29">
        <v>0.22608663890715172</v>
      </c>
      <c r="N29">
        <v>46.391314285714294</v>
      </c>
      <c r="Q29">
        <v>0.18978151425400269</v>
      </c>
      <c r="R29">
        <v>120.56336451612903</v>
      </c>
      <c r="U29">
        <v>0.17567590579607312</v>
      </c>
      <c r="V29">
        <v>68.923362068965531</v>
      </c>
      <c r="Y29">
        <v>0.21666748342562708</v>
      </c>
      <c r="Z29">
        <v>77.29091428571428</v>
      </c>
      <c r="AC29">
        <v>0.29213430116763106</v>
      </c>
      <c r="AD29">
        <v>48.724196774193558</v>
      </c>
      <c r="AG29">
        <v>0.25</v>
      </c>
      <c r="AH29">
        <v>49.445756250000002</v>
      </c>
      <c r="AI29">
        <f>AVERAGE(AH25:AH29)</f>
        <v>48.547608124999996</v>
      </c>
    </row>
    <row r="30" spans="1:47" x14ac:dyDescent="0.2">
      <c r="A30">
        <v>0.21093565409151771</v>
      </c>
      <c r="B30">
        <v>56.617067857142843</v>
      </c>
      <c r="E30">
        <v>0.21428285683806272</v>
      </c>
      <c r="F30">
        <v>63.28</v>
      </c>
      <c r="I30">
        <v>0.21093565409151771</v>
      </c>
      <c r="J30">
        <v>37.052244000000002</v>
      </c>
      <c r="M30">
        <v>0.23477975016436556</v>
      </c>
      <c r="N30">
        <v>46.977864285714297</v>
      </c>
      <c r="Q30">
        <v>0.19707868062326386</v>
      </c>
      <c r="R30">
        <v>115.03564193548387</v>
      </c>
      <c r="U30">
        <v>0.18243070652945151</v>
      </c>
      <c r="V30">
        <v>70.137679310344822</v>
      </c>
      <c r="Y30">
        <v>0.22499842482200488</v>
      </c>
      <c r="Z30">
        <v>73.836785714285725</v>
      </c>
      <c r="AC30">
        <v>0.30336696840694355</v>
      </c>
      <c r="AD30">
        <v>48.290396774193546</v>
      </c>
      <c r="AE30">
        <f>AVERAGE(AD27:AD30)</f>
        <v>48.497574193548388</v>
      </c>
      <c r="AG30">
        <v>0.25961258845196938</v>
      </c>
      <c r="AH30">
        <v>52.004668749999986</v>
      </c>
    </row>
    <row r="31" spans="1:47" x14ac:dyDescent="0.2">
      <c r="A31">
        <v>0.21875246121130978</v>
      </c>
      <c r="B31">
        <v>55.785732142857128</v>
      </c>
      <c r="E31">
        <v>0.22222370386174525</v>
      </c>
      <c r="F31">
        <v>63.668584375000002</v>
      </c>
      <c r="I31">
        <v>0.21875246121130978</v>
      </c>
      <c r="J31">
        <v>36.84928</v>
      </c>
      <c r="M31">
        <v>0.24348016655708965</v>
      </c>
      <c r="N31">
        <v>45.159817857142848</v>
      </c>
      <c r="Q31">
        <v>0.20438197906510422</v>
      </c>
      <c r="R31">
        <v>111.09563225806453</v>
      </c>
      <c r="S31">
        <f>AVERAGE(R25:R31)</f>
        <v>126.21225161290322</v>
      </c>
      <c r="U31">
        <v>0.18919118356596715</v>
      </c>
      <c r="V31">
        <v>68.328341379310345</v>
      </c>
      <c r="Y31">
        <v>0.23333636700947208</v>
      </c>
      <c r="Z31">
        <v>71.102461904761896</v>
      </c>
      <c r="AC31">
        <v>0.31460907486242345</v>
      </c>
      <c r="AD31">
        <v>49.363077419354823</v>
      </c>
      <c r="AG31">
        <v>0.2692332547093606</v>
      </c>
      <c r="AH31">
        <v>50.564546874999991</v>
      </c>
    </row>
    <row r="32" spans="1:47" x14ac:dyDescent="0.2">
      <c r="A32">
        <v>0.22656270510094248</v>
      </c>
      <c r="B32">
        <v>57.115075000000004</v>
      </c>
      <c r="E32">
        <v>0.23015788350757413</v>
      </c>
      <c r="F32">
        <v>64.771346875000006</v>
      </c>
      <c r="I32">
        <v>0.22656270510094248</v>
      </c>
      <c r="J32">
        <v>37.359976000000003</v>
      </c>
      <c r="M32">
        <v>0.25217327781430343</v>
      </c>
      <c r="N32">
        <v>45.037514285714281</v>
      </c>
      <c r="O32">
        <f>AVERAGE(N27:N32)</f>
        <v>46.4375</v>
      </c>
      <c r="Q32">
        <v>0.21167914543436536</v>
      </c>
      <c r="R32">
        <v>106.64951612903225</v>
      </c>
      <c r="U32">
        <v>0.19594598429934551</v>
      </c>
      <c r="V32">
        <v>68.508437931034479</v>
      </c>
      <c r="Y32">
        <v>0.24166730840584985</v>
      </c>
      <c r="Z32">
        <v>69.352309523809524</v>
      </c>
      <c r="AC32">
        <v>0.32584174210173589</v>
      </c>
      <c r="AD32">
        <v>50.267548387096767</v>
      </c>
      <c r="AG32">
        <v>0.27884584316132993</v>
      </c>
      <c r="AH32">
        <v>51.473715624999997</v>
      </c>
    </row>
    <row r="33" spans="1:35" x14ac:dyDescent="0.2">
      <c r="A33">
        <v>0.23437294899057523</v>
      </c>
      <c r="B33">
        <v>55.930557142857147</v>
      </c>
      <c r="E33">
        <v>0.23809206315340303</v>
      </c>
      <c r="F33">
        <v>63.260900000000007</v>
      </c>
      <c r="I33">
        <v>0.23437294899057523</v>
      </c>
      <c r="J33">
        <v>38.1128</v>
      </c>
      <c r="M33">
        <v>0.26086638907151727</v>
      </c>
      <c r="N33">
        <v>45.122903571428559</v>
      </c>
      <c r="Q33">
        <v>0.21897631180362651</v>
      </c>
      <c r="R33">
        <v>101.63512580645164</v>
      </c>
      <c r="U33">
        <v>0.2027007850327239</v>
      </c>
      <c r="V33">
        <v>68.852037931034488</v>
      </c>
      <c r="W33">
        <f>AVERAGE(V27:V33)</f>
        <v>68.552576847290638</v>
      </c>
      <c r="Y33">
        <v>0.24999824980222765</v>
      </c>
      <c r="Z33">
        <v>68.141623809523821</v>
      </c>
      <c r="AC33">
        <v>0.33707440934104838</v>
      </c>
      <c r="AD33">
        <v>49.934841935483881</v>
      </c>
      <c r="AG33">
        <v>0.28845843161329932</v>
      </c>
      <c r="AH33">
        <v>51.517084374999996</v>
      </c>
    </row>
    <row r="34" spans="1:35" x14ac:dyDescent="0.2">
      <c r="A34">
        <v>0.2421897561103673</v>
      </c>
      <c r="B34">
        <v>55.498010714285712</v>
      </c>
      <c r="E34">
        <v>0.24603291017708556</v>
      </c>
      <c r="F34">
        <v>61.052771874999991</v>
      </c>
      <c r="I34">
        <v>0.2421897561103673</v>
      </c>
      <c r="J34">
        <v>38.935940000000002</v>
      </c>
      <c r="M34">
        <v>0.26956680546424139</v>
      </c>
      <c r="N34">
        <v>44.806896428571413</v>
      </c>
      <c r="Q34">
        <v>0.22627961024546686</v>
      </c>
      <c r="R34">
        <v>97.333432258064505</v>
      </c>
      <c r="U34">
        <v>0.20946126206923954</v>
      </c>
      <c r="V34">
        <v>69.628889655172401</v>
      </c>
      <c r="Y34">
        <v>0.25833619198969482</v>
      </c>
      <c r="Z34">
        <v>67.602319047619062</v>
      </c>
      <c r="AA34">
        <f>AVERAGE(Z29:Z34)</f>
        <v>71.221069047619054</v>
      </c>
      <c r="AC34">
        <v>0.34831651579652828</v>
      </c>
      <c r="AD34">
        <v>50.336183870967737</v>
      </c>
      <c r="AG34">
        <v>0.29807909787069048</v>
      </c>
      <c r="AH34">
        <v>52.809818749999991</v>
      </c>
    </row>
    <row r="35" spans="1:35" x14ac:dyDescent="0.2">
      <c r="A35">
        <v>0.25</v>
      </c>
      <c r="B35">
        <v>55.583350000000003</v>
      </c>
      <c r="C35">
        <f>AVERAGE(B30:B35)</f>
        <v>56.088298809523799</v>
      </c>
      <c r="E35">
        <v>0.25396708982291444</v>
      </c>
      <c r="F35">
        <v>61.90500625</v>
      </c>
      <c r="G35">
        <f>AVERAGE(F30:F35)</f>
        <v>62.989768229166664</v>
      </c>
      <c r="I35">
        <v>0.25</v>
      </c>
      <c r="J35">
        <v>37.877988000000002</v>
      </c>
      <c r="K35">
        <f>AVERAGE(J30:J35)</f>
        <v>37.698038000000004</v>
      </c>
      <c r="M35">
        <v>0.27825991672145517</v>
      </c>
      <c r="N35">
        <v>43.237475000000003</v>
      </c>
      <c r="Q35">
        <v>0.233576776614728</v>
      </c>
      <c r="R35">
        <v>93.043993548387093</v>
      </c>
      <c r="U35">
        <v>0.2162160628026179</v>
      </c>
      <c r="V35">
        <v>71.243337931034503</v>
      </c>
      <c r="Y35">
        <v>0.26666713338607262</v>
      </c>
      <c r="Z35">
        <v>66.626828571428561</v>
      </c>
      <c r="AC35">
        <v>0.35954918303584071</v>
      </c>
      <c r="AD35">
        <v>49.506812903225821</v>
      </c>
      <c r="AE35">
        <f>AVERAGE(AD31:AD35)</f>
        <v>49.881692903225805</v>
      </c>
      <c r="AG35">
        <v>0.30769168632265986</v>
      </c>
      <c r="AH35">
        <v>53.317900000000002</v>
      </c>
      <c r="AI35">
        <f>AVERAGE(AH30:AH35)</f>
        <v>51.947955729166665</v>
      </c>
    </row>
    <row r="36" spans="1:35" x14ac:dyDescent="0.2">
      <c r="A36">
        <v>0.25781024388963275</v>
      </c>
      <c r="B36">
        <v>53.049585714285719</v>
      </c>
      <c r="E36">
        <v>0.26190126946874331</v>
      </c>
      <c r="F36">
        <v>61.233484375000003</v>
      </c>
      <c r="I36">
        <v>0.25781024388963275</v>
      </c>
      <c r="J36">
        <v>38.143092000000003</v>
      </c>
      <c r="M36">
        <v>0.28695302797866901</v>
      </c>
      <c r="N36">
        <v>42.95821071428572</v>
      </c>
      <c r="Q36">
        <v>0.24087394298398915</v>
      </c>
      <c r="R36">
        <v>88.488477419354837</v>
      </c>
      <c r="U36">
        <v>0.22297086353599627</v>
      </c>
      <c r="V36">
        <v>70.056355172413802</v>
      </c>
      <c r="Y36">
        <v>0.27499807478245042</v>
      </c>
      <c r="Z36">
        <v>65.036109523809529</v>
      </c>
      <c r="AC36">
        <v>0.3707818502751532</v>
      </c>
      <c r="AD36">
        <v>49.513367741935483</v>
      </c>
      <c r="AG36">
        <v>0.31730427477462925</v>
      </c>
      <c r="AH36">
        <v>52.654815625000005</v>
      </c>
    </row>
    <row r="37" spans="1:35" x14ac:dyDescent="0.2">
      <c r="A37">
        <v>0.2656270510094248</v>
      </c>
      <c r="B37">
        <v>55.517839285714288</v>
      </c>
      <c r="E37">
        <v>0.26984211649242584</v>
      </c>
      <c r="F37">
        <v>62.187037499999981</v>
      </c>
      <c r="I37">
        <v>0.2656270510094248</v>
      </c>
      <c r="J37">
        <v>36.834039999999995</v>
      </c>
      <c r="M37">
        <v>0.29565344437139307</v>
      </c>
      <c r="N37">
        <v>41.721153571428566</v>
      </c>
      <c r="Q37">
        <v>0.2481772414258295</v>
      </c>
      <c r="R37">
        <v>84.406987096774202</v>
      </c>
      <c r="U37">
        <v>0.22973134057251193</v>
      </c>
      <c r="V37">
        <v>69.203134482758614</v>
      </c>
      <c r="Y37">
        <v>0.28333601696991761</v>
      </c>
      <c r="Z37">
        <v>65.850357142857149</v>
      </c>
      <c r="AC37">
        <v>0.38202395673063311</v>
      </c>
      <c r="AD37">
        <v>49.673280645161292</v>
      </c>
      <c r="AG37">
        <v>0.32692494103202041</v>
      </c>
      <c r="AH37">
        <v>53.483112499999997</v>
      </c>
    </row>
    <row r="38" spans="1:35" x14ac:dyDescent="0.2">
      <c r="A38">
        <v>0.27343729489905749</v>
      </c>
      <c r="B38">
        <v>55.829367857142849</v>
      </c>
      <c r="E38">
        <v>0.27777629613825472</v>
      </c>
      <c r="F38">
        <v>61.869450000000001</v>
      </c>
      <c r="I38">
        <v>0.27343729489905749</v>
      </c>
      <c r="J38">
        <v>39.214647999999997</v>
      </c>
      <c r="M38">
        <v>0.30434655562860691</v>
      </c>
      <c r="N38">
        <v>42.843896428571433</v>
      </c>
      <c r="O38">
        <f>AVERAGE(N33:N38)</f>
        <v>43.448422619047612</v>
      </c>
      <c r="Q38">
        <v>0.25547440779509067</v>
      </c>
      <c r="R38">
        <v>81.280303225806477</v>
      </c>
      <c r="S38">
        <f>AVERAGE(R32:R38)</f>
        <v>93.262547926267288</v>
      </c>
      <c r="U38">
        <v>0.2364861413058903</v>
      </c>
      <c r="V38">
        <v>68.00990344827585</v>
      </c>
      <c r="Y38">
        <v>0.29166695836629536</v>
      </c>
      <c r="Z38">
        <v>64.158395238095224</v>
      </c>
      <c r="AC38">
        <v>0.39325662396994554</v>
      </c>
      <c r="AD38">
        <v>48.378509677419338</v>
      </c>
      <c r="AG38">
        <v>0.33653752948398979</v>
      </c>
      <c r="AH38">
        <v>54.329015624999982</v>
      </c>
    </row>
    <row r="39" spans="1:35" x14ac:dyDescent="0.2">
      <c r="A39">
        <v>0.28124753878869024</v>
      </c>
      <c r="B39">
        <v>55.123028571428563</v>
      </c>
      <c r="E39">
        <v>0.2857104757840836</v>
      </c>
      <c r="F39">
        <v>60.931837500000007</v>
      </c>
      <c r="I39">
        <v>0.28124753878869024</v>
      </c>
      <c r="J39">
        <v>38.782904000000002</v>
      </c>
      <c r="M39">
        <v>0.31303966688582069</v>
      </c>
      <c r="N39">
        <v>42.970092857142859</v>
      </c>
      <c r="Q39">
        <v>0.26277157416435176</v>
      </c>
      <c r="R39">
        <v>76.214800000000011</v>
      </c>
      <c r="U39">
        <v>0.24324094203926863</v>
      </c>
      <c r="V39">
        <v>67.123393103448251</v>
      </c>
      <c r="Y39">
        <v>0.29999789976267316</v>
      </c>
      <c r="Z39">
        <v>60.106428571428566</v>
      </c>
      <c r="AC39">
        <v>0.40448929120925797</v>
      </c>
      <c r="AD39">
        <v>47.651416129032249</v>
      </c>
      <c r="AE39">
        <f>AVERAGE(AD36:AD39)</f>
        <v>48.804143548387088</v>
      </c>
      <c r="AG39">
        <v>0.34615011793595912</v>
      </c>
      <c r="AH39">
        <v>53.963012499999998</v>
      </c>
    </row>
    <row r="40" spans="1:35" x14ac:dyDescent="0.2">
      <c r="A40">
        <v>0.28906434590848235</v>
      </c>
      <c r="B40">
        <v>54.769839285714291</v>
      </c>
      <c r="E40">
        <v>0.29365132280776618</v>
      </c>
      <c r="F40">
        <v>60.13678749999999</v>
      </c>
      <c r="I40">
        <v>0.28906434590848235</v>
      </c>
      <c r="J40">
        <v>39.007587999999991</v>
      </c>
      <c r="M40">
        <v>0.32174008327854481</v>
      </c>
      <c r="N40">
        <v>42.592525000000009</v>
      </c>
      <c r="Q40">
        <v>0.27007487260619217</v>
      </c>
      <c r="R40">
        <v>74.120741935483863</v>
      </c>
      <c r="U40">
        <v>0.25000141907578433</v>
      </c>
      <c r="V40">
        <v>67.30738275862069</v>
      </c>
      <c r="W40">
        <f>AVERAGE(V34:V40)</f>
        <v>68.938913793103453</v>
      </c>
      <c r="Y40">
        <v>0.30833584195014035</v>
      </c>
      <c r="Z40">
        <v>58.526114285714279</v>
      </c>
      <c r="AA40">
        <f>AVERAGE(Z35:Z40)</f>
        <v>63.384038888888888</v>
      </c>
      <c r="AC40">
        <v>0.41573139766473799</v>
      </c>
      <c r="AD40">
        <v>47.105264516129026</v>
      </c>
      <c r="AG40">
        <v>0.35577078419335034</v>
      </c>
      <c r="AH40">
        <v>54.448912499999992</v>
      </c>
      <c r="AI40">
        <f>AVERAGE(AH36:AH40)</f>
        <v>53.775773749999999</v>
      </c>
    </row>
    <row r="41" spans="1:35" x14ac:dyDescent="0.2">
      <c r="A41">
        <v>0.29687458979811504</v>
      </c>
      <c r="B41">
        <v>55.154760714285707</v>
      </c>
      <c r="E41">
        <v>0.30158550245359506</v>
      </c>
      <c r="F41">
        <v>61.530406249999992</v>
      </c>
      <c r="G41">
        <f>AVERAGE(F36:F41)</f>
        <v>61.314833854166665</v>
      </c>
      <c r="I41">
        <v>0.29687458979811504</v>
      </c>
      <c r="J41">
        <v>37.719619999999992</v>
      </c>
      <c r="M41">
        <v>0.33043319453575865</v>
      </c>
      <c r="N41">
        <v>41.173850000000009</v>
      </c>
      <c r="Q41">
        <v>0.27737203897545332</v>
      </c>
      <c r="R41">
        <v>69.851619354838689</v>
      </c>
      <c r="U41">
        <v>0.25675621980916269</v>
      </c>
      <c r="V41">
        <v>66.041068965517255</v>
      </c>
      <c r="Y41">
        <v>0.31666678334651815</v>
      </c>
      <c r="Z41">
        <v>57.331957142857128</v>
      </c>
      <c r="AC41">
        <v>0.42696406490405037</v>
      </c>
      <c r="AD41">
        <v>45.910638709677414</v>
      </c>
      <c r="AG41">
        <v>0.36538337264531973</v>
      </c>
      <c r="AH41">
        <v>53.471515624999995</v>
      </c>
    </row>
    <row r="42" spans="1:35" x14ac:dyDescent="0.2">
      <c r="A42">
        <v>0.30468483368774774</v>
      </c>
      <c r="B42">
        <v>55.59126785714286</v>
      </c>
      <c r="C42">
        <f>AVERAGE(B36:B42)</f>
        <v>55.005098469387754</v>
      </c>
      <c r="E42">
        <v>0.30951968209942393</v>
      </c>
      <c r="F42">
        <v>60.646181250000005</v>
      </c>
      <c r="I42">
        <v>0.30468483368774774</v>
      </c>
      <c r="J42">
        <v>38.648764</v>
      </c>
      <c r="K42">
        <f>AVERAGE(J36:J42)</f>
        <v>38.335807999999993</v>
      </c>
      <c r="M42">
        <v>0.33912630579297243</v>
      </c>
      <c r="N42">
        <v>40.565542857142859</v>
      </c>
      <c r="Q42">
        <v>0.2846692053447144</v>
      </c>
      <c r="R42">
        <v>66.318925806451617</v>
      </c>
      <c r="U42">
        <v>0.263511020542541</v>
      </c>
      <c r="V42">
        <v>66.005417241379305</v>
      </c>
      <c r="Y42">
        <v>0.3249977247428959</v>
      </c>
      <c r="Z42">
        <v>57.273895238095236</v>
      </c>
      <c r="AC42">
        <v>0.4381967321433628</v>
      </c>
      <c r="AD42">
        <v>45.315158064516126</v>
      </c>
      <c r="AG42">
        <v>0.37499596109728905</v>
      </c>
      <c r="AH42">
        <v>52.608690624999994</v>
      </c>
    </row>
    <row r="43" spans="1:35" x14ac:dyDescent="0.2">
      <c r="A43">
        <v>0.31250164080753984</v>
      </c>
      <c r="B43">
        <v>56.871039285714282</v>
      </c>
      <c r="E43">
        <v>0.31746052912310646</v>
      </c>
      <c r="F43">
        <v>60.733718750000001</v>
      </c>
      <c r="I43">
        <v>0.31250164080753984</v>
      </c>
      <c r="J43">
        <v>38.455007999999999</v>
      </c>
      <c r="M43">
        <v>0.34782672218569655</v>
      </c>
      <c r="N43">
        <v>40.389975</v>
      </c>
      <c r="Q43">
        <v>0.29197250378655482</v>
      </c>
      <c r="R43">
        <v>63.28448387096774</v>
      </c>
      <c r="U43">
        <v>0.27027149757905672</v>
      </c>
      <c r="V43">
        <v>63.15983103448275</v>
      </c>
      <c r="Y43">
        <v>0.33333566693036315</v>
      </c>
      <c r="Z43">
        <v>55.80482380952381</v>
      </c>
      <c r="AC43">
        <v>0.44943883859884282</v>
      </c>
      <c r="AD43">
        <v>44.440312903225802</v>
      </c>
      <c r="AG43">
        <v>0.38461662735468027</v>
      </c>
      <c r="AH43">
        <v>52.899225000000001</v>
      </c>
    </row>
    <row r="44" spans="1:35" x14ac:dyDescent="0.2">
      <c r="A44">
        <v>0.32031188469717253</v>
      </c>
      <c r="B44">
        <v>54.136928571428577</v>
      </c>
      <c r="E44">
        <v>0.32539470876893534</v>
      </c>
      <c r="F44">
        <v>59.861212500000001</v>
      </c>
      <c r="I44">
        <v>0.32031188469717253</v>
      </c>
      <c r="J44">
        <v>38.609276000000001</v>
      </c>
      <c r="M44">
        <v>0.35651983344291033</v>
      </c>
      <c r="N44">
        <v>40.43219642857143</v>
      </c>
      <c r="O44">
        <f>AVERAGE(N39:N44)</f>
        <v>41.354030357142868</v>
      </c>
      <c r="Q44">
        <v>0.29926967015581596</v>
      </c>
      <c r="R44">
        <v>59.31396451612904</v>
      </c>
      <c r="U44">
        <v>0.27702629831243508</v>
      </c>
      <c r="V44">
        <v>62.612503448275845</v>
      </c>
      <c r="Y44">
        <v>0.34166660832674089</v>
      </c>
      <c r="Z44">
        <v>54.268933333333337</v>
      </c>
      <c r="AC44">
        <v>0.46067150583815525</v>
      </c>
      <c r="AD44">
        <v>43.767225806451613</v>
      </c>
      <c r="AE44">
        <f>AVERAGE(AD40:AD44)</f>
        <v>45.307719999999996</v>
      </c>
      <c r="AG44">
        <v>0.39422921580664966</v>
      </c>
      <c r="AH44">
        <v>54.200421874999989</v>
      </c>
    </row>
    <row r="45" spans="1:35" x14ac:dyDescent="0.2">
      <c r="A45">
        <v>0.32812869181696463</v>
      </c>
      <c r="B45">
        <v>54.956357142857151</v>
      </c>
      <c r="E45">
        <v>0.33333555579261792</v>
      </c>
      <c r="F45">
        <v>59.206178125000008</v>
      </c>
      <c r="I45">
        <v>0.32812869181696463</v>
      </c>
      <c r="J45">
        <v>39.317052000000004</v>
      </c>
      <c r="M45">
        <v>0.36522024983563445</v>
      </c>
      <c r="N45">
        <v>39.846274999999999</v>
      </c>
      <c r="Q45">
        <v>0.30657296859765631</v>
      </c>
      <c r="R45">
        <v>55.431451612903224</v>
      </c>
      <c r="S45">
        <f>AVERAGE(R39:R45)</f>
        <v>66.362283870967744</v>
      </c>
      <c r="U45">
        <v>0.28378677534895075</v>
      </c>
      <c r="V45">
        <v>62.033241379310354</v>
      </c>
      <c r="Y45">
        <v>0.35000455051420809</v>
      </c>
      <c r="Z45">
        <v>52.799557142857147</v>
      </c>
      <c r="AA45">
        <f>AVERAGE(Z41:Z45)</f>
        <v>55.495833333333337</v>
      </c>
      <c r="AC45">
        <v>0.47191361229363521</v>
      </c>
      <c r="AD45">
        <v>43.4681</v>
      </c>
      <c r="AG45">
        <v>0.40384988206404088</v>
      </c>
      <c r="AH45">
        <v>52.346034374999988</v>
      </c>
      <c r="AI45">
        <f>AVERAGE(AH41:AH45)</f>
        <v>53.105177499999989</v>
      </c>
    </row>
    <row r="46" spans="1:35" x14ac:dyDescent="0.2">
      <c r="A46">
        <v>0.33593893570659739</v>
      </c>
      <c r="B46">
        <v>55.50596071428572</v>
      </c>
      <c r="E46">
        <v>0.34126973543844674</v>
      </c>
      <c r="F46">
        <v>58.942703124999987</v>
      </c>
      <c r="I46">
        <v>0.33593893570659739</v>
      </c>
      <c r="J46">
        <v>38.819880000000005</v>
      </c>
      <c r="M46">
        <v>0.37391336109284828</v>
      </c>
      <c r="N46">
        <v>38.720657142857135</v>
      </c>
      <c r="Q46">
        <v>0.31387013496691746</v>
      </c>
      <c r="R46">
        <v>53.494296774193558</v>
      </c>
      <c r="U46">
        <v>0.29054157608232911</v>
      </c>
      <c r="V46">
        <v>61.478631034482746</v>
      </c>
      <c r="Y46">
        <v>0.35833549191058589</v>
      </c>
      <c r="Z46">
        <v>50.223314285714274</v>
      </c>
      <c r="AC46">
        <v>0.48314627953294764</v>
      </c>
      <c r="AD46">
        <v>43.301300000000005</v>
      </c>
      <c r="AG46">
        <v>0.41346247051601021</v>
      </c>
      <c r="AH46">
        <v>53.810646874999982</v>
      </c>
    </row>
    <row r="47" spans="1:35" x14ac:dyDescent="0.2">
      <c r="A47">
        <v>0.34374917959623008</v>
      </c>
      <c r="B47">
        <v>53.303567857142852</v>
      </c>
      <c r="E47">
        <v>0.34920391508427562</v>
      </c>
      <c r="F47">
        <v>57.079921874999989</v>
      </c>
      <c r="G47">
        <f>AVERAGE(F42:F47)</f>
        <v>59.411652604166669</v>
      </c>
      <c r="I47">
        <v>0.34374917959623008</v>
      </c>
      <c r="J47">
        <v>38.248407999999998</v>
      </c>
      <c r="M47">
        <v>0.38260647235006207</v>
      </c>
      <c r="N47">
        <v>37.511617857142859</v>
      </c>
      <c r="Q47">
        <v>0.3211673013361786</v>
      </c>
      <c r="R47">
        <v>51.56665806451614</v>
      </c>
      <c r="U47">
        <v>0.29729637681570742</v>
      </c>
      <c r="V47">
        <v>58.144672413793103</v>
      </c>
      <c r="Y47">
        <v>0.36666643330696364</v>
      </c>
      <c r="Z47">
        <v>48.836561904761894</v>
      </c>
      <c r="AC47">
        <v>0.49437894677226008</v>
      </c>
      <c r="AD47">
        <v>42.579664516129021</v>
      </c>
      <c r="AG47">
        <v>0.42307505896797959</v>
      </c>
      <c r="AH47">
        <v>53.412490624999997</v>
      </c>
    </row>
    <row r="48" spans="1:35" x14ac:dyDescent="0.2">
      <c r="A48">
        <v>0.35156598671602218</v>
      </c>
      <c r="B48">
        <v>53.86903928571428</v>
      </c>
      <c r="C48">
        <f>AVERAGE(B43:B48)</f>
        <v>54.773815476190471</v>
      </c>
      <c r="E48">
        <v>0.3571447621079582</v>
      </c>
      <c r="F48">
        <v>58.216559374999996</v>
      </c>
      <c r="I48">
        <v>0.35156598671602218</v>
      </c>
      <c r="J48">
        <v>36.148095999999995</v>
      </c>
      <c r="K48">
        <f>AVERAGE(J43:J48)</f>
        <v>38.266286666666673</v>
      </c>
      <c r="M48">
        <v>0.39130688874278619</v>
      </c>
      <c r="N48">
        <v>38.489549999999994</v>
      </c>
      <c r="Q48">
        <v>0.32847059977801896</v>
      </c>
      <c r="R48">
        <v>50.080090322580638</v>
      </c>
      <c r="U48">
        <v>0.30405685385222314</v>
      </c>
      <c r="V48">
        <v>59.756934482758624</v>
      </c>
      <c r="W48">
        <f>AVERAGE(V41:V48)</f>
        <v>62.404037500000001</v>
      </c>
      <c r="Y48">
        <v>0.37500437549443089</v>
      </c>
      <c r="Z48">
        <v>47.615233333333336</v>
      </c>
      <c r="AC48">
        <v>0.50562105322773998</v>
      </c>
      <c r="AD48">
        <v>42.23299999999999</v>
      </c>
      <c r="AE48">
        <f>AVERAGE(AD45:AD48)</f>
        <v>42.895516129032259</v>
      </c>
      <c r="AG48">
        <v>0.43269572522537081</v>
      </c>
      <c r="AH48">
        <v>50.258703124999997</v>
      </c>
    </row>
    <row r="49" spans="1:35" x14ac:dyDescent="0.2">
      <c r="A49">
        <v>0.35937623060565488</v>
      </c>
      <c r="B49">
        <v>51.46227857142857</v>
      </c>
      <c r="E49">
        <v>0.36507894175378708</v>
      </c>
      <c r="F49">
        <v>57.447471874999998</v>
      </c>
      <c r="I49">
        <v>0.35937623060565488</v>
      </c>
      <c r="J49">
        <v>37.164312000000002</v>
      </c>
      <c r="M49">
        <v>0.4</v>
      </c>
      <c r="N49">
        <v>37.740728571428569</v>
      </c>
      <c r="O49">
        <f>AVERAGE(N45:N49)</f>
        <v>38.461765714285704</v>
      </c>
      <c r="Q49">
        <v>0.3357677661472801</v>
      </c>
      <c r="R49">
        <v>48.791680645161293</v>
      </c>
      <c r="U49">
        <v>0.3108116545856015</v>
      </c>
      <c r="V49">
        <v>59.389582758620691</v>
      </c>
      <c r="Y49">
        <v>0.38333531689080863</v>
      </c>
      <c r="Z49">
        <v>46.702390476190473</v>
      </c>
      <c r="AC49">
        <v>0.51685372046705247</v>
      </c>
      <c r="AD49">
        <v>41.674748387096784</v>
      </c>
      <c r="AG49">
        <v>0.44230831367734014</v>
      </c>
      <c r="AH49">
        <v>50.56254062499999</v>
      </c>
    </row>
    <row r="50" spans="1:35" x14ac:dyDescent="0.2">
      <c r="A50">
        <v>0.36718647449528757</v>
      </c>
      <c r="B50">
        <v>53.509896428571423</v>
      </c>
      <c r="E50">
        <v>0.37301312139961595</v>
      </c>
      <c r="F50">
        <v>56.30979374999999</v>
      </c>
      <c r="I50">
        <v>0.36718647449528757</v>
      </c>
      <c r="J50">
        <v>37.573047999999993</v>
      </c>
      <c r="M50">
        <v>0.4086931112572138</v>
      </c>
      <c r="N50">
        <v>36.499275000000004</v>
      </c>
      <c r="Q50">
        <v>0.34306493251654124</v>
      </c>
      <c r="R50">
        <v>47.52621612903225</v>
      </c>
      <c r="U50">
        <v>0.31756645531897981</v>
      </c>
      <c r="V50">
        <v>57.440686206896551</v>
      </c>
      <c r="Y50">
        <v>0.39166625828718643</v>
      </c>
      <c r="Z50">
        <v>45.147947619047621</v>
      </c>
      <c r="AC50">
        <v>0.52808638770636485</v>
      </c>
      <c r="AD50">
        <v>41.403729032258077</v>
      </c>
      <c r="AG50">
        <v>0.45192090212930952</v>
      </c>
      <c r="AH50">
        <v>49.740412499999998</v>
      </c>
      <c r="AI50">
        <f>AVERAGE(AH46:AH50)</f>
        <v>51.556958749999993</v>
      </c>
    </row>
    <row r="51" spans="1:35" x14ac:dyDescent="0.2">
      <c r="A51">
        <v>0.37500328161507968</v>
      </c>
      <c r="B51">
        <v>50.630967857142871</v>
      </c>
      <c r="E51">
        <v>0.38095396842329848</v>
      </c>
      <c r="F51">
        <v>55.663806249999993</v>
      </c>
      <c r="I51">
        <v>0.37500328161507968</v>
      </c>
      <c r="J51">
        <v>36.503484</v>
      </c>
      <c r="M51">
        <v>0.41739352764993792</v>
      </c>
      <c r="N51">
        <v>36.293792857142854</v>
      </c>
      <c r="Q51">
        <v>0.3503682309583816</v>
      </c>
      <c r="R51">
        <v>46.02793225806451</v>
      </c>
      <c r="S51">
        <f>AVERAGE(R46:R51)</f>
        <v>49.581145698924729</v>
      </c>
      <c r="U51">
        <v>0.32432693235549553</v>
      </c>
      <c r="V51">
        <v>57.246544827586177</v>
      </c>
      <c r="Y51">
        <v>0.40000420047465363</v>
      </c>
      <c r="Z51">
        <v>41.900928571428572</v>
      </c>
      <c r="AA51">
        <f>AVERAGE(Z46:Z51)</f>
        <v>46.73772936507936</v>
      </c>
      <c r="AC51">
        <v>0.53932849416184492</v>
      </c>
      <c r="AD51">
        <v>41.532232258064525</v>
      </c>
      <c r="AG51">
        <v>0.46154156838670074</v>
      </c>
      <c r="AH51">
        <v>48.654106249999998</v>
      </c>
    </row>
    <row r="52" spans="1:35" x14ac:dyDescent="0.2">
      <c r="A52">
        <v>0.38281352550471243</v>
      </c>
      <c r="B52">
        <v>50.690464285714292</v>
      </c>
      <c r="E52">
        <v>0.38888814806912736</v>
      </c>
      <c r="F52">
        <v>56.223953124999994</v>
      </c>
      <c r="I52">
        <v>0.38281352550471243</v>
      </c>
      <c r="J52">
        <v>35.182311999999996</v>
      </c>
      <c r="M52">
        <v>0.4260866389071517</v>
      </c>
      <c r="N52">
        <v>35.974032142857133</v>
      </c>
      <c r="Q52">
        <v>0.35766539732764274</v>
      </c>
      <c r="R52">
        <v>45.143587096774191</v>
      </c>
      <c r="U52">
        <v>0.33108173308887384</v>
      </c>
      <c r="V52">
        <v>57.600165517241379</v>
      </c>
      <c r="Y52">
        <v>0.40833514187103143</v>
      </c>
      <c r="Z52">
        <v>40.591590476190476</v>
      </c>
      <c r="AC52">
        <v>0.5505611614011573</v>
      </c>
      <c r="AD52">
        <v>40.207103225806449</v>
      </c>
      <c r="AE52">
        <f>AVERAGE(AD49:AD52)</f>
        <v>41.204453225806461</v>
      </c>
      <c r="AG52">
        <v>0.47115415683867007</v>
      </c>
      <c r="AH52">
        <v>47.48297500000001</v>
      </c>
    </row>
    <row r="53" spans="1:35" x14ac:dyDescent="0.2">
      <c r="A53">
        <v>0.39062376939434512</v>
      </c>
      <c r="B53">
        <v>50.38689999999999</v>
      </c>
      <c r="E53">
        <v>0.39682232771495624</v>
      </c>
      <c r="F53">
        <v>56.930118750000013</v>
      </c>
      <c r="I53">
        <v>0.39062376939434512</v>
      </c>
      <c r="J53">
        <v>36.337456000000003</v>
      </c>
      <c r="M53">
        <v>0.43477975016436554</v>
      </c>
      <c r="N53">
        <v>35.337964285714278</v>
      </c>
      <c r="Q53">
        <v>0.36496256369690389</v>
      </c>
      <c r="R53">
        <v>44.638354838709667</v>
      </c>
      <c r="U53">
        <v>0.33783653382225221</v>
      </c>
      <c r="V53">
        <v>56.688606896551711</v>
      </c>
      <c r="Y53">
        <v>0.41666608326740917</v>
      </c>
      <c r="Z53">
        <v>39.827138095238105</v>
      </c>
      <c r="AC53">
        <v>0.56179382864046967</v>
      </c>
      <c r="AD53">
        <v>38.575693548387093</v>
      </c>
      <c r="AG53">
        <v>0.4807667452906394</v>
      </c>
      <c r="AH53">
        <v>46.714350000000003</v>
      </c>
    </row>
    <row r="54" spans="1:35" x14ac:dyDescent="0.2">
      <c r="A54">
        <v>0.39844057651413722</v>
      </c>
      <c r="B54">
        <v>50.115067857142847</v>
      </c>
      <c r="E54">
        <v>0.40476317473863882</v>
      </c>
      <c r="F54">
        <v>56.106228124999994</v>
      </c>
      <c r="G54">
        <f>AVERAGE(F48:F54)</f>
        <v>56.699704464285709</v>
      </c>
      <c r="I54">
        <v>0.39844057651413722</v>
      </c>
      <c r="J54">
        <v>34.703091999999998</v>
      </c>
      <c r="M54">
        <v>0.44348016655708966</v>
      </c>
      <c r="N54">
        <v>35.801267857142861</v>
      </c>
      <c r="Q54">
        <v>0.3722658621387443</v>
      </c>
      <c r="R54">
        <v>44.207899999999988</v>
      </c>
      <c r="U54">
        <v>0.34459701085876793</v>
      </c>
      <c r="V54">
        <v>56.468710344827585</v>
      </c>
      <c r="Y54">
        <v>0.42500402545487642</v>
      </c>
      <c r="Z54">
        <v>38.992295238095231</v>
      </c>
      <c r="AC54">
        <v>0.57303593509594974</v>
      </c>
      <c r="AD54">
        <v>39.106096774193546</v>
      </c>
      <c r="AG54">
        <v>0.49038741154803067</v>
      </c>
      <c r="AH54">
        <v>46.603124999999991</v>
      </c>
    </row>
    <row r="55" spans="1:35" x14ac:dyDescent="0.2">
      <c r="A55">
        <v>0.40625082040376992</v>
      </c>
      <c r="B55">
        <v>48.767867857142846</v>
      </c>
      <c r="C55">
        <f>AVERAGE(B49:B55)</f>
        <v>50.794777551020402</v>
      </c>
      <c r="E55">
        <v>0.4126973543844677</v>
      </c>
      <c r="F55">
        <v>56.816859375000014</v>
      </c>
      <c r="I55">
        <v>0.40625082040376992</v>
      </c>
      <c r="J55">
        <v>34.320563999999997</v>
      </c>
      <c r="K55">
        <f>AVERAGE(J49:J55)</f>
        <v>35.969181142857146</v>
      </c>
      <c r="M55">
        <v>0.45217327781430344</v>
      </c>
      <c r="N55">
        <v>33.723053571428572</v>
      </c>
      <c r="O55">
        <f>AVERAGE(N50:N55)</f>
        <v>35.60489761904762</v>
      </c>
      <c r="Q55">
        <v>0.37956302850800538</v>
      </c>
      <c r="R55">
        <v>43.955296774193556</v>
      </c>
      <c r="U55">
        <v>0.35135181159214623</v>
      </c>
      <c r="V55">
        <v>57.408768965517233</v>
      </c>
      <c r="W55">
        <f>AVERAGE(V49:V55)</f>
        <v>57.463295073891622</v>
      </c>
      <c r="Y55">
        <v>0.43333496685125417</v>
      </c>
      <c r="Z55">
        <v>36.997171428571427</v>
      </c>
      <c r="AC55">
        <v>0.58426860233526212</v>
      </c>
      <c r="AD55">
        <v>38.513877419354841</v>
      </c>
      <c r="AG55">
        <v>0.5</v>
      </c>
      <c r="AH55">
        <v>44.958550000000002</v>
      </c>
      <c r="AI55">
        <f>AVERAGE(AH51:AH55)</f>
        <v>46.88262125</v>
      </c>
    </row>
    <row r="56" spans="1:35" x14ac:dyDescent="0.2">
      <c r="A56">
        <v>0.41406106429340261</v>
      </c>
      <c r="B56">
        <v>47.24801785714287</v>
      </c>
      <c r="E56">
        <v>0.42063153403029652</v>
      </c>
      <c r="F56">
        <v>57.906581249999995</v>
      </c>
      <c r="I56">
        <v>0.41406106429340261</v>
      </c>
      <c r="J56">
        <v>33.850844000000002</v>
      </c>
      <c r="M56">
        <v>0.46086638907151728</v>
      </c>
      <c r="N56">
        <v>33.726217857142849</v>
      </c>
      <c r="Q56">
        <v>0.38686019487726653</v>
      </c>
      <c r="R56">
        <v>43.950416129032249</v>
      </c>
      <c r="U56">
        <v>0.3581066123255246</v>
      </c>
      <c r="V56">
        <v>56.8252275862069</v>
      </c>
      <c r="Y56">
        <v>0.44166590824763197</v>
      </c>
      <c r="Z56">
        <v>36.600785714285713</v>
      </c>
      <c r="AC56">
        <v>0.5955012695745745</v>
      </c>
      <c r="AD56">
        <v>36.721774193548384</v>
      </c>
      <c r="AG56">
        <v>0.50961258845196933</v>
      </c>
      <c r="AH56">
        <v>44.136331250000005</v>
      </c>
    </row>
    <row r="57" spans="1:35" x14ac:dyDescent="0.2">
      <c r="A57">
        <v>0.42187787141319472</v>
      </c>
      <c r="B57">
        <v>47.797607142857139</v>
      </c>
      <c r="E57">
        <v>0.4285723810539791</v>
      </c>
      <c r="F57">
        <v>57.155887499999992</v>
      </c>
      <c r="I57">
        <v>0.42187787141319472</v>
      </c>
      <c r="J57">
        <v>32.674168000000009</v>
      </c>
      <c r="M57">
        <v>0.4695668054642414</v>
      </c>
      <c r="N57">
        <v>33.71250357142857</v>
      </c>
      <c r="Q57">
        <v>0.39416349331910694</v>
      </c>
      <c r="R57">
        <v>43.479196774193547</v>
      </c>
      <c r="U57">
        <v>0.36486708936204026</v>
      </c>
      <c r="V57">
        <v>56.27934827586207</v>
      </c>
      <c r="Y57">
        <v>0.45000385043509916</v>
      </c>
      <c r="Z57">
        <v>36.594147619047625</v>
      </c>
      <c r="AA57">
        <f>AVERAGE(Z52:Z57)</f>
        <v>38.26718809523809</v>
      </c>
      <c r="AC57">
        <v>0.60674337603005457</v>
      </c>
      <c r="AD57">
        <v>36.737177419354836</v>
      </c>
      <c r="AE57">
        <f>AVERAGE(AD53:AD57)</f>
        <v>37.930923870967739</v>
      </c>
      <c r="AG57">
        <v>0.51923325470936055</v>
      </c>
      <c r="AH57">
        <v>43.589659375000004</v>
      </c>
    </row>
    <row r="58" spans="1:35" x14ac:dyDescent="0.2">
      <c r="A58">
        <v>0.42968811530282747</v>
      </c>
      <c r="B58">
        <v>46.565474999999992</v>
      </c>
      <c r="E58">
        <v>0.43650656069980798</v>
      </c>
      <c r="F58">
        <v>56.159456249999991</v>
      </c>
      <c r="I58">
        <v>0.42968811530282747</v>
      </c>
      <c r="J58">
        <v>30.949987999999994</v>
      </c>
      <c r="M58">
        <v>0.47825991672145518</v>
      </c>
      <c r="N58">
        <v>32.460257142857138</v>
      </c>
      <c r="Q58">
        <v>0.40146065968836808</v>
      </c>
      <c r="R58">
        <v>42.215129032258076</v>
      </c>
      <c r="S58">
        <f>AVERAGE(R52:R58)</f>
        <v>43.941411520737326</v>
      </c>
      <c r="U58">
        <v>0.37162189009541863</v>
      </c>
      <c r="V58">
        <v>56.084455172413783</v>
      </c>
      <c r="Y58">
        <v>0.45833479183147696</v>
      </c>
      <c r="Z58">
        <v>35.527880952380947</v>
      </c>
      <c r="AC58">
        <v>0.61797604326936695</v>
      </c>
      <c r="AD58">
        <v>35.977606451612907</v>
      </c>
      <c r="AG58">
        <v>0.52884584316132988</v>
      </c>
      <c r="AH58">
        <v>42.912768749999991</v>
      </c>
    </row>
    <row r="59" spans="1:35" x14ac:dyDescent="0.2">
      <c r="A59">
        <v>0.43749835919246016</v>
      </c>
      <c r="B59">
        <v>46.168639285714285</v>
      </c>
      <c r="E59">
        <v>0.44444074034563685</v>
      </c>
      <c r="F59">
        <v>56.810534375000003</v>
      </c>
      <c r="I59">
        <v>0.43749835919246016</v>
      </c>
      <c r="J59">
        <v>31.100324000000004</v>
      </c>
      <c r="M59">
        <v>0.48695302797866896</v>
      </c>
      <c r="N59">
        <v>32.444792857142858</v>
      </c>
      <c r="Q59">
        <v>0.40875782605762917</v>
      </c>
      <c r="R59">
        <v>41.439516129032256</v>
      </c>
      <c r="U59">
        <v>0.37837669082879699</v>
      </c>
      <c r="V59">
        <v>55.322555172413786</v>
      </c>
      <c r="Y59">
        <v>0.46666573322785471</v>
      </c>
      <c r="Z59">
        <v>33.987980952380951</v>
      </c>
      <c r="AC59">
        <v>0.62920871050867933</v>
      </c>
      <c r="AD59">
        <v>35.131012903225809</v>
      </c>
      <c r="AG59">
        <v>0.53845843161329932</v>
      </c>
      <c r="AH59">
        <v>41.375559375000002</v>
      </c>
    </row>
    <row r="60" spans="1:35" x14ac:dyDescent="0.2">
      <c r="A60">
        <v>0.44531516631225226</v>
      </c>
      <c r="B60">
        <v>47.206360714285708</v>
      </c>
      <c r="E60">
        <v>0.45238158736931938</v>
      </c>
      <c r="F60">
        <v>55.001734374999991</v>
      </c>
      <c r="G60">
        <f>AVERAGE(F55:F60)</f>
        <v>56.641842187499996</v>
      </c>
      <c r="I60">
        <v>0.44531516631225226</v>
      </c>
      <c r="J60">
        <v>32.359912000000001</v>
      </c>
      <c r="M60">
        <v>0.49565344437139308</v>
      </c>
      <c r="N60">
        <v>32.321232142857149</v>
      </c>
      <c r="Q60">
        <v>0.41606112449946958</v>
      </c>
      <c r="R60">
        <v>41.615838709677426</v>
      </c>
      <c r="U60">
        <v>0.38513716786531266</v>
      </c>
      <c r="V60">
        <v>54.975003448275871</v>
      </c>
      <c r="Y60">
        <v>0.4750036754153219</v>
      </c>
      <c r="Z60">
        <v>33.386014285714282</v>
      </c>
      <c r="AC60">
        <v>0.6404508169641594</v>
      </c>
      <c r="AD60">
        <v>34.595293548387097</v>
      </c>
      <c r="AG60">
        <v>0.54807909787069053</v>
      </c>
      <c r="AH60">
        <v>40.6863125</v>
      </c>
    </row>
    <row r="61" spans="1:35" x14ac:dyDescent="0.2">
      <c r="A61">
        <v>0.45312541020188496</v>
      </c>
      <c r="B61">
        <v>44.285703571428563</v>
      </c>
      <c r="C61">
        <f>AVERAGE(B56:B61)</f>
        <v>46.545300595238082</v>
      </c>
      <c r="E61">
        <v>0.46031576701514826</v>
      </c>
      <c r="F61">
        <v>55.711862499999988</v>
      </c>
      <c r="I61">
        <v>0.45312541020188496</v>
      </c>
      <c r="J61">
        <v>30.944400000000002</v>
      </c>
      <c r="K61">
        <f>AVERAGE(J56:J61)</f>
        <v>31.979939333333334</v>
      </c>
      <c r="M61">
        <v>0.50434655562860686</v>
      </c>
      <c r="N61">
        <v>31.238514285714281</v>
      </c>
      <c r="O61">
        <f>AVERAGE(N56:N61)</f>
        <v>32.65058630952381</v>
      </c>
      <c r="Q61">
        <v>0.42335829086873072</v>
      </c>
      <c r="R61">
        <v>39.98485483870968</v>
      </c>
      <c r="U61">
        <v>0.39189196859869102</v>
      </c>
      <c r="V61">
        <v>54.216513793103466</v>
      </c>
      <c r="Y61">
        <v>0.4833346168116997</v>
      </c>
      <c r="Z61">
        <v>31.833961904761903</v>
      </c>
      <c r="AC61">
        <v>0.65168348420347177</v>
      </c>
      <c r="AD61">
        <v>35.078380645161296</v>
      </c>
      <c r="AE61">
        <f>AVERAGE(AD58:AD61)</f>
        <v>35.195573387096779</v>
      </c>
      <c r="AG61">
        <v>0.55769168632265986</v>
      </c>
      <c r="AH61">
        <v>39.539006250000014</v>
      </c>
      <c r="AI61">
        <f>AVERAGE(AH56:AH61)</f>
        <v>42.039939583333336</v>
      </c>
    </row>
    <row r="62" spans="1:35" x14ac:dyDescent="0.2">
      <c r="A62">
        <v>0.46093565409151765</v>
      </c>
      <c r="B62">
        <v>42.436492857142845</v>
      </c>
      <c r="E62">
        <v>0.46824994666097713</v>
      </c>
      <c r="F62">
        <v>55.057396874999988</v>
      </c>
      <c r="I62">
        <v>0.46093565409151765</v>
      </c>
      <c r="J62">
        <v>30.872571999999995</v>
      </c>
      <c r="M62">
        <v>0.5130396668858207</v>
      </c>
      <c r="N62">
        <v>29.710110714285719</v>
      </c>
      <c r="Q62">
        <v>0.43065545723799181</v>
      </c>
      <c r="R62">
        <v>39.521809677419363</v>
      </c>
      <c r="U62">
        <v>0.39864676933206938</v>
      </c>
      <c r="V62">
        <v>53.719668965517229</v>
      </c>
      <c r="Y62">
        <v>0.4916655582080775</v>
      </c>
      <c r="Z62">
        <v>29.938319047619053</v>
      </c>
      <c r="AC62">
        <v>0.66291615144278426</v>
      </c>
      <c r="AD62">
        <v>35.479219354838712</v>
      </c>
      <c r="AG62">
        <v>0.56730427477462919</v>
      </c>
      <c r="AH62">
        <v>39.504775000000016</v>
      </c>
    </row>
    <row r="63" spans="1:35" x14ac:dyDescent="0.2">
      <c r="A63">
        <v>0.46875246121130976</v>
      </c>
      <c r="B63">
        <v>42.623003571428569</v>
      </c>
      <c r="E63">
        <v>0.47619079368465972</v>
      </c>
      <c r="F63">
        <v>55.028543749999997</v>
      </c>
      <c r="I63">
        <v>0.46875246121130976</v>
      </c>
      <c r="J63">
        <v>29.994800000000005</v>
      </c>
      <c r="M63">
        <v>0.52174008327854482</v>
      </c>
      <c r="N63">
        <v>28.356557142857145</v>
      </c>
      <c r="Q63">
        <v>0.43795875567983222</v>
      </c>
      <c r="R63">
        <v>39.478967741935485</v>
      </c>
      <c r="U63">
        <v>0.40540724636858505</v>
      </c>
      <c r="V63">
        <v>53.110493103448292</v>
      </c>
      <c r="W63">
        <f>AVERAGE(V56:V63)</f>
        <v>55.066658189655165</v>
      </c>
      <c r="Y63">
        <v>0.50000350039554464</v>
      </c>
      <c r="Z63">
        <v>29.275585714285718</v>
      </c>
      <c r="AA63">
        <f>AVERAGE(Z58:Z63)</f>
        <v>32.324957142857137</v>
      </c>
      <c r="AC63">
        <v>0.67415825789826422</v>
      </c>
      <c r="AD63">
        <v>34.837132258064521</v>
      </c>
      <c r="AG63">
        <v>0.57692494103202041</v>
      </c>
      <c r="AH63">
        <v>38.383343749999995</v>
      </c>
    </row>
    <row r="64" spans="1:35" x14ac:dyDescent="0.2">
      <c r="A64">
        <v>0.47656270510094251</v>
      </c>
      <c r="B64">
        <v>42.656757142857153</v>
      </c>
      <c r="E64">
        <v>0.48412497333048859</v>
      </c>
      <c r="F64">
        <v>54.343899999999998</v>
      </c>
      <c r="I64">
        <v>0.47656270510094251</v>
      </c>
      <c r="J64">
        <v>29.150612000000002</v>
      </c>
      <c r="M64">
        <v>0.53043319453575866</v>
      </c>
      <c r="N64">
        <v>29.16368928571428</v>
      </c>
      <c r="Q64">
        <v>0.44525592204909337</v>
      </c>
      <c r="R64">
        <v>39.181383870967736</v>
      </c>
      <c r="U64">
        <v>0.41216204710196341</v>
      </c>
      <c r="V64">
        <v>52.018189655172414</v>
      </c>
      <c r="Y64">
        <v>0.50833444179192244</v>
      </c>
      <c r="Z64">
        <v>30.312309523809517</v>
      </c>
      <c r="AC64">
        <v>0.6853909251375766</v>
      </c>
      <c r="AD64">
        <v>35.593348387096775</v>
      </c>
      <c r="AG64">
        <v>0.58653752948398974</v>
      </c>
      <c r="AH64">
        <v>37.39853750000001</v>
      </c>
    </row>
    <row r="65" spans="1:35" x14ac:dyDescent="0.2">
      <c r="A65">
        <v>0.4843729489905752</v>
      </c>
      <c r="B65">
        <v>42.261896428571433</v>
      </c>
      <c r="E65">
        <v>0.49205915297631747</v>
      </c>
      <c r="F65">
        <v>54.518678124999994</v>
      </c>
      <c r="I65">
        <v>0.4843729489905752</v>
      </c>
      <c r="J65">
        <v>27.695328000000003</v>
      </c>
      <c r="M65">
        <v>0.53912630579297238</v>
      </c>
      <c r="N65">
        <v>28.366139285714286</v>
      </c>
      <c r="Q65">
        <v>0.45255308841835451</v>
      </c>
      <c r="R65">
        <v>40.003038709677419</v>
      </c>
      <c r="S65">
        <f>AVERAGE(R59:R65)</f>
        <v>40.175058525345619</v>
      </c>
      <c r="U65">
        <v>0.41891684783534178</v>
      </c>
      <c r="V65">
        <v>51.876644827586219</v>
      </c>
      <c r="Y65">
        <v>0.51666538318830024</v>
      </c>
      <c r="Z65">
        <v>30.634728571428575</v>
      </c>
      <c r="AC65">
        <v>0.69662359237688909</v>
      </c>
      <c r="AD65">
        <v>35.068396774193552</v>
      </c>
      <c r="AG65">
        <v>0.59615011793595918</v>
      </c>
      <c r="AH65">
        <v>38.023606250000007</v>
      </c>
    </row>
    <row r="66" spans="1:35" x14ac:dyDescent="0.2">
      <c r="A66">
        <v>0.4921897561103673</v>
      </c>
      <c r="B66">
        <v>41.091274999999996</v>
      </c>
      <c r="E66">
        <v>0.5</v>
      </c>
      <c r="F66">
        <v>53.121365624999981</v>
      </c>
      <c r="I66">
        <v>0.4921897561103673</v>
      </c>
      <c r="J66">
        <v>27.269499999999997</v>
      </c>
      <c r="M66">
        <v>0.5478267221856965</v>
      </c>
      <c r="N66">
        <v>27.613517857142856</v>
      </c>
      <c r="Q66">
        <v>0.45985638686019487</v>
      </c>
      <c r="R66">
        <v>37.712632258064509</v>
      </c>
      <c r="U66">
        <v>0.42567732487185744</v>
      </c>
      <c r="V66">
        <v>51.638275862068973</v>
      </c>
      <c r="Y66">
        <v>0.52500332537576744</v>
      </c>
      <c r="Z66">
        <v>29.355123809523814</v>
      </c>
      <c r="AC66">
        <v>0.70786569883236905</v>
      </c>
      <c r="AD66">
        <v>36.210896774193543</v>
      </c>
      <c r="AE66">
        <f>AVERAGE(AD62:AD66)</f>
        <v>35.437798709677423</v>
      </c>
      <c r="AG66">
        <v>0.6057707841933504</v>
      </c>
      <c r="AH66">
        <v>39.078356249999999</v>
      </c>
      <c r="AI66">
        <f>AVERAGE(AH62:AH66)</f>
        <v>38.47772375000001</v>
      </c>
    </row>
    <row r="67" spans="1:35" x14ac:dyDescent="0.2">
      <c r="A67">
        <v>0.5</v>
      </c>
      <c r="B67">
        <v>40.859132142857149</v>
      </c>
      <c r="C67">
        <f>AVERAGE(B62:B67)</f>
        <v>41.988092857142853</v>
      </c>
      <c r="E67">
        <v>0.50793417964582888</v>
      </c>
      <c r="F67">
        <v>52.737028125000002</v>
      </c>
      <c r="G67">
        <f>AVERAGE(F61:F67)</f>
        <v>54.359824999999994</v>
      </c>
      <c r="I67">
        <v>0.5</v>
      </c>
      <c r="J67">
        <v>26.048608000000005</v>
      </c>
      <c r="K67">
        <f>AVERAGE(J62:J67)</f>
        <v>28.505236666666672</v>
      </c>
      <c r="M67">
        <v>0.55651983344291034</v>
      </c>
      <c r="N67">
        <v>27.319432142857149</v>
      </c>
      <c r="O67">
        <f>AVERAGE(N62:N67)</f>
        <v>28.421574404761909</v>
      </c>
      <c r="Q67">
        <v>0.46715355322945601</v>
      </c>
      <c r="R67">
        <v>37.35518064516129</v>
      </c>
      <c r="U67">
        <v>0.43243212560523581</v>
      </c>
      <c r="V67">
        <v>51.779934482758627</v>
      </c>
      <c r="Y67">
        <v>0.53333426677214524</v>
      </c>
      <c r="Z67">
        <v>29.068933333333327</v>
      </c>
      <c r="AC67">
        <v>0.71909836607168143</v>
      </c>
      <c r="AD67">
        <v>35.622474193548399</v>
      </c>
      <c r="AG67">
        <v>0.61538337264531973</v>
      </c>
      <c r="AH67">
        <v>38.558425000000007</v>
      </c>
    </row>
    <row r="68" spans="1:35" x14ac:dyDescent="0.2">
      <c r="A68">
        <v>0.5078102438896327</v>
      </c>
      <c r="B68">
        <v>39.78573214285715</v>
      </c>
      <c r="E68">
        <v>0.51586835929165775</v>
      </c>
      <c r="F68">
        <v>53.486068750000008</v>
      </c>
      <c r="I68">
        <v>0.5078102438896327</v>
      </c>
      <c r="J68">
        <v>26.438696000000007</v>
      </c>
      <c r="M68">
        <v>0.56521294470012418</v>
      </c>
      <c r="N68">
        <v>27.33111071428571</v>
      </c>
      <c r="Q68">
        <v>0.47445071959871715</v>
      </c>
      <c r="R68">
        <v>36.902161290322574</v>
      </c>
      <c r="U68">
        <v>0.43918692633861417</v>
      </c>
      <c r="V68">
        <v>50.893124137931032</v>
      </c>
      <c r="Y68">
        <v>0.54166520816852304</v>
      </c>
      <c r="Z68">
        <v>29.915290476190481</v>
      </c>
      <c r="AC68">
        <v>0.73033103331099392</v>
      </c>
      <c r="AD68">
        <v>35.853335483870957</v>
      </c>
      <c r="AG68">
        <v>0.62499596109728905</v>
      </c>
      <c r="AH68">
        <v>38.061703125000001</v>
      </c>
    </row>
    <row r="69" spans="1:35" x14ac:dyDescent="0.2">
      <c r="A69">
        <v>0.51562705100942485</v>
      </c>
      <c r="B69">
        <v>40.126999999999995</v>
      </c>
      <c r="E69">
        <v>0.52380920631534034</v>
      </c>
      <c r="F69">
        <v>52.126606250000016</v>
      </c>
      <c r="I69">
        <v>0.51562705100942485</v>
      </c>
      <c r="J69">
        <v>25.858204000000004</v>
      </c>
      <c r="M69">
        <v>0.5739133610928483</v>
      </c>
      <c r="N69">
        <v>27.126971428571419</v>
      </c>
      <c r="Q69">
        <v>0.48175401804055751</v>
      </c>
      <c r="R69">
        <v>37.068400000000011</v>
      </c>
      <c r="U69">
        <v>0.44594740337512984</v>
      </c>
      <c r="V69">
        <v>51.789265517241375</v>
      </c>
      <c r="Y69">
        <v>0.55000315035599023</v>
      </c>
      <c r="Z69">
        <v>29.055490476190478</v>
      </c>
      <c r="AA69">
        <f>AVERAGE(Z64:Z69)</f>
        <v>29.723646031746028</v>
      </c>
      <c r="AC69">
        <v>0.74157313976647388</v>
      </c>
      <c r="AD69">
        <v>37.311706451612906</v>
      </c>
      <c r="AG69">
        <v>0.63461662735468027</v>
      </c>
      <c r="AH69">
        <v>37.23769999999999</v>
      </c>
    </row>
    <row r="70" spans="1:35" x14ac:dyDescent="0.2">
      <c r="A70">
        <v>0.52343729489905755</v>
      </c>
      <c r="B70">
        <v>39.684517857142851</v>
      </c>
      <c r="E70">
        <v>0.53174338596116921</v>
      </c>
      <c r="F70">
        <v>53.576431249999999</v>
      </c>
      <c r="I70">
        <v>0.52343729489905755</v>
      </c>
      <c r="J70">
        <v>26.655743999999995</v>
      </c>
      <c r="M70">
        <v>0.58260647235006213</v>
      </c>
      <c r="N70">
        <v>27.058214285714278</v>
      </c>
      <c r="Q70">
        <v>0.48905118440981865</v>
      </c>
      <c r="R70">
        <v>36.62903870967741</v>
      </c>
      <c r="U70">
        <v>0.4527022041085082</v>
      </c>
      <c r="V70">
        <v>50.648417241379299</v>
      </c>
      <c r="W70">
        <f>AVERAGE(V64:V70)</f>
        <v>51.520550246305412</v>
      </c>
      <c r="Y70">
        <v>0.55833409175236803</v>
      </c>
      <c r="Z70">
        <v>29.048847619047621</v>
      </c>
      <c r="AC70">
        <v>0.75280580700578625</v>
      </c>
      <c r="AD70">
        <v>37.132887096774191</v>
      </c>
      <c r="AE70">
        <f>AVERAGE(AD67:AD70)</f>
        <v>36.480100806451617</v>
      </c>
      <c r="AG70">
        <v>0.6442292158066496</v>
      </c>
      <c r="AH70">
        <v>37.583518750000003</v>
      </c>
    </row>
    <row r="71" spans="1:35" x14ac:dyDescent="0.2">
      <c r="A71">
        <v>0.53124753878869024</v>
      </c>
      <c r="B71">
        <v>38.319453571428575</v>
      </c>
      <c r="E71">
        <v>0.53967756560699809</v>
      </c>
      <c r="F71">
        <v>53.725618749999995</v>
      </c>
      <c r="I71">
        <v>0.53124753878869024</v>
      </c>
      <c r="J71">
        <v>25.836732000000001</v>
      </c>
      <c r="M71">
        <v>0.59129958360727597</v>
      </c>
      <c r="N71">
        <v>26.774389285714289</v>
      </c>
      <c r="Q71">
        <v>0.49634835077907985</v>
      </c>
      <c r="R71">
        <v>36.701938709677428</v>
      </c>
      <c r="U71">
        <v>0.45945700484188656</v>
      </c>
      <c r="V71">
        <v>49.869220689655187</v>
      </c>
      <c r="Y71">
        <v>0.56666503314874583</v>
      </c>
      <c r="Z71">
        <v>28.757747619047617</v>
      </c>
      <c r="AC71">
        <v>0.76403847424509874</v>
      </c>
      <c r="AD71">
        <v>38.239158064516133</v>
      </c>
      <c r="AG71">
        <v>0.65384180425861904</v>
      </c>
      <c r="AH71">
        <v>37.51230312500001</v>
      </c>
      <c r="AI71">
        <f>AVERAGE(AH67:AH71)</f>
        <v>37.790730000000003</v>
      </c>
    </row>
    <row r="72" spans="1:35" x14ac:dyDescent="0.2">
      <c r="A72">
        <v>0.53906434590848229</v>
      </c>
      <c r="B72">
        <v>36.801607142857151</v>
      </c>
      <c r="E72">
        <v>0.54761841263068056</v>
      </c>
      <c r="F72">
        <v>53.628653125000007</v>
      </c>
      <c r="I72">
        <v>0.53906434590848229</v>
      </c>
      <c r="J72">
        <v>24.578939999999992</v>
      </c>
      <c r="M72">
        <v>0.6</v>
      </c>
      <c r="N72">
        <v>26.686735714285714</v>
      </c>
      <c r="Q72">
        <v>0.50365164922092021</v>
      </c>
      <c r="R72">
        <v>36.007516129032254</v>
      </c>
      <c r="S72">
        <f>AVERAGE(R66:R72)</f>
        <v>36.910981105990786</v>
      </c>
      <c r="U72">
        <v>0.46621748187840223</v>
      </c>
      <c r="V72">
        <v>48.454268965517244</v>
      </c>
      <c r="Y72">
        <v>0.57500297533621303</v>
      </c>
      <c r="Z72">
        <v>28.618971428571427</v>
      </c>
      <c r="AC72">
        <v>0.7752805807005787</v>
      </c>
      <c r="AD72">
        <v>39.200958064516115</v>
      </c>
      <c r="AG72">
        <v>0.66346247051601026</v>
      </c>
      <c r="AH72">
        <v>38.344375000000007</v>
      </c>
    </row>
    <row r="73" spans="1:35" x14ac:dyDescent="0.2">
      <c r="A73">
        <v>0.54687458979811499</v>
      </c>
      <c r="B73">
        <v>37.128967857142854</v>
      </c>
      <c r="E73">
        <v>0.55555259227650944</v>
      </c>
      <c r="F73">
        <v>53.621684374999994</v>
      </c>
      <c r="G73">
        <f>AVERAGE(F68:F73)</f>
        <v>53.360843749999994</v>
      </c>
      <c r="I73">
        <v>0.54687458979811499</v>
      </c>
      <c r="J73">
        <v>26.201516000000002</v>
      </c>
      <c r="M73">
        <v>0.60869311125721381</v>
      </c>
      <c r="N73">
        <v>26.777714285714293</v>
      </c>
      <c r="O73">
        <f>AVERAGE(N68:N73)</f>
        <v>26.959189285714285</v>
      </c>
      <c r="Q73">
        <v>0.51094881559018135</v>
      </c>
      <c r="R73">
        <v>35.583658064516136</v>
      </c>
      <c r="U73">
        <v>0.47297228261178059</v>
      </c>
      <c r="V73">
        <v>47.668958620689651</v>
      </c>
      <c r="Y73">
        <v>0.58333391673259072</v>
      </c>
      <c r="Z73">
        <v>28.499033333333337</v>
      </c>
      <c r="AC73">
        <v>0.78651324793989108</v>
      </c>
      <c r="AD73">
        <v>39.015609677419363</v>
      </c>
      <c r="AG73">
        <v>0.67307505896797959</v>
      </c>
      <c r="AH73">
        <v>37.522971874999996</v>
      </c>
    </row>
    <row r="74" spans="1:35" x14ac:dyDescent="0.2">
      <c r="A74">
        <v>0.55469139691790703</v>
      </c>
      <c r="B74">
        <v>36.916682142857148</v>
      </c>
      <c r="C74">
        <f>AVERAGE(B68:B74)</f>
        <v>38.39485153061225</v>
      </c>
      <c r="E74">
        <v>0.56349343930019202</v>
      </c>
      <c r="F74">
        <v>54.191162499999997</v>
      </c>
      <c r="I74">
        <v>0.55469139691790703</v>
      </c>
      <c r="J74">
        <v>25.949087999999996</v>
      </c>
      <c r="K74">
        <f>AVERAGE(J68:J74)</f>
        <v>25.931274285714284</v>
      </c>
      <c r="M74">
        <v>0.61739352764993782</v>
      </c>
      <c r="N74">
        <v>27.158453571428574</v>
      </c>
      <c r="Q74">
        <v>0.51825211403202165</v>
      </c>
      <c r="R74">
        <v>34.188293548387087</v>
      </c>
      <c r="U74">
        <v>0.4797327596482962</v>
      </c>
      <c r="V74">
        <v>48.461155172413797</v>
      </c>
      <c r="Y74">
        <v>0.59167185892005791</v>
      </c>
      <c r="Z74">
        <v>28.755742857142856</v>
      </c>
      <c r="AC74">
        <v>0.79775535439537104</v>
      </c>
      <c r="AD74">
        <v>41.122887096774186</v>
      </c>
      <c r="AG74">
        <v>0.6826957252253707</v>
      </c>
      <c r="AH74">
        <v>39.027106249999996</v>
      </c>
    </row>
    <row r="75" spans="1:35" x14ac:dyDescent="0.2">
      <c r="A75">
        <v>0.56250164080753984</v>
      </c>
      <c r="B75">
        <v>37.438499999999998</v>
      </c>
      <c r="E75">
        <v>0.5714276189460209</v>
      </c>
      <c r="F75">
        <v>55.403800000000018</v>
      </c>
      <c r="I75">
        <v>0.56250164080753984</v>
      </c>
      <c r="J75">
        <v>25.390756</v>
      </c>
      <c r="M75">
        <v>0.62608663890715166</v>
      </c>
      <c r="N75">
        <v>26.857775000000004</v>
      </c>
      <c r="Q75">
        <v>0.52554928040128279</v>
      </c>
      <c r="R75">
        <v>34.202412903225813</v>
      </c>
      <c r="U75">
        <v>0.48648756038167457</v>
      </c>
      <c r="V75">
        <v>48.401696551724122</v>
      </c>
      <c r="Y75">
        <v>0.60000280031643571</v>
      </c>
      <c r="Z75">
        <v>29.154242857142858</v>
      </c>
      <c r="AA75">
        <f>AVERAGE(Z70:Z75)</f>
        <v>28.805764285714286</v>
      </c>
      <c r="AC75">
        <v>0.80898802163468342</v>
      </c>
      <c r="AD75">
        <v>41.339941935483871</v>
      </c>
      <c r="AE75">
        <f>AVERAGE(AD71:AD75)</f>
        <v>39.783710967741932</v>
      </c>
      <c r="AG75">
        <v>0.69230831367734003</v>
      </c>
      <c r="AH75">
        <v>40.106296875000012</v>
      </c>
    </row>
    <row r="76" spans="1:35" x14ac:dyDescent="0.2">
      <c r="A76">
        <v>0.57031188469717264</v>
      </c>
      <c r="B76">
        <v>36.569439285714282</v>
      </c>
      <c r="E76">
        <v>0.57936179859184989</v>
      </c>
      <c r="F76">
        <v>55.125587499999995</v>
      </c>
      <c r="I76">
        <v>0.57031188469717264</v>
      </c>
      <c r="J76">
        <v>26.014300000000006</v>
      </c>
      <c r="M76">
        <v>0.63477975016436561</v>
      </c>
      <c r="N76">
        <v>27.061439285714282</v>
      </c>
      <c r="Q76">
        <v>0.53284644677054405</v>
      </c>
      <c r="R76">
        <v>34.056100000000008</v>
      </c>
      <c r="U76">
        <v>0.49324236111505299</v>
      </c>
      <c r="V76">
        <v>47.208665517241386</v>
      </c>
      <c r="Y76">
        <v>0.60833374171281362</v>
      </c>
      <c r="Z76">
        <v>30.195890476190471</v>
      </c>
      <c r="AC76">
        <v>0.82022068887399602</v>
      </c>
      <c r="AD76">
        <v>42.192470967741933</v>
      </c>
      <c r="AG76">
        <v>0.70192090212930958</v>
      </c>
      <c r="AH76">
        <v>40.155793750000008</v>
      </c>
      <c r="AI76">
        <f>AVERAGE(AH72:AH76)</f>
        <v>39.031308750000008</v>
      </c>
    </row>
    <row r="77" spans="1:35" x14ac:dyDescent="0.2">
      <c r="A77">
        <v>0.57812869181696469</v>
      </c>
      <c r="B77">
        <v>36.301596428571436</v>
      </c>
      <c r="E77">
        <v>0.58730264561553236</v>
      </c>
      <c r="F77">
        <v>56.697356249999991</v>
      </c>
      <c r="I77">
        <v>0.57812869181696469</v>
      </c>
      <c r="J77">
        <v>25.080023999999998</v>
      </c>
      <c r="M77">
        <v>0.64348016655708962</v>
      </c>
      <c r="N77">
        <v>26.264782142857143</v>
      </c>
      <c r="Q77">
        <v>0.54014974521238435</v>
      </c>
      <c r="R77">
        <v>33.365038709677421</v>
      </c>
      <c r="U77">
        <v>0.50000283815156865</v>
      </c>
      <c r="V77">
        <v>47.779068965517226</v>
      </c>
      <c r="W77">
        <f>AVERAGE(V71:V77)</f>
        <v>48.263290640394089</v>
      </c>
      <c r="Y77">
        <v>0.61667168390028071</v>
      </c>
      <c r="Z77">
        <v>30.01986190476191</v>
      </c>
      <c r="AC77">
        <v>0.83146279532947598</v>
      </c>
      <c r="AD77">
        <v>40.804154838709685</v>
      </c>
      <c r="AG77">
        <v>0.71154156838670068</v>
      </c>
      <c r="AH77">
        <v>41.283890625000012</v>
      </c>
    </row>
    <row r="78" spans="1:35" x14ac:dyDescent="0.2">
      <c r="A78">
        <v>0.58593893570659739</v>
      </c>
      <c r="B78">
        <v>35.888903571428564</v>
      </c>
      <c r="E78">
        <v>0.59523682526136124</v>
      </c>
      <c r="F78">
        <v>55.939403124999991</v>
      </c>
      <c r="I78">
        <v>0.58593893570659739</v>
      </c>
      <c r="J78">
        <v>26.642648000000008</v>
      </c>
      <c r="M78">
        <v>0.65217327781430345</v>
      </c>
      <c r="N78">
        <v>26.390717857142853</v>
      </c>
      <c r="O78">
        <f>AVERAGE(N74:N78)</f>
        <v>26.746633571428571</v>
      </c>
      <c r="Q78">
        <v>0.54744691158164549</v>
      </c>
      <c r="R78">
        <v>33.359625806451625</v>
      </c>
      <c r="U78">
        <v>0.50675763888494696</v>
      </c>
      <c r="V78">
        <v>47.204334482758625</v>
      </c>
      <c r="Y78">
        <v>0.62500262529665851</v>
      </c>
      <c r="Z78">
        <v>30.767923809523804</v>
      </c>
      <c r="AC78">
        <v>0.84269546256878836</v>
      </c>
      <c r="AD78">
        <v>41.436164516129047</v>
      </c>
      <c r="AG78">
        <v>0.72115415683867012</v>
      </c>
      <c r="AH78">
        <v>42.504996875000003</v>
      </c>
    </row>
    <row r="79" spans="1:35" x14ac:dyDescent="0.2">
      <c r="A79">
        <v>0.59374917959623008</v>
      </c>
      <c r="B79">
        <v>36.771824999999993</v>
      </c>
      <c r="E79">
        <v>0.60317100490719011</v>
      </c>
      <c r="F79">
        <v>55.056043750000015</v>
      </c>
      <c r="G79">
        <f>AVERAGE(F74:F79)</f>
        <v>55.402225520833333</v>
      </c>
      <c r="I79">
        <v>0.59374917959623008</v>
      </c>
      <c r="J79">
        <v>27.526003999999997</v>
      </c>
      <c r="M79">
        <v>0.66086638907151729</v>
      </c>
      <c r="N79">
        <v>25.654753571428575</v>
      </c>
      <c r="Q79">
        <v>0.55474407795090663</v>
      </c>
      <c r="R79">
        <v>32.632764516129029</v>
      </c>
      <c r="S79">
        <f>AVERAGE(R73:R79)</f>
        <v>33.912556221198159</v>
      </c>
      <c r="U79">
        <v>0.51351243961832538</v>
      </c>
      <c r="V79">
        <v>47.356593103448276</v>
      </c>
      <c r="Y79">
        <v>0.63333356669303631</v>
      </c>
      <c r="Z79">
        <v>30.363461904761898</v>
      </c>
      <c r="AC79">
        <v>0.85392812980810073</v>
      </c>
      <c r="AD79">
        <v>42.455167741935476</v>
      </c>
      <c r="AE79">
        <f>AVERAGE(AD76:AD79)</f>
        <v>41.721989516129035</v>
      </c>
      <c r="AG79">
        <v>0.73076674529063945</v>
      </c>
      <c r="AH79">
        <v>42.612756249999997</v>
      </c>
    </row>
    <row r="80" spans="1:35" x14ac:dyDescent="0.2">
      <c r="A80">
        <v>0.60156598671602213</v>
      </c>
      <c r="B80">
        <v>34.394867857142863</v>
      </c>
      <c r="C80">
        <f>AVERAGE(B75:B80)</f>
        <v>36.22752202380952</v>
      </c>
      <c r="E80">
        <v>0.61111185193087258</v>
      </c>
      <c r="F80">
        <v>56.176534375000003</v>
      </c>
      <c r="I80">
        <v>0.60156598671602213</v>
      </c>
      <c r="J80">
        <v>27.287948000000007</v>
      </c>
      <c r="K80">
        <f>AVERAGE(J75:J80)</f>
        <v>26.323613333333331</v>
      </c>
      <c r="M80">
        <v>0.6695668054642413</v>
      </c>
      <c r="N80">
        <v>26.371353571428564</v>
      </c>
      <c r="Q80">
        <v>0.56204737639274693</v>
      </c>
      <c r="R80">
        <v>31.925948387096778</v>
      </c>
      <c r="U80">
        <v>0.52027291665484099</v>
      </c>
      <c r="V80">
        <v>48.070434482758621</v>
      </c>
      <c r="Y80">
        <v>0.64167150888050339</v>
      </c>
      <c r="Z80">
        <v>30.320276190476186</v>
      </c>
      <c r="AC80">
        <v>0.86517023626358069</v>
      </c>
      <c r="AD80">
        <v>41.472722580645147</v>
      </c>
      <c r="AG80">
        <v>0.74038741154803056</v>
      </c>
      <c r="AH80">
        <v>43.03678750000001</v>
      </c>
    </row>
    <row r="81" spans="1:35" x14ac:dyDescent="0.2">
      <c r="A81">
        <v>0.60937623060565493</v>
      </c>
      <c r="B81">
        <v>34.738096428571431</v>
      </c>
      <c r="E81">
        <v>0.61904603157670157</v>
      </c>
      <c r="F81">
        <v>57.803609375000001</v>
      </c>
      <c r="I81">
        <v>0.60937623060565493</v>
      </c>
      <c r="J81">
        <v>26.970491999999993</v>
      </c>
      <c r="M81">
        <v>0.67825991672145525</v>
      </c>
      <c r="N81">
        <v>26.085896428571427</v>
      </c>
      <c r="Q81">
        <v>0.56934454276200819</v>
      </c>
      <c r="R81">
        <v>31.292151612903226</v>
      </c>
      <c r="U81">
        <v>0.52702771738821941</v>
      </c>
      <c r="V81">
        <v>47.192765517241376</v>
      </c>
      <c r="Y81">
        <v>0.65000245027688131</v>
      </c>
      <c r="Z81">
        <v>29.464357142857143</v>
      </c>
      <c r="AA81">
        <f>AVERAGE(Z76:Z81)</f>
        <v>30.18862857142857</v>
      </c>
      <c r="AC81">
        <v>0.87640290350289329</v>
      </c>
      <c r="AD81">
        <v>41.642787096774192</v>
      </c>
      <c r="AG81">
        <v>0.75000000000000011</v>
      </c>
      <c r="AH81">
        <v>43.816312499999995</v>
      </c>
      <c r="AI81">
        <f>AVERAGE(AH77:AH81)</f>
        <v>42.650948749999998</v>
      </c>
    </row>
    <row r="82" spans="1:35" x14ac:dyDescent="0.2">
      <c r="A82">
        <v>0.61718647449528763</v>
      </c>
      <c r="B82">
        <v>35.434532142857144</v>
      </c>
      <c r="E82">
        <v>0.62698021122253045</v>
      </c>
      <c r="F82">
        <v>57.220043749999995</v>
      </c>
      <c r="I82">
        <v>0.61718647449528763</v>
      </c>
      <c r="J82">
        <v>27.659860000000002</v>
      </c>
      <c r="M82">
        <v>0.68695302797866908</v>
      </c>
      <c r="N82">
        <v>26.324750000000005</v>
      </c>
      <c r="Q82">
        <v>0.57664170913126933</v>
      </c>
      <c r="R82">
        <v>31.549451612903223</v>
      </c>
      <c r="U82">
        <v>0.53378251812159783</v>
      </c>
      <c r="V82">
        <v>48.254282758620683</v>
      </c>
      <c r="Y82">
        <v>0.65833339167325911</v>
      </c>
      <c r="Z82">
        <v>29.990214285714284</v>
      </c>
      <c r="AC82">
        <v>0.88763557074220567</v>
      </c>
      <c r="AD82">
        <v>40.932403225806461</v>
      </c>
      <c r="AG82">
        <v>0.75961258845196944</v>
      </c>
      <c r="AH82">
        <v>43.789140624999995</v>
      </c>
    </row>
    <row r="83" spans="1:35" x14ac:dyDescent="0.2">
      <c r="A83">
        <v>0.62500328161507968</v>
      </c>
      <c r="B83">
        <v>34.529753571428579</v>
      </c>
      <c r="E83">
        <v>0.63492105824621292</v>
      </c>
      <c r="F83">
        <v>57.991809374999988</v>
      </c>
      <c r="I83">
        <v>0.62500328161507968</v>
      </c>
      <c r="J83">
        <v>28.605403999999993</v>
      </c>
      <c r="M83">
        <v>0.69565344437139309</v>
      </c>
      <c r="N83">
        <v>26.826753571428572</v>
      </c>
      <c r="Q83">
        <v>0.58394500757310963</v>
      </c>
      <c r="R83">
        <v>31.694690322580644</v>
      </c>
      <c r="U83">
        <v>0.54054299515811344</v>
      </c>
      <c r="V83">
        <v>49.804951724137936</v>
      </c>
      <c r="Y83">
        <v>0.6666713338607263</v>
      </c>
      <c r="Z83">
        <v>31.461071428571422</v>
      </c>
      <c r="AC83">
        <v>0.89887767719768563</v>
      </c>
      <c r="AD83">
        <v>40.766261290322575</v>
      </c>
      <c r="AG83">
        <v>0.76923325470936055</v>
      </c>
      <c r="AH83">
        <v>45.346571874999995</v>
      </c>
    </row>
    <row r="84" spans="1:35" x14ac:dyDescent="0.2">
      <c r="A84">
        <v>0.63281352550471237</v>
      </c>
      <c r="B84">
        <v>34.406732142857145</v>
      </c>
      <c r="E84">
        <v>0.6428552378920418</v>
      </c>
      <c r="F84">
        <v>60.525446875</v>
      </c>
      <c r="I84">
        <v>0.63281352550471237</v>
      </c>
      <c r="J84">
        <v>28.319108</v>
      </c>
      <c r="M84">
        <v>0.70434655562860693</v>
      </c>
      <c r="N84">
        <v>26.798192857142858</v>
      </c>
      <c r="O84">
        <f>AVERAGE(N79:N84)</f>
        <v>26.343616666666666</v>
      </c>
      <c r="Q84">
        <v>0.59124217394237077</v>
      </c>
      <c r="R84">
        <v>31.920903225806448</v>
      </c>
      <c r="U84">
        <v>0.54729779589149175</v>
      </c>
      <c r="V84">
        <v>47.454344827586198</v>
      </c>
      <c r="Y84">
        <v>0.67500227525710399</v>
      </c>
      <c r="Z84">
        <v>32.577176190476187</v>
      </c>
      <c r="AC84">
        <v>0.91011034443699801</v>
      </c>
      <c r="AD84">
        <v>39.028893548387096</v>
      </c>
      <c r="AE84">
        <f>AVERAGE(AD80:AD84)</f>
        <v>40.768613548387094</v>
      </c>
      <c r="AG84">
        <v>0.77884584316132988</v>
      </c>
      <c r="AH84">
        <v>45.246212499999992</v>
      </c>
    </row>
    <row r="85" spans="1:35" x14ac:dyDescent="0.2">
      <c r="A85">
        <v>0.64062376939434507</v>
      </c>
      <c r="B85">
        <v>35.10516785714286</v>
      </c>
      <c r="E85">
        <v>0.65078941753787067</v>
      </c>
      <c r="F85">
        <v>60.2494625</v>
      </c>
      <c r="G85">
        <f>AVERAGE(F80:F85)</f>
        <v>58.327817708333328</v>
      </c>
      <c r="I85">
        <v>0.64062376939434507</v>
      </c>
      <c r="J85">
        <v>27.588835999999997</v>
      </c>
      <c r="M85">
        <v>0.71303966688582066</v>
      </c>
      <c r="N85">
        <v>27.486439285714283</v>
      </c>
      <c r="Q85">
        <v>0.59853934031163192</v>
      </c>
      <c r="R85">
        <v>31.854374193548384</v>
      </c>
      <c r="U85">
        <v>0.55405259662487016</v>
      </c>
      <c r="V85">
        <v>49.456231034482762</v>
      </c>
      <c r="W85">
        <f>AVERAGE(V78:V85)</f>
        <v>48.099242241379308</v>
      </c>
      <c r="Y85">
        <v>0.68333321665348179</v>
      </c>
      <c r="Z85">
        <v>31.370604761904765</v>
      </c>
      <c r="AC85">
        <v>0.9213430116763105</v>
      </c>
      <c r="AD85">
        <v>38.763551612903214</v>
      </c>
      <c r="AG85">
        <v>0.78845843161329932</v>
      </c>
      <c r="AH85">
        <v>46.522337499999992</v>
      </c>
    </row>
    <row r="86" spans="1:35" x14ac:dyDescent="0.2">
      <c r="A86">
        <v>0.64844057651413711</v>
      </c>
      <c r="B86">
        <v>34.265871428571423</v>
      </c>
      <c r="E86">
        <v>0.65873026456155315</v>
      </c>
      <c r="F86">
        <v>60.438753125000012</v>
      </c>
      <c r="I86">
        <v>0.64844057651413711</v>
      </c>
      <c r="J86">
        <v>28.873592000000002</v>
      </c>
      <c r="M86">
        <v>0.72174008327854478</v>
      </c>
      <c r="N86">
        <v>27.818339285714281</v>
      </c>
      <c r="Q86">
        <v>0.60584263875347222</v>
      </c>
      <c r="R86">
        <v>32.396096774193545</v>
      </c>
      <c r="S86">
        <f>AVERAGE(R80:R86)</f>
        <v>31.804802304147465</v>
      </c>
      <c r="U86">
        <v>0.56081307366138577</v>
      </c>
      <c r="V86">
        <v>50.319962068965516</v>
      </c>
      <c r="Y86">
        <v>0.69167115884094899</v>
      </c>
      <c r="Z86">
        <v>30.924828571428563</v>
      </c>
      <c r="AC86">
        <v>0.93258511813179035</v>
      </c>
      <c r="AD86">
        <v>37.36296451612904</v>
      </c>
      <c r="AG86">
        <v>0.79807909787069042</v>
      </c>
      <c r="AH86">
        <v>47.957184374999997</v>
      </c>
    </row>
    <row r="87" spans="1:35" x14ac:dyDescent="0.2">
      <c r="A87">
        <v>0.65625082040377003</v>
      </c>
      <c r="B87">
        <v>34.771814285714285</v>
      </c>
      <c r="C87">
        <f>AVERAGE(B81:B87)</f>
        <v>34.750281122448982</v>
      </c>
      <c r="E87">
        <v>0.66666444420738213</v>
      </c>
      <c r="F87">
        <v>60.004578124999988</v>
      </c>
      <c r="I87">
        <v>0.65625082040377003</v>
      </c>
      <c r="J87">
        <v>29.724860000000003</v>
      </c>
      <c r="K87">
        <f>AVERAGE(J81:J87)</f>
        <v>28.248878857142852</v>
      </c>
      <c r="M87">
        <v>0.73043319453575872</v>
      </c>
      <c r="N87">
        <v>28.767874999999997</v>
      </c>
      <c r="Q87">
        <v>0.61313980512273347</v>
      </c>
      <c r="R87">
        <v>30.799048387096772</v>
      </c>
      <c r="U87">
        <v>0.56756787439476419</v>
      </c>
      <c r="V87">
        <v>48.681168965517244</v>
      </c>
      <c r="Y87">
        <v>0.7000021002373269</v>
      </c>
      <c r="Z87">
        <v>32.402604761904755</v>
      </c>
      <c r="AA87">
        <f>AVERAGE(Z82:Z87)</f>
        <v>31.454416666666656</v>
      </c>
      <c r="AC87">
        <v>0.94381778537110295</v>
      </c>
      <c r="AD87">
        <v>34.592690322580637</v>
      </c>
      <c r="AG87">
        <v>0.80769168632265997</v>
      </c>
      <c r="AH87">
        <v>48.692709374999993</v>
      </c>
      <c r="AI87">
        <f>AVERAGE(AH82:AH87)</f>
        <v>46.259026041666658</v>
      </c>
    </row>
    <row r="88" spans="1:35" x14ac:dyDescent="0.2">
      <c r="A88">
        <v>0.66406106429340273</v>
      </c>
      <c r="B88">
        <v>34.710321428571426</v>
      </c>
      <c r="E88">
        <v>0.67459862385321101</v>
      </c>
      <c r="F88">
        <v>61.425071875000008</v>
      </c>
      <c r="I88">
        <v>0.66406106429340273</v>
      </c>
      <c r="J88">
        <v>28.726475999999998</v>
      </c>
      <c r="M88">
        <v>0.73912630579297245</v>
      </c>
      <c r="N88">
        <v>27.897867857142852</v>
      </c>
      <c r="Q88">
        <v>0.62043697149199462</v>
      </c>
      <c r="R88">
        <v>30.829719354838709</v>
      </c>
      <c r="U88">
        <v>0.5743226751281425</v>
      </c>
      <c r="V88">
        <v>49.457303448275859</v>
      </c>
      <c r="Y88">
        <v>0.70833304163370459</v>
      </c>
      <c r="Z88">
        <v>33.339104761904771</v>
      </c>
      <c r="AC88">
        <v>0.95505045261041532</v>
      </c>
      <c r="AD88">
        <v>33.763748387096769</v>
      </c>
      <c r="AE88">
        <f>AVERAGE(AD85:AD88)</f>
        <v>36.120738709677411</v>
      </c>
      <c r="AG88">
        <v>0.8173042747746293</v>
      </c>
      <c r="AH88">
        <v>51.113240624999996</v>
      </c>
    </row>
    <row r="89" spans="1:35" x14ac:dyDescent="0.2">
      <c r="A89">
        <v>0.67187787141319477</v>
      </c>
      <c r="B89">
        <v>34.547617857142868</v>
      </c>
      <c r="E89">
        <v>0.68253947087689348</v>
      </c>
      <c r="F89">
        <v>61.759146875000006</v>
      </c>
      <c r="I89">
        <v>0.67187787141319477</v>
      </c>
      <c r="J89">
        <v>29.391304000000005</v>
      </c>
      <c r="M89">
        <v>0.74782672218569657</v>
      </c>
      <c r="N89">
        <v>28.087253571428569</v>
      </c>
      <c r="Q89">
        <v>0.62774026993383492</v>
      </c>
      <c r="R89">
        <v>32.128893548387097</v>
      </c>
      <c r="U89">
        <v>0.58108315216465822</v>
      </c>
      <c r="V89">
        <v>51.051924137931024</v>
      </c>
      <c r="Y89">
        <v>0.71667098382117178</v>
      </c>
      <c r="Z89">
        <v>36.235485714285709</v>
      </c>
      <c r="AC89">
        <v>0.96629255906589528</v>
      </c>
      <c r="AD89">
        <v>31.382135483870965</v>
      </c>
      <c r="AG89">
        <v>0.82692494103202041</v>
      </c>
      <c r="AH89">
        <v>51.102721875</v>
      </c>
    </row>
    <row r="90" spans="1:35" x14ac:dyDescent="0.2">
      <c r="A90">
        <v>0.67968811530282747</v>
      </c>
      <c r="B90">
        <v>35.003971428571433</v>
      </c>
      <c r="E90">
        <v>0.69047365052272236</v>
      </c>
      <c r="F90">
        <v>61.152637500000004</v>
      </c>
      <c r="I90">
        <v>0.67968811530282747</v>
      </c>
      <c r="J90">
        <v>30.218292000000002</v>
      </c>
      <c r="M90">
        <v>0.75651983344291041</v>
      </c>
      <c r="N90">
        <v>28.842471428571436</v>
      </c>
      <c r="O90">
        <f>AVERAGE(N85:N90)</f>
        <v>28.150041071428571</v>
      </c>
      <c r="Q90">
        <v>0.63503743630309606</v>
      </c>
      <c r="R90">
        <v>31.618032258064527</v>
      </c>
      <c r="U90">
        <v>0.58783795289803653</v>
      </c>
      <c r="V90">
        <v>49.989531034482752</v>
      </c>
      <c r="Y90">
        <v>0.72500192521754958</v>
      </c>
      <c r="Z90">
        <v>36.602157142857145</v>
      </c>
      <c r="AC90">
        <v>0.97752522630520766</v>
      </c>
      <c r="AD90">
        <v>29.000616129032259</v>
      </c>
      <c r="AG90">
        <v>0.83653752948398974</v>
      </c>
      <c r="AH90">
        <v>50.706234375000001</v>
      </c>
    </row>
    <row r="91" spans="1:35" x14ac:dyDescent="0.2">
      <c r="A91">
        <v>0.68749835919246016</v>
      </c>
      <c r="B91">
        <v>35.15475</v>
      </c>
      <c r="E91">
        <v>0.69840783016855124</v>
      </c>
      <c r="F91">
        <v>61.365096874999999</v>
      </c>
      <c r="I91">
        <v>0.68749835919246016</v>
      </c>
      <c r="J91">
        <v>30.063584000000006</v>
      </c>
      <c r="M91">
        <v>0.76521294470012413</v>
      </c>
      <c r="N91">
        <v>28.881292857142856</v>
      </c>
      <c r="Q91">
        <v>0.6423346026723572</v>
      </c>
      <c r="R91">
        <v>31.466725806451613</v>
      </c>
      <c r="U91">
        <v>0.59459275363141484</v>
      </c>
      <c r="V91">
        <v>51.231986206896558</v>
      </c>
      <c r="Y91">
        <v>0.73333286661392727</v>
      </c>
      <c r="Z91">
        <v>38.209333333333333</v>
      </c>
      <c r="AC91">
        <v>0.98875789354452015</v>
      </c>
      <c r="AD91">
        <v>27.570593548387095</v>
      </c>
      <c r="AG91">
        <v>0.84615011793595918</v>
      </c>
      <c r="AH91">
        <v>51.401684375000009</v>
      </c>
    </row>
    <row r="92" spans="1:35" x14ac:dyDescent="0.2">
      <c r="A92">
        <v>0.69531516631225221</v>
      </c>
      <c r="B92">
        <v>34.462317857142857</v>
      </c>
      <c r="E92">
        <v>0.70634867719223382</v>
      </c>
      <c r="F92">
        <v>61.791471874999999</v>
      </c>
      <c r="G92">
        <f>AVERAGE(F86:F92)</f>
        <v>61.133822321428575</v>
      </c>
      <c r="I92">
        <v>0.69531516631225221</v>
      </c>
      <c r="J92">
        <v>30.547896000000005</v>
      </c>
      <c r="M92">
        <v>0.77391336109284825</v>
      </c>
      <c r="N92">
        <v>28.088560714285716</v>
      </c>
      <c r="Q92">
        <v>0.6496379011141975</v>
      </c>
      <c r="R92">
        <v>32.091832258064514</v>
      </c>
      <c r="U92">
        <v>0.60135323066793056</v>
      </c>
      <c r="V92">
        <v>50.065379310344845</v>
      </c>
      <c r="W92">
        <f>AVERAGE(V86:V92)</f>
        <v>50.113893596059121</v>
      </c>
      <c r="Y92">
        <v>0.74167080880139447</v>
      </c>
      <c r="Z92">
        <v>37.700257142857147</v>
      </c>
      <c r="AC92">
        <v>1</v>
      </c>
      <c r="AD92">
        <v>25.230238709677415</v>
      </c>
      <c r="AE92">
        <f>AVERAGE(AD89:AD92)</f>
        <v>28.295895967741934</v>
      </c>
      <c r="AG92">
        <v>0.85577078419335029</v>
      </c>
      <c r="AH92">
        <v>51.962981249999999</v>
      </c>
      <c r="AI92">
        <f>AVERAGE(AH87:AH92)</f>
        <v>50.829928645833327</v>
      </c>
    </row>
    <row r="93" spans="1:35" x14ac:dyDescent="0.2">
      <c r="A93">
        <v>0.70312541020188501</v>
      </c>
      <c r="B93">
        <v>34.452374999999996</v>
      </c>
      <c r="C93">
        <f>AVERAGE(B88:B93)</f>
        <v>34.721892261904763</v>
      </c>
      <c r="E93">
        <v>0.71428285683806281</v>
      </c>
      <c r="F93">
        <v>62.721093749999987</v>
      </c>
      <c r="I93">
        <v>0.70312541020188501</v>
      </c>
      <c r="J93">
        <v>31.240995999999999</v>
      </c>
      <c r="K93">
        <f>AVERAGE(J88:J93)</f>
        <v>30.031424666666666</v>
      </c>
      <c r="M93">
        <v>0.7826064723500622</v>
      </c>
      <c r="N93">
        <v>28.96341428571429</v>
      </c>
      <c r="Q93">
        <v>0.65693506748345876</v>
      </c>
      <c r="R93">
        <v>32.259938709677428</v>
      </c>
      <c r="S93">
        <f>AVERAGE(R87:R93)</f>
        <v>31.59917004608295</v>
      </c>
      <c r="U93">
        <v>0.60810803140130898</v>
      </c>
      <c r="V93">
        <v>51.768796551724137</v>
      </c>
      <c r="Y93">
        <v>0.75000175019777238</v>
      </c>
      <c r="Z93">
        <v>39.21529523809523</v>
      </c>
      <c r="AA93">
        <f>AVERAGE(Z88:Z93)</f>
        <v>36.883605555555555</v>
      </c>
      <c r="AG93">
        <v>0.86538337264531984</v>
      </c>
      <c r="AH93">
        <v>50.672162499999999</v>
      </c>
    </row>
    <row r="94" spans="1:35" x14ac:dyDescent="0.2">
      <c r="A94">
        <v>0.71093565409151771</v>
      </c>
      <c r="B94">
        <v>35.634924999999996</v>
      </c>
      <c r="E94">
        <v>0.72221703648389168</v>
      </c>
      <c r="F94">
        <v>61.670096874999992</v>
      </c>
      <c r="I94">
        <v>0.71093565409151771</v>
      </c>
      <c r="J94">
        <v>30.395552000000002</v>
      </c>
      <c r="M94">
        <v>0.79129958360727592</v>
      </c>
      <c r="N94">
        <v>27.280439285714287</v>
      </c>
      <c r="Q94">
        <v>0.6642322338527199</v>
      </c>
      <c r="R94">
        <v>32.362767741935478</v>
      </c>
      <c r="U94">
        <v>0.61486283213468729</v>
      </c>
      <c r="V94">
        <v>50.710844827586214</v>
      </c>
      <c r="Y94">
        <v>0.75833269159415018</v>
      </c>
      <c r="Z94">
        <v>40.043771428571432</v>
      </c>
      <c r="AG94">
        <v>0.87499596109728917</v>
      </c>
      <c r="AH94">
        <v>49.570503125000016</v>
      </c>
    </row>
    <row r="95" spans="1:35" x14ac:dyDescent="0.2">
      <c r="A95">
        <v>0.71875246121130976</v>
      </c>
      <c r="B95">
        <v>34.363071428571438</v>
      </c>
      <c r="E95">
        <v>0.73015788350757416</v>
      </c>
      <c r="F95">
        <v>62.735437500000003</v>
      </c>
      <c r="I95">
        <v>0.71875246121130976</v>
      </c>
      <c r="J95">
        <v>31.086760000000005</v>
      </c>
      <c r="M95">
        <v>0.8</v>
      </c>
      <c r="N95">
        <v>28.438157142857143</v>
      </c>
      <c r="O95">
        <f>AVERAGE(N91:N95)</f>
        <v>28.330372857142855</v>
      </c>
      <c r="Q95">
        <v>0.6715355322945602</v>
      </c>
      <c r="R95">
        <v>30.554729032258066</v>
      </c>
      <c r="U95">
        <v>0.62162330917120301</v>
      </c>
      <c r="V95">
        <v>51.734524137931025</v>
      </c>
      <c r="Y95">
        <v>0.76667063378161726</v>
      </c>
      <c r="Z95">
        <v>39.97537619047619</v>
      </c>
      <c r="AG95">
        <v>0.88461662735468027</v>
      </c>
      <c r="AH95">
        <v>48.43664062500001</v>
      </c>
    </row>
    <row r="96" spans="1:35" x14ac:dyDescent="0.2">
      <c r="A96">
        <v>0.72656270510094245</v>
      </c>
      <c r="B96">
        <v>34.581339285714286</v>
      </c>
      <c r="E96">
        <v>0.73809206315340303</v>
      </c>
      <c r="F96">
        <v>62.55676562499999</v>
      </c>
      <c r="I96">
        <v>0.72656270510094245</v>
      </c>
      <c r="J96">
        <v>32.200900000000004</v>
      </c>
      <c r="M96">
        <v>0.80869311125721377</v>
      </c>
      <c r="N96">
        <v>28.293435714285714</v>
      </c>
      <c r="Q96">
        <v>0.67883269866382134</v>
      </c>
      <c r="R96">
        <v>32.056764516129036</v>
      </c>
      <c r="U96">
        <v>0.62837810990458132</v>
      </c>
      <c r="V96">
        <v>51.048413793103457</v>
      </c>
      <c r="Y96">
        <v>0.77500157517799506</v>
      </c>
      <c r="Z96">
        <v>41.155385714285714</v>
      </c>
      <c r="AG96">
        <v>0.8942292158066496</v>
      </c>
      <c r="AH96">
        <v>49.016234375000003</v>
      </c>
    </row>
    <row r="97" spans="1:35" x14ac:dyDescent="0.2">
      <c r="A97">
        <v>0.73437294899057515</v>
      </c>
      <c r="B97">
        <v>35.13296428571428</v>
      </c>
      <c r="E97">
        <v>0.74602624279923191</v>
      </c>
      <c r="F97">
        <v>61.842668750000001</v>
      </c>
      <c r="I97">
        <v>0.73437294899057515</v>
      </c>
      <c r="J97">
        <v>31.175640000000001</v>
      </c>
      <c r="M97">
        <v>0.81738622251442761</v>
      </c>
      <c r="N97">
        <v>26.416699999999999</v>
      </c>
      <c r="Q97">
        <v>0.68612986503308249</v>
      </c>
      <c r="R97">
        <v>31.928816129032256</v>
      </c>
      <c r="U97">
        <v>0.63513291063795962</v>
      </c>
      <c r="V97">
        <v>52.61616896551724</v>
      </c>
      <c r="Y97">
        <v>0.78333251657437286</v>
      </c>
      <c r="Z97">
        <v>41.619728571428574</v>
      </c>
      <c r="AG97">
        <v>0.90384180425861904</v>
      </c>
      <c r="AH97">
        <v>48.078853124999995</v>
      </c>
      <c r="AI97">
        <f>AVERAGE(AH93:AH97)</f>
        <v>49.154878750000009</v>
      </c>
    </row>
    <row r="98" spans="1:35" x14ac:dyDescent="0.2">
      <c r="A98">
        <v>0.74218975611036719</v>
      </c>
      <c r="B98">
        <v>34.9345</v>
      </c>
      <c r="E98">
        <v>0.75396708982291438</v>
      </c>
      <c r="F98">
        <v>62.012571874999999</v>
      </c>
      <c r="G98">
        <f>AVERAGE(F93:F98)</f>
        <v>62.256439062499993</v>
      </c>
      <c r="I98">
        <v>0.74218975611036719</v>
      </c>
      <c r="J98">
        <v>33.043284</v>
      </c>
      <c r="M98">
        <v>0.82608663890715162</v>
      </c>
      <c r="N98">
        <v>26.715110714285718</v>
      </c>
      <c r="Q98">
        <v>0.69343316347492279</v>
      </c>
      <c r="R98">
        <v>32.446393548387093</v>
      </c>
      <c r="U98">
        <v>0.64189338767447535</v>
      </c>
      <c r="V98">
        <v>53.772627586206902</v>
      </c>
      <c r="Y98">
        <v>0.79167045876184006</v>
      </c>
      <c r="Z98">
        <v>42.026414285714296</v>
      </c>
      <c r="AG98">
        <v>0.91346247051601015</v>
      </c>
      <c r="AH98">
        <v>45.814128125000018</v>
      </c>
    </row>
    <row r="99" spans="1:35" x14ac:dyDescent="0.2">
      <c r="A99">
        <v>0.75000000000000011</v>
      </c>
      <c r="B99">
        <v>34.539675000000003</v>
      </c>
      <c r="E99">
        <v>0.76190126946874337</v>
      </c>
      <c r="F99">
        <v>63.618775000000014</v>
      </c>
      <c r="I99">
        <v>0.75000000000000011</v>
      </c>
      <c r="J99">
        <v>31.478215999999993</v>
      </c>
      <c r="M99">
        <v>0.83477975016436556</v>
      </c>
      <c r="N99">
        <v>26.474414285714289</v>
      </c>
      <c r="Q99">
        <v>0.70073032984418404</v>
      </c>
      <c r="R99">
        <v>34.623599999999989</v>
      </c>
      <c r="S99">
        <f>AVERAGE(R94:R99)</f>
        <v>32.328845161290317</v>
      </c>
      <c r="U99">
        <v>0.64864818840785377</v>
      </c>
      <c r="V99">
        <v>53.062975862068967</v>
      </c>
      <c r="Y99">
        <v>0.80000140015821786</v>
      </c>
      <c r="Z99">
        <v>42.234204761904763</v>
      </c>
      <c r="AA99">
        <f>AVERAGE(Z94:Z99)</f>
        <v>41.175813492063497</v>
      </c>
      <c r="AG99">
        <v>0.92307505896797959</v>
      </c>
      <c r="AH99">
        <v>44.502531250000011</v>
      </c>
    </row>
    <row r="100" spans="1:35" x14ac:dyDescent="0.2">
      <c r="A100">
        <v>0.75781024388963281</v>
      </c>
      <c r="B100">
        <v>36.00197142857143</v>
      </c>
      <c r="C100">
        <f>AVERAGE(B94:B100)</f>
        <v>35.026920918367345</v>
      </c>
      <c r="E100">
        <v>0.76983544911457225</v>
      </c>
      <c r="F100">
        <v>65.748418749999999</v>
      </c>
      <c r="I100">
        <v>0.75781024388963281</v>
      </c>
      <c r="J100">
        <v>31.634980000000006</v>
      </c>
      <c r="K100">
        <f>AVERAGE(J94:J100)</f>
        <v>31.573618857142861</v>
      </c>
      <c r="M100">
        <v>0.8434728614215794</v>
      </c>
      <c r="N100">
        <v>24.484449999999999</v>
      </c>
      <c r="Q100">
        <v>0.70802749621344518</v>
      </c>
      <c r="R100">
        <v>34.126538709677419</v>
      </c>
      <c r="U100">
        <v>0.65540298914123207</v>
      </c>
      <c r="V100">
        <v>53.084313793103455</v>
      </c>
      <c r="W100">
        <f>AVERAGE(V93:V100)</f>
        <v>52.224833189655179</v>
      </c>
      <c r="Y100">
        <v>0.80833234155459566</v>
      </c>
      <c r="Z100">
        <v>42.083742857142866</v>
      </c>
      <c r="AG100">
        <v>0.93268764741994903</v>
      </c>
      <c r="AH100">
        <v>42.580884375000004</v>
      </c>
    </row>
    <row r="101" spans="1:35" x14ac:dyDescent="0.2">
      <c r="A101">
        <v>0.76562705100942485</v>
      </c>
      <c r="B101">
        <v>37.029735714285714</v>
      </c>
      <c r="E101">
        <v>0.77777629613825472</v>
      </c>
      <c r="F101">
        <v>65.617599999999996</v>
      </c>
      <c r="I101">
        <v>0.76562705100942485</v>
      </c>
      <c r="J101">
        <v>32.180475999999999</v>
      </c>
      <c r="M101">
        <v>0.85217327781430341</v>
      </c>
      <c r="N101">
        <v>23.925078571428568</v>
      </c>
      <c r="O101">
        <f>AVERAGE(N96:N101)</f>
        <v>26.051531547619049</v>
      </c>
      <c r="Q101">
        <v>0.71533079465528548</v>
      </c>
      <c r="R101">
        <v>34.783603225806452</v>
      </c>
      <c r="U101">
        <v>0.66216346617774768</v>
      </c>
      <c r="V101">
        <v>54.537662068965517</v>
      </c>
      <c r="Y101">
        <v>0.81667028374206285</v>
      </c>
      <c r="Z101">
        <v>42.229014285714285</v>
      </c>
      <c r="AG101">
        <v>0.94230831367734014</v>
      </c>
      <c r="AH101">
        <v>40.734621875000009</v>
      </c>
    </row>
    <row r="102" spans="1:35" x14ac:dyDescent="0.2">
      <c r="A102">
        <v>0.77343729489905755</v>
      </c>
      <c r="B102">
        <v>36.849199999999996</v>
      </c>
      <c r="E102">
        <v>0.7857104757840836</v>
      </c>
      <c r="F102">
        <v>66.100093749999985</v>
      </c>
      <c r="I102">
        <v>0.77343729489905755</v>
      </c>
      <c r="J102">
        <v>32.342032000000003</v>
      </c>
      <c r="M102">
        <v>0.86086638907151725</v>
      </c>
      <c r="N102">
        <v>23.321442857142848</v>
      </c>
      <c r="Q102">
        <v>0.72262796102454663</v>
      </c>
      <c r="R102">
        <v>34.680232258064514</v>
      </c>
      <c r="U102">
        <v>0.6689182669111261</v>
      </c>
      <c r="V102">
        <v>53.846531034482766</v>
      </c>
      <c r="Y102">
        <v>0.82500122513844065</v>
      </c>
      <c r="Z102">
        <v>42.139657142857146</v>
      </c>
      <c r="AG102">
        <v>0.95192090212930947</v>
      </c>
      <c r="AH102">
        <v>37.623506250000005</v>
      </c>
      <c r="AI102">
        <f>AVERAGE(AH98:AH102)</f>
        <v>42.251134375000014</v>
      </c>
    </row>
    <row r="103" spans="1:35" x14ac:dyDescent="0.2">
      <c r="A103">
        <v>0.78125410201884959</v>
      </c>
      <c r="B103">
        <v>36.414699999999996</v>
      </c>
      <c r="E103">
        <v>0.79365132280776607</v>
      </c>
      <c r="F103">
        <v>65.993665625000006</v>
      </c>
      <c r="I103">
        <v>0.78125410201884959</v>
      </c>
      <c r="J103">
        <v>31.77940000000001</v>
      </c>
      <c r="M103">
        <v>0.86956680546424125</v>
      </c>
      <c r="N103">
        <v>22.176314285714284</v>
      </c>
      <c r="Q103">
        <v>0.72993125946638693</v>
      </c>
      <c r="R103">
        <v>34.148051612903217</v>
      </c>
      <c r="U103">
        <v>0.67567874394764171</v>
      </c>
      <c r="V103">
        <v>54.890662068965511</v>
      </c>
      <c r="Y103">
        <v>0.83333916732590774</v>
      </c>
      <c r="Z103">
        <v>42.293519047619036</v>
      </c>
      <c r="AG103">
        <v>0.96154156838670068</v>
      </c>
      <c r="AH103">
        <v>34.552796874999999</v>
      </c>
    </row>
    <row r="104" spans="1:35" x14ac:dyDescent="0.2">
      <c r="A104">
        <v>0.7890643459084824</v>
      </c>
      <c r="B104">
        <v>37.81944285714286</v>
      </c>
      <c r="E104">
        <v>0.80158550245359506</v>
      </c>
      <c r="F104">
        <v>66.230231250000003</v>
      </c>
      <c r="G104">
        <f>AVERAGE(F99:F104)</f>
        <v>65.551464062499988</v>
      </c>
      <c r="I104">
        <v>0.7890643459084824</v>
      </c>
      <c r="J104">
        <v>31.288959999999996</v>
      </c>
      <c r="M104">
        <v>0.8782599167214552</v>
      </c>
      <c r="N104">
        <v>21.752746428571434</v>
      </c>
      <c r="Q104">
        <v>0.73722842583564818</v>
      </c>
      <c r="R104">
        <v>35.507467741935479</v>
      </c>
      <c r="U104">
        <v>0.68243354468102013</v>
      </c>
      <c r="V104">
        <v>53.998851724137928</v>
      </c>
      <c r="Y104">
        <v>0.84167010872228565</v>
      </c>
      <c r="Z104">
        <v>42.158219047619042</v>
      </c>
      <c r="AG104">
        <v>0.97115415683867012</v>
      </c>
      <c r="AH104">
        <v>30.899428125000007</v>
      </c>
    </row>
    <row r="105" spans="1:35" x14ac:dyDescent="0.2">
      <c r="A105">
        <v>0.7968745897981151</v>
      </c>
      <c r="B105">
        <v>37.692450000000001</v>
      </c>
      <c r="E105">
        <v>0.80951968209942393</v>
      </c>
      <c r="F105">
        <v>65.891853124999997</v>
      </c>
      <c r="I105">
        <v>0.7968745897981151</v>
      </c>
      <c r="J105">
        <v>31.076335999999998</v>
      </c>
      <c r="M105">
        <v>0.88695302797866904</v>
      </c>
      <c r="N105">
        <v>20.611417857142861</v>
      </c>
      <c r="Q105">
        <v>0.74452559220490933</v>
      </c>
      <c r="R105">
        <v>37.173445161290324</v>
      </c>
      <c r="U105">
        <v>0.68918834541439855</v>
      </c>
      <c r="V105">
        <v>55.11867931034481</v>
      </c>
      <c r="Y105">
        <v>0.85000105011866345</v>
      </c>
      <c r="Z105">
        <v>40.419228571428569</v>
      </c>
      <c r="AA105">
        <f>AVERAGE(Z100:Z105)</f>
        <v>41.887230158730155</v>
      </c>
      <c r="AG105">
        <v>0.98076674529063945</v>
      </c>
      <c r="AH105">
        <v>27.103971874999999</v>
      </c>
    </row>
    <row r="106" spans="1:35" x14ac:dyDescent="0.2">
      <c r="A106">
        <v>0.80469139691790714</v>
      </c>
      <c r="B106">
        <v>38.890885714285709</v>
      </c>
      <c r="C106">
        <f>AVERAGE(B101:B106)</f>
        <v>37.449402380952378</v>
      </c>
      <c r="E106">
        <v>0.81746052912310652</v>
      </c>
      <c r="F106">
        <v>65.887478125000001</v>
      </c>
      <c r="I106">
        <v>0.80469139691790714</v>
      </c>
      <c r="J106">
        <v>29.112636000000002</v>
      </c>
      <c r="K106">
        <f>AVERAGE(J101:J106)</f>
        <v>31.29664</v>
      </c>
      <c r="M106">
        <v>0.89565344437139305</v>
      </c>
      <c r="N106">
        <v>19.243553571428567</v>
      </c>
      <c r="Q106">
        <v>0.75182889064674963</v>
      </c>
      <c r="R106">
        <v>36.702938709677419</v>
      </c>
      <c r="S106">
        <f>AVERAGE(R100:R106)</f>
        <v>35.303182488479258</v>
      </c>
      <c r="U106">
        <v>0.69594882245091416</v>
      </c>
      <c r="V106">
        <v>55.834482758620673</v>
      </c>
      <c r="Y106">
        <v>0.85833899230613053</v>
      </c>
      <c r="Z106">
        <v>39.384442857142844</v>
      </c>
      <c r="AG106">
        <v>0.99038741154803067</v>
      </c>
      <c r="AH106">
        <v>23.501137499999995</v>
      </c>
    </row>
    <row r="107" spans="1:35" x14ac:dyDescent="0.2">
      <c r="A107">
        <v>0.81250164080753984</v>
      </c>
      <c r="B107">
        <v>38.583335714285703</v>
      </c>
      <c r="E107">
        <v>0.82539470876893539</v>
      </c>
      <c r="F107">
        <v>65.096940624999988</v>
      </c>
      <c r="I107">
        <v>0.81250164080753984</v>
      </c>
      <c r="J107">
        <v>27.982131999999996</v>
      </c>
      <c r="M107">
        <v>0.90434655562860689</v>
      </c>
      <c r="N107">
        <v>18.059650000000001</v>
      </c>
      <c r="O107">
        <f>AVERAGE(N102:N107)</f>
        <v>20.860854166666666</v>
      </c>
      <c r="Q107">
        <v>0.75912605701601077</v>
      </c>
      <c r="R107">
        <v>35.477806451612899</v>
      </c>
      <c r="U107">
        <v>0.70270362318429247</v>
      </c>
      <c r="V107">
        <v>57.630862068965513</v>
      </c>
      <c r="W107">
        <f>AVERAGE(V101:V107)</f>
        <v>55.12253300492609</v>
      </c>
      <c r="Y107">
        <v>0.86666993370250833</v>
      </c>
      <c r="Z107">
        <v>37.904119047619048</v>
      </c>
      <c r="AG107">
        <v>1</v>
      </c>
      <c r="AH107">
        <v>21.565171875000001</v>
      </c>
      <c r="AI107">
        <f>AVERAGE(AH103:AH107)</f>
        <v>27.524501249999997</v>
      </c>
    </row>
    <row r="108" spans="1:35" x14ac:dyDescent="0.2">
      <c r="A108">
        <v>0.82031188469717253</v>
      </c>
      <c r="B108">
        <v>40.206342857142864</v>
      </c>
      <c r="E108">
        <v>0.83332888841476416</v>
      </c>
      <c r="F108">
        <v>63.613168749999986</v>
      </c>
      <c r="I108">
        <v>0.82031188469717253</v>
      </c>
      <c r="J108">
        <v>27.306279999999997</v>
      </c>
      <c r="M108">
        <v>0.91303966688582072</v>
      </c>
      <c r="N108">
        <v>17.166953571428571</v>
      </c>
      <c r="Q108">
        <v>0.76642322338527191</v>
      </c>
      <c r="R108">
        <v>35.764767741935472</v>
      </c>
      <c r="U108">
        <v>0.70945842391767089</v>
      </c>
      <c r="V108">
        <v>57.8357275862069</v>
      </c>
      <c r="Y108">
        <v>0.87500087509888613</v>
      </c>
      <c r="Z108">
        <v>36.462195238095241</v>
      </c>
    </row>
    <row r="109" spans="1:35" x14ac:dyDescent="0.2">
      <c r="A109">
        <v>0.82812869181696458</v>
      </c>
      <c r="B109">
        <v>40.113074999999995</v>
      </c>
      <c r="E109">
        <v>0.84126973543844674</v>
      </c>
      <c r="F109">
        <v>63.500996874999998</v>
      </c>
      <c r="I109">
        <v>0.82812869181696458</v>
      </c>
      <c r="J109">
        <v>26.761643999999997</v>
      </c>
      <c r="M109">
        <v>0.92174008327854473</v>
      </c>
      <c r="N109">
        <v>15.778914285714283</v>
      </c>
      <c r="Q109">
        <v>0.77372652182711232</v>
      </c>
      <c r="R109">
        <v>35.628503225806448</v>
      </c>
      <c r="U109">
        <v>0.7162189009541865</v>
      </c>
      <c r="V109">
        <v>58.666089655172421</v>
      </c>
      <c r="Y109">
        <v>0.88333881728635333</v>
      </c>
      <c r="Z109">
        <v>33.422000000000004</v>
      </c>
    </row>
    <row r="110" spans="1:35" x14ac:dyDescent="0.2">
      <c r="A110">
        <v>0.83593893570659739</v>
      </c>
      <c r="B110">
        <v>41.988096428571438</v>
      </c>
      <c r="E110">
        <v>0.84920391508427573</v>
      </c>
      <c r="F110">
        <v>61.080234375000011</v>
      </c>
      <c r="I110">
        <v>0.83593893570659739</v>
      </c>
      <c r="J110">
        <v>24.973219999999998</v>
      </c>
      <c r="M110">
        <v>0.93043319453575868</v>
      </c>
      <c r="N110">
        <v>15.379125</v>
      </c>
      <c r="Q110">
        <v>0.78102368819637347</v>
      </c>
      <c r="R110">
        <v>36.81246451612904</v>
      </c>
      <c r="U110">
        <v>0.72297370168756492</v>
      </c>
      <c r="V110">
        <v>57.410172413793106</v>
      </c>
      <c r="Y110">
        <v>0.89166975868273113</v>
      </c>
      <c r="Z110">
        <v>30.755614285714273</v>
      </c>
    </row>
    <row r="111" spans="1:35" x14ac:dyDescent="0.2">
      <c r="A111">
        <v>0.84374917959623008</v>
      </c>
      <c r="B111">
        <v>41.224221428571418</v>
      </c>
      <c r="E111">
        <v>0.8571380947301046</v>
      </c>
      <c r="F111">
        <v>59.525093749999996</v>
      </c>
      <c r="G111">
        <f>AVERAGE(F105:F111)</f>
        <v>63.513680803571432</v>
      </c>
      <c r="I111">
        <v>0.84374917959623008</v>
      </c>
      <c r="J111">
        <v>24.320827999999995</v>
      </c>
      <c r="M111">
        <v>0.93912630579297252</v>
      </c>
      <c r="N111">
        <v>14.101460714285713</v>
      </c>
      <c r="Q111">
        <v>0.78832085456563461</v>
      </c>
      <c r="R111">
        <v>37.052112903225812</v>
      </c>
      <c r="U111">
        <v>0.72972850242094334</v>
      </c>
      <c r="V111">
        <v>57.83567931034483</v>
      </c>
      <c r="Y111">
        <v>0.90000070007910893</v>
      </c>
      <c r="Z111">
        <v>28.508204761904761</v>
      </c>
      <c r="AA111">
        <f>AVERAGE(Z106:Z111)</f>
        <v>34.406096031746024</v>
      </c>
    </row>
    <row r="112" spans="1:35" x14ac:dyDescent="0.2">
      <c r="A112">
        <v>0.85156598671602213</v>
      </c>
      <c r="B112">
        <v>42.253967857142854</v>
      </c>
      <c r="C112">
        <f>AVERAGE(B107:B112)</f>
        <v>40.728173214285711</v>
      </c>
      <c r="E112">
        <v>0.86507894175378708</v>
      </c>
      <c r="F112">
        <v>58.33979999999999</v>
      </c>
      <c r="I112">
        <v>0.85156598671602213</v>
      </c>
      <c r="J112">
        <v>22.705671999999989</v>
      </c>
      <c r="K112">
        <f>AVERAGE(J107:J112)</f>
        <v>25.674962666666662</v>
      </c>
      <c r="M112">
        <v>0.94782672218569652</v>
      </c>
      <c r="N112">
        <v>13.685132142857142</v>
      </c>
      <c r="Q112">
        <v>0.79562415300747502</v>
      </c>
      <c r="R112">
        <v>36.215519354838719</v>
      </c>
      <c r="U112">
        <v>0.73648897945745895</v>
      </c>
      <c r="V112">
        <v>59.723044827586214</v>
      </c>
      <c r="Y112">
        <v>0.90833864226657612</v>
      </c>
      <c r="Z112">
        <v>27.130547619047622</v>
      </c>
    </row>
    <row r="113" spans="1:27" x14ac:dyDescent="0.2">
      <c r="A113">
        <v>0.85937623060565493</v>
      </c>
      <c r="B113">
        <v>41.281735714285709</v>
      </c>
      <c r="E113">
        <v>0.87301312139961595</v>
      </c>
      <c r="F113">
        <v>56.956421875000004</v>
      </c>
      <c r="I113">
        <v>0.85937623060565493</v>
      </c>
      <c r="J113">
        <v>21.307823999999997</v>
      </c>
      <c r="M113">
        <v>0.95651983344291036</v>
      </c>
      <c r="N113">
        <v>12.56307142857143</v>
      </c>
      <c r="O113">
        <f>AVERAGE(N108:N113)</f>
        <v>14.779109523809526</v>
      </c>
      <c r="Q113">
        <v>0.80292131937673616</v>
      </c>
      <c r="R113">
        <v>36.742429032258066</v>
      </c>
      <c r="S113">
        <f>AVERAGE(R107:R113)</f>
        <v>36.241943317972343</v>
      </c>
      <c r="U113">
        <v>0.74324378019083726</v>
      </c>
      <c r="V113">
        <v>61.759520689655176</v>
      </c>
      <c r="Y113">
        <v>0.91666958366295392</v>
      </c>
      <c r="Z113">
        <v>24.338714285714286</v>
      </c>
    </row>
    <row r="114" spans="1:27" x14ac:dyDescent="0.2">
      <c r="A114">
        <v>0.86718647449528763</v>
      </c>
      <c r="B114">
        <v>41.968267857142848</v>
      </c>
      <c r="E114">
        <v>0.88094730104544483</v>
      </c>
      <c r="F114">
        <v>56.621221875000003</v>
      </c>
      <c r="I114">
        <v>0.86718647449528763</v>
      </c>
      <c r="J114">
        <v>19.687255999999998</v>
      </c>
      <c r="M114">
        <v>0.9652129447001242</v>
      </c>
      <c r="N114">
        <v>10.940003571428573</v>
      </c>
      <c r="Q114">
        <v>0.8102184857459972</v>
      </c>
      <c r="R114">
        <v>37.140167741935485</v>
      </c>
      <c r="U114">
        <v>0.74999858092421567</v>
      </c>
      <c r="V114">
        <v>61.509900000000002</v>
      </c>
      <c r="Y114">
        <v>0.92500052505933161</v>
      </c>
      <c r="Z114">
        <v>21.212957142857142</v>
      </c>
    </row>
    <row r="115" spans="1:27" x14ac:dyDescent="0.2">
      <c r="A115">
        <v>0.87500328161507968</v>
      </c>
      <c r="B115">
        <v>42.503960714285711</v>
      </c>
      <c r="E115">
        <v>0.8888881480691273</v>
      </c>
      <c r="F115">
        <v>53.851562499999993</v>
      </c>
      <c r="I115">
        <v>0.87500328161507968</v>
      </c>
      <c r="J115">
        <v>17.471947999999998</v>
      </c>
      <c r="M115">
        <v>0.97391336109284821</v>
      </c>
      <c r="N115">
        <v>9.7113750000000003</v>
      </c>
      <c r="Q115">
        <v>0.81752178418783761</v>
      </c>
      <c r="R115">
        <v>37.917403225806453</v>
      </c>
      <c r="U115">
        <v>0.75675905796073129</v>
      </c>
      <c r="V115">
        <v>65.226644827586199</v>
      </c>
      <c r="W115">
        <f>AVERAGE(V108:V115)</f>
        <v>59.995847413793108</v>
      </c>
      <c r="Y115">
        <v>0.93333846724679881</v>
      </c>
      <c r="Z115">
        <v>18.174785714285719</v>
      </c>
    </row>
    <row r="116" spans="1:27" x14ac:dyDescent="0.2">
      <c r="A116">
        <v>0.88281352550471248</v>
      </c>
      <c r="B116">
        <v>41.797610714285724</v>
      </c>
      <c r="E116">
        <v>0.89682232771495629</v>
      </c>
      <c r="F116">
        <v>52.598778125000003</v>
      </c>
      <c r="I116">
        <v>0.88281352550471248</v>
      </c>
      <c r="J116">
        <v>16.691679999999998</v>
      </c>
      <c r="M116">
        <v>0.98260647235006215</v>
      </c>
      <c r="N116">
        <v>9.2033571428571417</v>
      </c>
      <c r="Q116">
        <v>0.82481895055709886</v>
      </c>
      <c r="R116">
        <v>38.082300000000004</v>
      </c>
      <c r="U116">
        <v>0.7635138586941097</v>
      </c>
      <c r="V116">
        <v>63.614793103448292</v>
      </c>
      <c r="Y116">
        <v>0.94166940864317672</v>
      </c>
      <c r="Z116">
        <v>16.288690476190474</v>
      </c>
    </row>
    <row r="117" spans="1:27" x14ac:dyDescent="0.2">
      <c r="A117">
        <v>0.89062376939434518</v>
      </c>
      <c r="B117">
        <v>42.37101785714286</v>
      </c>
      <c r="E117">
        <v>0.90475650736078517</v>
      </c>
      <c r="F117">
        <v>51.94812812499999</v>
      </c>
      <c r="G117">
        <f>AVERAGE(F112:F117)</f>
        <v>55.052652083333328</v>
      </c>
      <c r="I117">
        <v>0.89062376939434518</v>
      </c>
      <c r="J117">
        <v>13.966756</v>
      </c>
      <c r="M117">
        <v>0.99129958360727599</v>
      </c>
      <c r="N117">
        <v>8.3872035714285715</v>
      </c>
      <c r="Q117">
        <v>0.83211611692635989</v>
      </c>
      <c r="R117">
        <v>37.594041935483872</v>
      </c>
      <c r="U117">
        <v>0.77026865942748801</v>
      </c>
      <c r="V117">
        <v>66.024606896551745</v>
      </c>
      <c r="Y117">
        <v>0.95000035003955452</v>
      </c>
      <c r="Z117">
        <v>14.266271428571429</v>
      </c>
      <c r="AA117">
        <f>AVERAGE(Z112:Z117)</f>
        <v>20.23532777777778</v>
      </c>
    </row>
    <row r="118" spans="1:27" x14ac:dyDescent="0.2">
      <c r="A118">
        <v>0.89844057651413722</v>
      </c>
      <c r="B118">
        <v>41.875003571428579</v>
      </c>
      <c r="E118">
        <v>0.91269735438446764</v>
      </c>
      <c r="F118">
        <v>48.222162500000003</v>
      </c>
      <c r="I118">
        <v>0.89844057651413722</v>
      </c>
      <c r="J118">
        <v>13.282356000000002</v>
      </c>
      <c r="M118">
        <v>1</v>
      </c>
      <c r="N118">
        <v>7.2528357142857143</v>
      </c>
      <c r="O118">
        <f>AVERAGE(N114:N118)</f>
        <v>9.0989550000000001</v>
      </c>
      <c r="Q118">
        <v>0.83941941536820031</v>
      </c>
      <c r="R118">
        <v>37.175806451612907</v>
      </c>
      <c r="U118">
        <v>0.77702913646400373</v>
      </c>
      <c r="V118">
        <v>65.469344827586212</v>
      </c>
      <c r="Y118">
        <v>0.9583382922270216</v>
      </c>
      <c r="Z118">
        <v>12.223638095238098</v>
      </c>
    </row>
    <row r="119" spans="1:27" x14ac:dyDescent="0.2">
      <c r="A119">
        <v>0.90625082040376992</v>
      </c>
      <c r="B119">
        <v>41.767839285714295</v>
      </c>
      <c r="C119">
        <f>AVERAGE(B113:B119)</f>
        <v>41.937919387755095</v>
      </c>
      <c r="E119">
        <v>0.92063153403029652</v>
      </c>
      <c r="F119">
        <v>45.588662499999998</v>
      </c>
      <c r="I119">
        <v>0.90625082040376992</v>
      </c>
      <c r="J119">
        <v>11.235816</v>
      </c>
      <c r="K119">
        <f>AVERAGE(J113:J119)</f>
        <v>16.234805142857144</v>
      </c>
      <c r="Q119">
        <v>0.84671658173746145</v>
      </c>
      <c r="R119">
        <v>36.289506451612908</v>
      </c>
      <c r="U119">
        <v>0.78378393719738204</v>
      </c>
      <c r="V119">
        <v>65.45984482758621</v>
      </c>
      <c r="Y119">
        <v>0.9666692336233994</v>
      </c>
      <c r="Z119">
        <v>10.545533333333335</v>
      </c>
    </row>
    <row r="120" spans="1:27" x14ac:dyDescent="0.2">
      <c r="A120">
        <v>0.91406106429340261</v>
      </c>
      <c r="B120">
        <v>40.376985714285716</v>
      </c>
      <c r="E120">
        <v>0.92856571367612539</v>
      </c>
      <c r="F120">
        <v>42.682681250000002</v>
      </c>
      <c r="I120">
        <v>0.91406106429340261</v>
      </c>
      <c r="J120">
        <v>9.6458760000000012</v>
      </c>
      <c r="Q120">
        <v>0.85401374810672259</v>
      </c>
      <c r="R120">
        <v>36.516854838709669</v>
      </c>
      <c r="S120">
        <f>AVERAGE(R114:R120)</f>
        <v>37.245154377880183</v>
      </c>
      <c r="U120">
        <v>0.79053873793076035</v>
      </c>
      <c r="V120">
        <v>67.402341379310329</v>
      </c>
      <c r="Y120">
        <v>0.9750001750197772</v>
      </c>
      <c r="Z120">
        <v>9.3573095238095227</v>
      </c>
    </row>
    <row r="121" spans="1:27" x14ac:dyDescent="0.2">
      <c r="A121">
        <v>0.92187787141319466</v>
      </c>
      <c r="B121">
        <v>38.303578571428559</v>
      </c>
      <c r="E121">
        <v>0.93650656069980787</v>
      </c>
      <c r="F121">
        <v>39.593043750000007</v>
      </c>
      <c r="I121">
        <v>0.92187787141319466</v>
      </c>
      <c r="J121">
        <v>8.0731520000000003</v>
      </c>
      <c r="Q121">
        <v>0.86131704654856289</v>
      </c>
      <c r="R121">
        <v>34.398567741935487</v>
      </c>
      <c r="U121">
        <v>0.79729921496727607</v>
      </c>
      <c r="V121">
        <v>66.504944827586215</v>
      </c>
      <c r="Y121">
        <v>0.98333811720724429</v>
      </c>
      <c r="Z121">
        <v>7.9773285714285729</v>
      </c>
    </row>
    <row r="122" spans="1:27" x14ac:dyDescent="0.2">
      <c r="A122">
        <v>0.92968811530282747</v>
      </c>
      <c r="B122">
        <v>37.67261785714286</v>
      </c>
      <c r="E122">
        <v>0.94444074034563685</v>
      </c>
      <c r="F122">
        <v>36.962731250000004</v>
      </c>
      <c r="I122">
        <v>0.92968811530282747</v>
      </c>
      <c r="J122">
        <v>7.6543560000000035</v>
      </c>
      <c r="Q122">
        <v>0.86861421291782415</v>
      </c>
      <c r="R122">
        <v>33.565503225806445</v>
      </c>
      <c r="U122">
        <v>0.80405401570065449</v>
      </c>
      <c r="V122">
        <v>67.225382758620697</v>
      </c>
      <c r="W122">
        <f>AVERAGE(V116:V122)</f>
        <v>65.957322660098527</v>
      </c>
      <c r="Y122">
        <v>0.9916690586036222</v>
      </c>
      <c r="Z122">
        <v>6.7150428571428575</v>
      </c>
    </row>
    <row r="123" spans="1:27" x14ac:dyDescent="0.2">
      <c r="A123">
        <v>0.93749835919246016</v>
      </c>
      <c r="B123">
        <v>36.694428571428567</v>
      </c>
      <c r="E123">
        <v>0.95237491999146573</v>
      </c>
      <c r="F123">
        <v>34.847612500000004</v>
      </c>
      <c r="G123">
        <f>AVERAGE(F118:F123)</f>
        <v>41.316148958333329</v>
      </c>
      <c r="I123">
        <v>0.93749835919246016</v>
      </c>
      <c r="J123">
        <v>6.3877359999999985</v>
      </c>
      <c r="Q123">
        <v>0.87591137928708529</v>
      </c>
      <c r="R123">
        <v>32.351703225806446</v>
      </c>
      <c r="U123">
        <v>0.8108088164340328</v>
      </c>
      <c r="V123">
        <v>66.245306896551725</v>
      </c>
      <c r="Y123">
        <v>1</v>
      </c>
      <c r="Z123">
        <v>5.5806142857142866</v>
      </c>
      <c r="AA123">
        <f>AVERAGE(Z118:Z123)</f>
        <v>8.7332444444444448</v>
      </c>
    </row>
    <row r="124" spans="1:27" x14ac:dyDescent="0.2">
      <c r="A124">
        <v>0.94531516631225221</v>
      </c>
      <c r="B124">
        <v>33.676603571428572</v>
      </c>
      <c r="E124">
        <v>0.96031576701514831</v>
      </c>
      <c r="F124">
        <v>32.567131250000003</v>
      </c>
      <c r="I124">
        <v>0.94531516631225221</v>
      </c>
      <c r="J124">
        <v>5.4147319999999999</v>
      </c>
      <c r="Q124">
        <v>0.88321467772892559</v>
      </c>
      <c r="R124">
        <v>31.071916129032257</v>
      </c>
      <c r="U124">
        <v>0.81756929347054852</v>
      </c>
      <c r="V124">
        <v>63.69434137931033</v>
      </c>
    </row>
    <row r="125" spans="1:27" x14ac:dyDescent="0.2">
      <c r="A125">
        <v>0.95312541020188501</v>
      </c>
      <c r="B125">
        <v>30.9742</v>
      </c>
      <c r="C125">
        <f>AVERAGE(B120:B125)</f>
        <v>36.283069047619044</v>
      </c>
      <c r="E125">
        <v>0.96824994666097719</v>
      </c>
      <c r="F125">
        <v>29.248043750000001</v>
      </c>
      <c r="I125">
        <v>0.95312541020188501</v>
      </c>
      <c r="J125">
        <v>4.3481639999999997</v>
      </c>
      <c r="K125">
        <f>AVERAGE(J120:J125)</f>
        <v>6.9206693333333336</v>
      </c>
      <c r="Q125">
        <v>0.89051184409818673</v>
      </c>
      <c r="R125">
        <v>30.055751612903222</v>
      </c>
      <c r="U125">
        <v>0.82432409420392683</v>
      </c>
      <c r="V125">
        <v>64.98585862068964</v>
      </c>
    </row>
    <row r="126" spans="1:27" x14ac:dyDescent="0.2">
      <c r="A126">
        <v>0.96093565409151771</v>
      </c>
      <c r="B126">
        <v>29.517849999999992</v>
      </c>
      <c r="E126">
        <v>0.97618412630680607</v>
      </c>
      <c r="F126">
        <v>26.560775000000007</v>
      </c>
      <c r="I126">
        <v>0.96093565409151771</v>
      </c>
      <c r="J126">
        <v>4.0346479999999998</v>
      </c>
      <c r="Q126">
        <v>0.89780901046744788</v>
      </c>
      <c r="R126">
        <v>27.662596774193545</v>
      </c>
      <c r="U126">
        <v>0.83107889493730513</v>
      </c>
      <c r="V126">
        <v>63.15990344827587</v>
      </c>
    </row>
    <row r="127" spans="1:27" x14ac:dyDescent="0.2">
      <c r="A127">
        <v>0.96875246121130987</v>
      </c>
      <c r="B127">
        <v>27.958339285714285</v>
      </c>
      <c r="E127">
        <v>0.98412497333048865</v>
      </c>
      <c r="F127">
        <v>23.309646875000006</v>
      </c>
      <c r="I127">
        <v>0.96875246121130987</v>
      </c>
      <c r="J127">
        <v>3.596115999999999</v>
      </c>
      <c r="Q127">
        <v>0.90511230890928829</v>
      </c>
      <c r="R127">
        <v>25.730674193548381</v>
      </c>
      <c r="S127">
        <f>AVERAGE(R121:R127)</f>
        <v>30.690958986175115</v>
      </c>
      <c r="U127">
        <v>0.83783937197382086</v>
      </c>
      <c r="V127">
        <v>62.468224137931031</v>
      </c>
    </row>
    <row r="128" spans="1:27" x14ac:dyDescent="0.2">
      <c r="A128">
        <v>0.97656270510094256</v>
      </c>
      <c r="B128">
        <v>26.055553571428568</v>
      </c>
      <c r="E128">
        <v>0.99205915297631753</v>
      </c>
      <c r="F128">
        <v>20.869859374999994</v>
      </c>
      <c r="I128">
        <v>0.97656270510094256</v>
      </c>
      <c r="J128">
        <v>3.374816</v>
      </c>
      <c r="Q128">
        <v>0.91240947527854943</v>
      </c>
      <c r="R128">
        <v>25.241822580645163</v>
      </c>
      <c r="U128">
        <v>0.84459417270719928</v>
      </c>
      <c r="V128">
        <v>61.702389655172411</v>
      </c>
    </row>
    <row r="129" spans="1:23" x14ac:dyDescent="0.2">
      <c r="A129">
        <v>0.98437951222073461</v>
      </c>
      <c r="B129">
        <v>23.176582142857143</v>
      </c>
      <c r="E129">
        <v>1</v>
      </c>
      <c r="F129">
        <v>18.210959374999998</v>
      </c>
      <c r="G129">
        <f>AVERAGE(F124:F129)</f>
        <v>25.127735937500002</v>
      </c>
      <c r="I129">
        <v>0.98437951222073461</v>
      </c>
      <c r="J129">
        <v>3.3566120000000002</v>
      </c>
      <c r="Q129">
        <v>0.91971277372038973</v>
      </c>
      <c r="R129">
        <v>23.454832258064517</v>
      </c>
      <c r="U129">
        <v>0.85135464974371489</v>
      </c>
      <c r="V129">
        <v>58.906382758620673</v>
      </c>
      <c r="W129">
        <f>AVERAGE(V123:V129)</f>
        <v>63.023200985221663</v>
      </c>
    </row>
    <row r="130" spans="1:23" x14ac:dyDescent="0.2">
      <c r="A130">
        <v>0.9921897561103673</v>
      </c>
      <c r="B130">
        <v>20.696435714285712</v>
      </c>
      <c r="I130">
        <v>0.9921897561103673</v>
      </c>
      <c r="J130">
        <v>2.9332880000000001</v>
      </c>
      <c r="Q130">
        <v>0.92700994008965087</v>
      </c>
      <c r="R130">
        <v>21.912625806451615</v>
      </c>
      <c r="U130">
        <v>0.85810945047709319</v>
      </c>
      <c r="V130">
        <v>57.25391379310345</v>
      </c>
    </row>
    <row r="131" spans="1:23" x14ac:dyDescent="0.2">
      <c r="A131">
        <v>1</v>
      </c>
      <c r="B131">
        <v>17.634928571428578</v>
      </c>
      <c r="C131">
        <f>AVERAGE(B126:B131)</f>
        <v>24.173281547619045</v>
      </c>
      <c r="I131">
        <v>1</v>
      </c>
      <c r="J131">
        <v>3.127688</v>
      </c>
      <c r="K131">
        <f>AVERAGE(J126:J131)</f>
        <v>3.403861333333333</v>
      </c>
      <c r="Q131">
        <v>0.93430710645891202</v>
      </c>
      <c r="R131">
        <v>20.307899999999997</v>
      </c>
      <c r="U131">
        <v>0.86486425121047161</v>
      </c>
      <c r="V131">
        <v>56.091865517241381</v>
      </c>
    </row>
    <row r="132" spans="1:23" x14ac:dyDescent="0.2">
      <c r="Q132">
        <v>0.94161040490075232</v>
      </c>
      <c r="R132">
        <v>18.943164516129031</v>
      </c>
      <c r="U132">
        <v>0.87162472824698722</v>
      </c>
      <c r="V132">
        <v>54.338913793103444</v>
      </c>
    </row>
    <row r="133" spans="1:23" x14ac:dyDescent="0.2">
      <c r="Q133">
        <v>0.94890757127001357</v>
      </c>
      <c r="R133">
        <v>17.617251612903228</v>
      </c>
      <c r="U133">
        <v>0.87837952898036564</v>
      </c>
      <c r="V133">
        <v>50.798562068965502</v>
      </c>
    </row>
    <row r="134" spans="1:23" x14ac:dyDescent="0.2">
      <c r="Q134">
        <v>0.95620473763927472</v>
      </c>
      <c r="R134">
        <v>16.665474193548384</v>
      </c>
      <c r="S134">
        <f>AVERAGE(R128:R134)</f>
        <v>20.591867281105994</v>
      </c>
      <c r="U134">
        <v>0.88513432971374406</v>
      </c>
      <c r="V134">
        <v>49.638996551724134</v>
      </c>
    </row>
    <row r="135" spans="1:23" x14ac:dyDescent="0.2">
      <c r="Q135">
        <v>0.96350803608111502</v>
      </c>
      <c r="R135">
        <v>15.119038709677419</v>
      </c>
      <c r="U135">
        <v>0.89189480675025967</v>
      </c>
      <c r="V135">
        <v>49.108782758620691</v>
      </c>
    </row>
    <row r="136" spans="1:23" x14ac:dyDescent="0.2">
      <c r="Q136">
        <v>0.97080520245037616</v>
      </c>
      <c r="R136">
        <v>15.070751612903226</v>
      </c>
      <c r="U136">
        <v>0.89864960748363798</v>
      </c>
      <c r="V136">
        <v>47.327865517241371</v>
      </c>
    </row>
    <row r="137" spans="1:23" x14ac:dyDescent="0.2">
      <c r="Q137">
        <v>0.9781023688196373</v>
      </c>
      <c r="R137">
        <v>13.691203225806449</v>
      </c>
      <c r="U137">
        <v>0.9054044082170164</v>
      </c>
      <c r="V137">
        <v>42.907272413793102</v>
      </c>
      <c r="W137">
        <f>AVERAGE(V130:V137)</f>
        <v>50.93327155172414</v>
      </c>
    </row>
    <row r="138" spans="1:23" x14ac:dyDescent="0.2">
      <c r="Q138">
        <v>0.98540566726147771</v>
      </c>
      <c r="R138">
        <v>12.476122580645162</v>
      </c>
      <c r="U138">
        <v>0.91216488525353212</v>
      </c>
      <c r="V138">
        <v>40.904965517241379</v>
      </c>
    </row>
    <row r="139" spans="1:23" x14ac:dyDescent="0.2">
      <c r="Q139">
        <v>0.99270283363073886</v>
      </c>
      <c r="R139">
        <v>12.465174193548389</v>
      </c>
      <c r="U139">
        <v>0.91891968598691043</v>
      </c>
      <c r="V139">
        <v>38.549979310344824</v>
      </c>
    </row>
    <row r="140" spans="1:23" x14ac:dyDescent="0.2">
      <c r="Q140">
        <v>1</v>
      </c>
      <c r="R140">
        <v>10.725964516129032</v>
      </c>
      <c r="S140">
        <f>AVERAGE(R135:R140)</f>
        <v>13.25804247311828</v>
      </c>
      <c r="U140">
        <v>0.92567448672028885</v>
      </c>
      <c r="V140">
        <v>35.947131034482759</v>
      </c>
    </row>
    <row r="141" spans="1:23" x14ac:dyDescent="0.2">
      <c r="U141">
        <v>0.93243496375680446</v>
      </c>
      <c r="V141">
        <v>34.382106896551733</v>
      </c>
    </row>
    <row r="142" spans="1:23" x14ac:dyDescent="0.2">
      <c r="U142">
        <v>0.93918976449018277</v>
      </c>
      <c r="V142">
        <v>30.973734482758616</v>
      </c>
    </row>
    <row r="143" spans="1:23" x14ac:dyDescent="0.2">
      <c r="U143">
        <v>0.94594456522356118</v>
      </c>
      <c r="V143">
        <v>30.86127931034483</v>
      </c>
    </row>
    <row r="144" spans="1:23" x14ac:dyDescent="0.2">
      <c r="U144">
        <v>0.9527050422600768</v>
      </c>
      <c r="V144">
        <v>27.671144827586204</v>
      </c>
      <c r="W144">
        <f>AVERAGE(V138:V144)</f>
        <v>34.184334482758615</v>
      </c>
    </row>
    <row r="145" spans="21:23" x14ac:dyDescent="0.2">
      <c r="U145">
        <v>0.9594598429934551</v>
      </c>
      <c r="V145">
        <v>25.174103448275865</v>
      </c>
    </row>
    <row r="146" spans="21:23" x14ac:dyDescent="0.2">
      <c r="U146">
        <v>0.96621464372683352</v>
      </c>
      <c r="V146">
        <v>22.425779310344833</v>
      </c>
    </row>
    <row r="147" spans="21:23" x14ac:dyDescent="0.2">
      <c r="U147">
        <v>0.97297512076334913</v>
      </c>
      <c r="V147">
        <v>20.212200000000006</v>
      </c>
    </row>
    <row r="148" spans="21:23" x14ac:dyDescent="0.2">
      <c r="U148">
        <v>0.97972992149672766</v>
      </c>
      <c r="V148">
        <v>16.599103448275869</v>
      </c>
    </row>
    <row r="149" spans="21:23" x14ac:dyDescent="0.2">
      <c r="U149">
        <v>0.98648472223010597</v>
      </c>
      <c r="V149">
        <v>14.852406896551729</v>
      </c>
    </row>
    <row r="150" spans="21:23" x14ac:dyDescent="0.2">
      <c r="U150">
        <v>0.99324519926662169</v>
      </c>
      <c r="V150">
        <v>13.018275862068965</v>
      </c>
    </row>
    <row r="151" spans="21:23" x14ac:dyDescent="0.2">
      <c r="U151">
        <v>1</v>
      </c>
      <c r="V151">
        <v>10.068627586206894</v>
      </c>
      <c r="W151">
        <f>AVERAGE(V145:V151)</f>
        <v>17.478642364532021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F817-77CD-1A4D-8BD2-EE59F039F5BD}">
  <dimension ref="A1:AI91"/>
  <sheetViews>
    <sheetView topLeftCell="A72" workbookViewId="0">
      <selection activeCell="AH2" sqref="AH2:AI91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44</v>
      </c>
      <c r="AE1" t="s">
        <v>43</v>
      </c>
      <c r="AF1" t="s">
        <v>42</v>
      </c>
      <c r="AH1" t="s">
        <v>29</v>
      </c>
      <c r="AI1" t="s">
        <v>30</v>
      </c>
    </row>
    <row r="2" spans="1:35" x14ac:dyDescent="0.2">
      <c r="A2">
        <v>0</v>
      </c>
      <c r="B2">
        <v>17.440899999999999</v>
      </c>
      <c r="C2">
        <v>17.704000000000001</v>
      </c>
      <c r="D2">
        <v>20.890899999999998</v>
      </c>
      <c r="E2">
        <v>24.347300000000001</v>
      </c>
      <c r="F2">
        <v>24.848700000000001</v>
      </c>
      <c r="G2">
        <v>20.193899999999999</v>
      </c>
      <c r="H2">
        <v>20.947299999999998</v>
      </c>
      <c r="I2">
        <v>35.209699999999998</v>
      </c>
      <c r="J2">
        <v>22.747399999999999</v>
      </c>
      <c r="K2">
        <v>35.185299999999998</v>
      </c>
      <c r="L2">
        <v>29.566099999999999</v>
      </c>
      <c r="M2">
        <v>25.2439</v>
      </c>
      <c r="N2">
        <v>22.681999999999999</v>
      </c>
      <c r="O2">
        <v>19.299700000000001</v>
      </c>
      <c r="P2">
        <v>19.8124</v>
      </c>
      <c r="Q2">
        <v>26.998100000000001</v>
      </c>
      <c r="R2">
        <v>16.808900000000001</v>
      </c>
      <c r="S2">
        <v>35.3872</v>
      </c>
      <c r="T2">
        <v>18.107500000000002</v>
      </c>
      <c r="U2">
        <v>24.849499999999999</v>
      </c>
      <c r="V2">
        <v>25.099599999999999</v>
      </c>
      <c r="W2">
        <v>31.880500000000001</v>
      </c>
      <c r="X2">
        <v>34.940100000000001</v>
      </c>
      <c r="Y2">
        <v>38.216099999999997</v>
      </c>
      <c r="Z2">
        <v>53.951799999999999</v>
      </c>
      <c r="AA2">
        <v>46.201900000000002</v>
      </c>
      <c r="AB2">
        <v>24.039000000000001</v>
      </c>
      <c r="AC2">
        <v>31.083600000000001</v>
      </c>
      <c r="AD2">
        <v>24.547699999999999</v>
      </c>
      <c r="AE2">
        <v>38.320500000000003</v>
      </c>
      <c r="AF2">
        <v>65.950199999999995</v>
      </c>
      <c r="AH2">
        <f>A2/10.5941</f>
        <v>0</v>
      </c>
      <c r="AI2">
        <f>AVERAGE(B2:AF2)</f>
        <v>28.790377419354844</v>
      </c>
    </row>
    <row r="3" spans="1:35" x14ac:dyDescent="0.2">
      <c r="A3">
        <v>0.11899999999999999</v>
      </c>
      <c r="B3">
        <v>20.269300000000001</v>
      </c>
      <c r="C3">
        <v>19.1416</v>
      </c>
      <c r="D3">
        <v>23.96</v>
      </c>
      <c r="E3">
        <v>25.976099999999999</v>
      </c>
      <c r="F3">
        <v>26.180900000000001</v>
      </c>
      <c r="G3">
        <v>22.467300000000002</v>
      </c>
      <c r="H3">
        <v>22.668800000000001</v>
      </c>
      <c r="I3">
        <v>36.947600000000001</v>
      </c>
      <c r="J3">
        <v>24.011800000000001</v>
      </c>
      <c r="K3">
        <v>38.784399999999998</v>
      </c>
      <c r="L3">
        <v>29.777999999999999</v>
      </c>
      <c r="M3">
        <v>25.940899999999999</v>
      </c>
      <c r="N3">
        <v>25.811299999999999</v>
      </c>
      <c r="O3">
        <v>19.444700000000001</v>
      </c>
      <c r="P3">
        <v>19.71</v>
      </c>
      <c r="Q3">
        <v>31.366599999999998</v>
      </c>
      <c r="R3">
        <v>18.343800000000002</v>
      </c>
      <c r="S3">
        <v>36.815899999999999</v>
      </c>
      <c r="T3">
        <v>17.592199999999998</v>
      </c>
      <c r="U3">
        <v>27.889099999999999</v>
      </c>
      <c r="V3">
        <v>25.29</v>
      </c>
      <c r="W3">
        <v>34.018700000000003</v>
      </c>
      <c r="X3">
        <v>37.378599999999999</v>
      </c>
      <c r="Y3">
        <v>33.1233</v>
      </c>
      <c r="Z3">
        <v>47.626399999999997</v>
      </c>
      <c r="AA3">
        <v>47.2714</v>
      </c>
      <c r="AB3">
        <v>29.7136</v>
      </c>
      <c r="AC3">
        <v>30.7178</v>
      </c>
      <c r="AD3">
        <v>30.173200000000001</v>
      </c>
      <c r="AE3">
        <v>43.670099999999998</v>
      </c>
      <c r="AF3">
        <v>63.311</v>
      </c>
      <c r="AH3">
        <f>A3/10.5941</f>
        <v>1.1232667239312448E-2</v>
      </c>
      <c r="AI3">
        <f>AVERAGE(B3:AF3)</f>
        <v>30.174012903225805</v>
      </c>
    </row>
    <row r="4" spans="1:35" x14ac:dyDescent="0.2">
      <c r="A4">
        <v>0.23810000000000001</v>
      </c>
      <c r="B4">
        <v>20.031199999999998</v>
      </c>
      <c r="C4">
        <v>17.392800000000001</v>
      </c>
      <c r="D4">
        <v>27.3386</v>
      </c>
      <c r="E4">
        <v>27.725200000000001</v>
      </c>
      <c r="F4">
        <v>31.528500000000001</v>
      </c>
      <c r="G4">
        <v>26.586400000000001</v>
      </c>
      <c r="H4">
        <v>21.898800000000001</v>
      </c>
      <c r="I4">
        <v>37.042299999999997</v>
      </c>
      <c r="J4">
        <v>37.460999999999999</v>
      </c>
      <c r="K4">
        <v>42.591700000000003</v>
      </c>
      <c r="L4">
        <v>27.0305</v>
      </c>
      <c r="M4">
        <v>27.472200000000001</v>
      </c>
      <c r="N4">
        <v>27.700199999999999</v>
      </c>
      <c r="O4">
        <v>17.3978</v>
      </c>
      <c r="P4">
        <v>19.6829</v>
      </c>
      <c r="Q4">
        <v>27.206399999999999</v>
      </c>
      <c r="R4">
        <v>22.8401</v>
      </c>
      <c r="S4">
        <v>34.413600000000002</v>
      </c>
      <c r="T4">
        <v>12.8485</v>
      </c>
      <c r="U4">
        <v>26.829799999999999</v>
      </c>
      <c r="V4">
        <v>27.898199999999999</v>
      </c>
      <c r="W4">
        <v>44.256100000000004</v>
      </c>
      <c r="X4">
        <v>38.822000000000003</v>
      </c>
      <c r="Y4">
        <v>39.280900000000003</v>
      </c>
      <c r="Z4">
        <v>56.183700000000002</v>
      </c>
      <c r="AA4">
        <v>47.461500000000001</v>
      </c>
      <c r="AB4">
        <v>36.304699999999997</v>
      </c>
      <c r="AC4">
        <v>37.2166</v>
      </c>
      <c r="AD4">
        <v>35.976300000000002</v>
      </c>
      <c r="AE4">
        <v>53.4133</v>
      </c>
      <c r="AF4">
        <v>67.571700000000007</v>
      </c>
      <c r="AH4">
        <f>A4/10.5941</f>
        <v>2.2474773694792387E-2</v>
      </c>
      <c r="AI4">
        <f>AVERAGE(B4:AF4)</f>
        <v>32.81946774193549</v>
      </c>
    </row>
    <row r="5" spans="1:35" x14ac:dyDescent="0.2">
      <c r="A5">
        <v>0.35709999999999997</v>
      </c>
      <c r="B5">
        <v>25.0244</v>
      </c>
      <c r="C5">
        <v>21.669799999999999</v>
      </c>
      <c r="D5">
        <v>31.02</v>
      </c>
      <c r="E5">
        <v>30.127400000000002</v>
      </c>
      <c r="F5">
        <v>31.637799999999999</v>
      </c>
      <c r="G5">
        <v>25.3855</v>
      </c>
      <c r="H5">
        <v>28.654299999999999</v>
      </c>
      <c r="I5">
        <v>47.365200000000002</v>
      </c>
      <c r="J5">
        <v>36.232799999999997</v>
      </c>
      <c r="K5">
        <v>42.356000000000002</v>
      </c>
      <c r="L5">
        <v>27.4984</v>
      </c>
      <c r="M5">
        <v>33.463099999999997</v>
      </c>
      <c r="N5">
        <v>32.011299999999999</v>
      </c>
      <c r="O5">
        <v>21.453399999999998</v>
      </c>
      <c r="P5">
        <v>24.918800000000001</v>
      </c>
      <c r="Q5">
        <v>37.452800000000003</v>
      </c>
      <c r="R5">
        <v>21.7317</v>
      </c>
      <c r="S5">
        <v>32.048999999999999</v>
      </c>
      <c r="T5">
        <v>20.308900000000001</v>
      </c>
      <c r="U5">
        <v>29.7987</v>
      </c>
      <c r="V5">
        <v>30.3538</v>
      </c>
      <c r="W5">
        <v>44.876100000000001</v>
      </c>
      <c r="X5">
        <v>37.819099999999999</v>
      </c>
      <c r="Y5">
        <v>45.719700000000003</v>
      </c>
      <c r="Z5">
        <v>60.105699999999999</v>
      </c>
      <c r="AA5">
        <v>45.234000000000002</v>
      </c>
      <c r="AB5">
        <v>36.853200000000001</v>
      </c>
      <c r="AC5">
        <v>32.471200000000003</v>
      </c>
      <c r="AD5">
        <v>34.3508</v>
      </c>
      <c r="AE5">
        <v>63.064700000000002</v>
      </c>
      <c r="AF5">
        <v>66.374799999999993</v>
      </c>
      <c r="AH5">
        <f>A5/10.5941</f>
        <v>3.3707440934104833E-2</v>
      </c>
      <c r="AI5">
        <f>AVERAGE(B5:AF5)</f>
        <v>35.399432258064515</v>
      </c>
    </row>
    <row r="6" spans="1:35" x14ac:dyDescent="0.2">
      <c r="A6">
        <v>0.47610000000000002</v>
      </c>
      <c r="B6">
        <v>24.586099999999998</v>
      </c>
      <c r="C6">
        <v>29.941600000000001</v>
      </c>
      <c r="D6">
        <v>39.362000000000002</v>
      </c>
      <c r="E6">
        <v>29.773900000000001</v>
      </c>
      <c r="F6">
        <v>26.6449</v>
      </c>
      <c r="G6">
        <v>35.208500000000001</v>
      </c>
      <c r="H6">
        <v>31.427299999999999</v>
      </c>
      <c r="I6">
        <v>44.405000000000001</v>
      </c>
      <c r="J6">
        <v>42.523600000000002</v>
      </c>
      <c r="K6">
        <v>46.680900000000001</v>
      </c>
      <c r="L6">
        <v>34.994799999999998</v>
      </c>
      <c r="M6">
        <v>39.930300000000003</v>
      </c>
      <c r="N6">
        <v>35.6828</v>
      </c>
      <c r="O6">
        <v>20.147099999999998</v>
      </c>
      <c r="P6">
        <v>22.6099</v>
      </c>
      <c r="Q6">
        <v>42.535499999999999</v>
      </c>
      <c r="R6">
        <v>25.456800000000001</v>
      </c>
      <c r="S6">
        <v>36.415700000000001</v>
      </c>
      <c r="T6">
        <v>20.866700000000002</v>
      </c>
      <c r="U6">
        <v>37.076900000000002</v>
      </c>
      <c r="V6">
        <v>45.803899999999999</v>
      </c>
      <c r="W6">
        <v>49.556600000000003</v>
      </c>
      <c r="X6">
        <v>37.2605</v>
      </c>
      <c r="Y6">
        <v>49.863599999999998</v>
      </c>
      <c r="Z6">
        <v>56.112400000000001</v>
      </c>
      <c r="AA6">
        <v>53.464700000000001</v>
      </c>
      <c r="AB6">
        <v>43.827100000000002</v>
      </c>
      <c r="AC6">
        <v>38.431600000000003</v>
      </c>
      <c r="AD6">
        <v>47.265700000000002</v>
      </c>
      <c r="AE6">
        <v>75.399699999999996</v>
      </c>
      <c r="AF6">
        <v>69.459400000000002</v>
      </c>
      <c r="AH6">
        <f>A6/10.5941</f>
        <v>4.4940108173417287E-2</v>
      </c>
      <c r="AI6">
        <f>AVERAGE(B6:AF6)</f>
        <v>39.765016129032254</v>
      </c>
    </row>
    <row r="7" spans="1:35" x14ac:dyDescent="0.2">
      <c r="A7">
        <v>0.59519999999999995</v>
      </c>
      <c r="B7">
        <v>27.024100000000001</v>
      </c>
      <c r="C7">
        <v>38.608199999999997</v>
      </c>
      <c r="D7">
        <v>44.435499999999998</v>
      </c>
      <c r="E7">
        <v>31.879799999999999</v>
      </c>
      <c r="F7">
        <v>28.096699999999998</v>
      </c>
      <c r="G7">
        <v>37.018999999999998</v>
      </c>
      <c r="H7">
        <v>29.208200000000001</v>
      </c>
      <c r="I7">
        <v>56.541800000000002</v>
      </c>
      <c r="J7">
        <v>50.941200000000002</v>
      </c>
      <c r="K7">
        <v>50.0976</v>
      </c>
      <c r="L7">
        <v>33.884700000000002</v>
      </c>
      <c r="M7">
        <v>39.220999999999997</v>
      </c>
      <c r="N7">
        <v>50.999299999999998</v>
      </c>
      <c r="O7">
        <v>21.849799999999998</v>
      </c>
      <c r="P7">
        <v>29.961400000000001</v>
      </c>
      <c r="Q7">
        <v>49.255299999999998</v>
      </c>
      <c r="R7">
        <v>25.3049</v>
      </c>
      <c r="S7">
        <v>40.2425</v>
      </c>
      <c r="T7">
        <v>20.8688</v>
      </c>
      <c r="U7">
        <v>35.3932</v>
      </c>
      <c r="V7">
        <v>42.625599999999999</v>
      </c>
      <c r="W7">
        <v>43.397500000000001</v>
      </c>
      <c r="X7">
        <v>38.453200000000002</v>
      </c>
      <c r="Y7">
        <v>43.796399999999998</v>
      </c>
      <c r="Z7">
        <v>62.9634</v>
      </c>
      <c r="AA7">
        <v>63.250999999999998</v>
      </c>
      <c r="AB7">
        <v>43.0062</v>
      </c>
      <c r="AC7">
        <v>40.097799999999999</v>
      </c>
      <c r="AD7">
        <v>50.333199999999998</v>
      </c>
      <c r="AE7">
        <v>72.549499999999995</v>
      </c>
      <c r="AF7">
        <v>59.947200000000002</v>
      </c>
      <c r="AH7">
        <f>A7/10.5941</f>
        <v>5.6182214628897213E-2</v>
      </c>
      <c r="AI7">
        <f>AVERAGE(B7:AF7)</f>
        <v>41.97593548387097</v>
      </c>
    </row>
    <row r="8" spans="1:35" x14ac:dyDescent="0.2">
      <c r="A8">
        <v>0.71419999999999995</v>
      </c>
      <c r="B8">
        <v>29.566700000000001</v>
      </c>
      <c r="C8">
        <v>46.725299999999997</v>
      </c>
      <c r="D8">
        <v>49.583399999999997</v>
      </c>
      <c r="E8">
        <v>26.137699999999999</v>
      </c>
      <c r="F8">
        <v>31.605</v>
      </c>
      <c r="G8">
        <v>38.244999999999997</v>
      </c>
      <c r="H8">
        <v>32.0867</v>
      </c>
      <c r="I8">
        <v>61.793999999999997</v>
      </c>
      <c r="J8">
        <v>54.366199999999999</v>
      </c>
      <c r="K8">
        <v>58.653300000000002</v>
      </c>
      <c r="L8">
        <v>42.764099999999999</v>
      </c>
      <c r="M8">
        <v>47.257300000000001</v>
      </c>
      <c r="N8">
        <v>52.936100000000003</v>
      </c>
      <c r="O8">
        <v>21.627300000000002</v>
      </c>
      <c r="P8">
        <v>30.7913</v>
      </c>
      <c r="Q8">
        <v>52.155000000000001</v>
      </c>
      <c r="R8">
        <v>26.988</v>
      </c>
      <c r="S8">
        <v>43.524299999999997</v>
      </c>
      <c r="T8">
        <v>32.849299999999999</v>
      </c>
      <c r="U8">
        <v>42.145200000000003</v>
      </c>
      <c r="V8">
        <v>44.627699999999997</v>
      </c>
      <c r="W8">
        <v>48.564999999999998</v>
      </c>
      <c r="X8">
        <v>36.908200000000001</v>
      </c>
      <c r="Y8">
        <v>43.395099999999999</v>
      </c>
      <c r="Z8">
        <v>59.977899999999998</v>
      </c>
      <c r="AA8">
        <v>59.010300000000001</v>
      </c>
      <c r="AB8">
        <v>38.7316</v>
      </c>
      <c r="AC8">
        <v>35.619</v>
      </c>
      <c r="AD8">
        <v>50.839199999999998</v>
      </c>
      <c r="AE8">
        <v>77.167299999999997</v>
      </c>
      <c r="AF8">
        <v>60.256</v>
      </c>
      <c r="AH8">
        <f>A8/10.5941</f>
        <v>6.7414881868209667E-2</v>
      </c>
      <c r="AI8">
        <f>AVERAGE(B8:AF8)</f>
        <v>44.416080645161294</v>
      </c>
    </row>
    <row r="9" spans="1:35" x14ac:dyDescent="0.2">
      <c r="A9">
        <v>0.83320000000000005</v>
      </c>
      <c r="B9">
        <v>31.0183</v>
      </c>
      <c r="C9">
        <v>46.0139</v>
      </c>
      <c r="D9">
        <v>51.095199999999998</v>
      </c>
      <c r="E9">
        <v>24.5242</v>
      </c>
      <c r="F9">
        <v>36.488700000000001</v>
      </c>
      <c r="G9">
        <v>50.345399999999998</v>
      </c>
      <c r="H9">
        <v>37.580500000000001</v>
      </c>
      <c r="I9">
        <v>60.796500000000002</v>
      </c>
      <c r="J9">
        <v>55.350900000000003</v>
      </c>
      <c r="K9">
        <v>70.790800000000004</v>
      </c>
      <c r="L9">
        <v>50.823099999999997</v>
      </c>
      <c r="M9">
        <v>54.877200000000002</v>
      </c>
      <c r="N9">
        <v>56.501399999999997</v>
      </c>
      <c r="O9">
        <v>21.684200000000001</v>
      </c>
      <c r="P9">
        <v>35.185899999999997</v>
      </c>
      <c r="Q9">
        <v>56.775100000000002</v>
      </c>
      <c r="R9">
        <v>29.257899999999999</v>
      </c>
      <c r="S9">
        <v>46.637700000000002</v>
      </c>
      <c r="T9">
        <v>33.828000000000003</v>
      </c>
      <c r="U9">
        <v>47.730200000000004</v>
      </c>
      <c r="V9">
        <v>46.050600000000003</v>
      </c>
      <c r="W9">
        <v>48.937199999999997</v>
      </c>
      <c r="X9">
        <v>48.462699999999998</v>
      </c>
      <c r="Y9">
        <v>45.8324</v>
      </c>
      <c r="Z9">
        <v>64.250600000000006</v>
      </c>
      <c r="AA9">
        <v>57.741900000000001</v>
      </c>
      <c r="AB9">
        <v>39.529000000000003</v>
      </c>
      <c r="AC9">
        <v>42.339500000000001</v>
      </c>
      <c r="AD9">
        <v>57.365900000000003</v>
      </c>
      <c r="AE9">
        <v>81.272300000000001</v>
      </c>
      <c r="AF9">
        <v>51.639699999999998</v>
      </c>
      <c r="AH9">
        <f>A9/10.5941</f>
        <v>7.8647549107522127E-2</v>
      </c>
      <c r="AI9">
        <f>AVERAGE(B9:AF9)</f>
        <v>47.765383870967739</v>
      </c>
    </row>
    <row r="10" spans="1:35" x14ac:dyDescent="0.2">
      <c r="A10">
        <v>0.95230000000000004</v>
      </c>
      <c r="B10">
        <v>33.081899999999997</v>
      </c>
      <c r="C10">
        <v>48.616399999999999</v>
      </c>
      <c r="D10">
        <v>52.363900000000001</v>
      </c>
      <c r="E10">
        <v>29.73</v>
      </c>
      <c r="F10">
        <v>34.340699999999998</v>
      </c>
      <c r="G10">
        <v>60.328600000000002</v>
      </c>
      <c r="H10">
        <v>37.871099999999998</v>
      </c>
      <c r="I10">
        <v>69.695700000000002</v>
      </c>
      <c r="J10">
        <v>55.778399999999998</v>
      </c>
      <c r="K10">
        <v>68.076899999999995</v>
      </c>
      <c r="L10">
        <v>49.358600000000003</v>
      </c>
      <c r="M10">
        <v>54.218400000000003</v>
      </c>
      <c r="N10">
        <v>55.165500000000002</v>
      </c>
      <c r="O10">
        <v>25.111499999999999</v>
      </c>
      <c r="P10">
        <v>34.733899999999998</v>
      </c>
      <c r="Q10">
        <v>62.287700000000001</v>
      </c>
      <c r="R10">
        <v>32.9681</v>
      </c>
      <c r="S10">
        <v>47.328099999999999</v>
      </c>
      <c r="T10">
        <v>35.798200000000001</v>
      </c>
      <c r="U10">
        <v>48.547899999999998</v>
      </c>
      <c r="V10">
        <v>48.936900000000001</v>
      </c>
      <c r="W10">
        <v>48.019300000000001</v>
      </c>
      <c r="X10">
        <v>44.144500000000001</v>
      </c>
      <c r="Y10">
        <v>40.713700000000003</v>
      </c>
      <c r="Z10">
        <v>64.294600000000003</v>
      </c>
      <c r="AA10">
        <v>53.892499999999998</v>
      </c>
      <c r="AB10">
        <v>41.3626</v>
      </c>
      <c r="AC10">
        <v>38.125500000000002</v>
      </c>
      <c r="AD10">
        <v>52.421700000000001</v>
      </c>
      <c r="AE10">
        <v>70.569900000000004</v>
      </c>
      <c r="AF10">
        <v>53.079700000000003</v>
      </c>
      <c r="AH10">
        <f>A10/10.5941</f>
        <v>8.9889655563002061E-2</v>
      </c>
      <c r="AI10">
        <f>AVERAGE(B10:AF10)</f>
        <v>48.095561290322578</v>
      </c>
    </row>
    <row r="11" spans="1:35" x14ac:dyDescent="0.2">
      <c r="A11">
        <v>1.0712999999999999</v>
      </c>
      <c r="B11">
        <v>38.1312</v>
      </c>
      <c r="C11">
        <v>49.151299999999999</v>
      </c>
      <c r="D11">
        <v>45.418399999999998</v>
      </c>
      <c r="E11">
        <v>32.173099999999998</v>
      </c>
      <c r="F11">
        <v>32.703000000000003</v>
      </c>
      <c r="G11">
        <v>72.300299999999993</v>
      </c>
      <c r="H11">
        <v>31.480499999999999</v>
      </c>
      <c r="I11">
        <v>66.885599999999997</v>
      </c>
      <c r="J11">
        <v>54.645299999999999</v>
      </c>
      <c r="K11">
        <v>78.695099999999996</v>
      </c>
      <c r="L11">
        <v>58.99</v>
      </c>
      <c r="M11">
        <v>59.421900000000001</v>
      </c>
      <c r="N11">
        <v>65.694800000000001</v>
      </c>
      <c r="O11">
        <v>24.995000000000001</v>
      </c>
      <c r="P11">
        <v>39.258800000000001</v>
      </c>
      <c r="Q11">
        <v>53.201999999999998</v>
      </c>
      <c r="R11">
        <v>39.520200000000003</v>
      </c>
      <c r="S11">
        <v>53.8262</v>
      </c>
      <c r="T11">
        <v>40.513300000000001</v>
      </c>
      <c r="U11">
        <v>56.7605</v>
      </c>
      <c r="V11">
        <v>46.194299999999998</v>
      </c>
      <c r="W11">
        <v>42.034599999999998</v>
      </c>
      <c r="X11">
        <v>41.155500000000004</v>
      </c>
      <c r="Y11">
        <v>37.999499999999998</v>
      </c>
      <c r="Z11">
        <v>55.221400000000003</v>
      </c>
      <c r="AA11">
        <v>48.3705</v>
      </c>
      <c r="AB11">
        <v>36.132399999999997</v>
      </c>
      <c r="AC11">
        <v>39.204799999999999</v>
      </c>
      <c r="AD11">
        <v>53.2834</v>
      </c>
      <c r="AE11">
        <v>56.4694</v>
      </c>
      <c r="AF11">
        <v>53.280099999999997</v>
      </c>
      <c r="AH11">
        <f>A11/10.5941</f>
        <v>0.10112232280231449</v>
      </c>
      <c r="AI11">
        <f>AVERAGE(B11:AF11)</f>
        <v>48.487496774193531</v>
      </c>
    </row>
    <row r="12" spans="1:35" x14ac:dyDescent="0.2">
      <c r="A12">
        <v>1.1902999999999999</v>
      </c>
      <c r="B12">
        <v>34.645200000000003</v>
      </c>
      <c r="C12">
        <v>49.707799999999999</v>
      </c>
      <c r="D12">
        <v>46.964300000000001</v>
      </c>
      <c r="E12">
        <v>28.719899999999999</v>
      </c>
      <c r="F12">
        <v>38.359099999999998</v>
      </c>
      <c r="G12">
        <v>66.765500000000003</v>
      </c>
      <c r="H12">
        <v>36.0809</v>
      </c>
      <c r="I12">
        <v>72.8035</v>
      </c>
      <c r="J12">
        <v>54.951700000000002</v>
      </c>
      <c r="K12">
        <v>75.776799999999994</v>
      </c>
      <c r="L12">
        <v>60.480200000000004</v>
      </c>
      <c r="M12">
        <v>50.865000000000002</v>
      </c>
      <c r="N12">
        <v>59.466700000000003</v>
      </c>
      <c r="O12">
        <v>21.9815</v>
      </c>
      <c r="P12">
        <v>45.335000000000001</v>
      </c>
      <c r="Q12">
        <v>53.518900000000002</v>
      </c>
      <c r="R12">
        <v>41.132100000000001</v>
      </c>
      <c r="S12">
        <v>51.523000000000003</v>
      </c>
      <c r="T12">
        <v>49.455599999999997</v>
      </c>
      <c r="U12">
        <v>55.689100000000003</v>
      </c>
      <c r="V12">
        <v>44.922400000000003</v>
      </c>
      <c r="W12">
        <v>44.390900000000002</v>
      </c>
      <c r="X12">
        <v>44.387999999999998</v>
      </c>
      <c r="Y12">
        <v>45.046199999999999</v>
      </c>
      <c r="Z12">
        <v>55.268700000000003</v>
      </c>
      <c r="AA12">
        <v>46.876600000000003</v>
      </c>
      <c r="AB12">
        <v>37.6554</v>
      </c>
      <c r="AC12">
        <v>36.832799999999999</v>
      </c>
      <c r="AD12">
        <v>50.291699999999999</v>
      </c>
      <c r="AE12">
        <v>54.1706</v>
      </c>
      <c r="AF12">
        <v>54.963099999999997</v>
      </c>
      <c r="AH12">
        <f>A12/10.5941</f>
        <v>0.11235499004162694</v>
      </c>
      <c r="AI12">
        <f>AVERAGE(B12:AF12)</f>
        <v>48.678329032258063</v>
      </c>
    </row>
    <row r="13" spans="1:35" x14ac:dyDescent="0.2">
      <c r="A13">
        <v>1.3093999999999999</v>
      </c>
      <c r="B13">
        <v>30.826599999999999</v>
      </c>
      <c r="C13">
        <v>51.252200000000002</v>
      </c>
      <c r="D13">
        <v>47.080199999999998</v>
      </c>
      <c r="E13">
        <v>24.9513</v>
      </c>
      <c r="F13">
        <v>39.836500000000001</v>
      </c>
      <c r="G13">
        <v>72.948999999999998</v>
      </c>
      <c r="H13">
        <v>42.396700000000003</v>
      </c>
      <c r="I13">
        <v>67.810299999999998</v>
      </c>
      <c r="J13">
        <v>54.603900000000003</v>
      </c>
      <c r="K13">
        <v>65.560199999999995</v>
      </c>
      <c r="L13">
        <v>54.783900000000003</v>
      </c>
      <c r="M13">
        <v>55.41</v>
      </c>
      <c r="N13">
        <v>53.089100000000002</v>
      </c>
      <c r="O13">
        <v>26.087</v>
      </c>
      <c r="P13">
        <v>52.2286</v>
      </c>
      <c r="Q13">
        <v>55.702199999999998</v>
      </c>
      <c r="R13">
        <v>32.254199999999997</v>
      </c>
      <c r="S13">
        <v>60.014099999999999</v>
      </c>
      <c r="T13">
        <v>48.607700000000001</v>
      </c>
      <c r="U13">
        <v>61.33</v>
      </c>
      <c r="V13">
        <v>41.984400000000001</v>
      </c>
      <c r="W13">
        <v>40.471499999999999</v>
      </c>
      <c r="X13">
        <v>45.439599999999999</v>
      </c>
      <c r="Y13">
        <v>47.502699999999997</v>
      </c>
      <c r="Z13">
        <v>54.828000000000003</v>
      </c>
      <c r="AA13">
        <v>48.738199999999999</v>
      </c>
      <c r="AB13">
        <v>41.341200000000001</v>
      </c>
      <c r="AC13">
        <v>38.060099999999998</v>
      </c>
      <c r="AD13">
        <v>49.241599999999998</v>
      </c>
      <c r="AE13">
        <v>53.5565</v>
      </c>
      <c r="AF13">
        <v>50.148000000000003</v>
      </c>
      <c r="AH13">
        <f>A13/10.5941</f>
        <v>0.12359709649710689</v>
      </c>
      <c r="AI13">
        <f>AVERAGE(B13:AF13)</f>
        <v>48.647919354838706</v>
      </c>
    </row>
    <row r="14" spans="1:35" x14ac:dyDescent="0.2">
      <c r="A14">
        <v>1.4283999999999999</v>
      </c>
      <c r="B14">
        <v>29.917200000000001</v>
      </c>
      <c r="C14">
        <v>39.768999999999998</v>
      </c>
      <c r="D14">
        <v>49.5961</v>
      </c>
      <c r="E14">
        <v>26.692299999999999</v>
      </c>
      <c r="F14">
        <v>43.774500000000003</v>
      </c>
      <c r="G14">
        <v>64.876300000000001</v>
      </c>
      <c r="H14">
        <v>44.970700000000001</v>
      </c>
      <c r="I14">
        <v>68.406000000000006</v>
      </c>
      <c r="J14">
        <v>50.063699999999997</v>
      </c>
      <c r="K14">
        <v>63.911999999999999</v>
      </c>
      <c r="L14">
        <v>57.830199999999998</v>
      </c>
      <c r="M14">
        <v>42.9268</v>
      </c>
      <c r="N14">
        <v>48.653399999999998</v>
      </c>
      <c r="O14">
        <v>32.8872</v>
      </c>
      <c r="P14">
        <v>41.228499999999997</v>
      </c>
      <c r="Q14">
        <v>50.863500000000002</v>
      </c>
      <c r="R14">
        <v>35.940899999999999</v>
      </c>
      <c r="S14">
        <v>62.765799999999999</v>
      </c>
      <c r="T14">
        <v>49.102600000000002</v>
      </c>
      <c r="U14">
        <v>60.245699999999999</v>
      </c>
      <c r="V14">
        <v>46.0122</v>
      </c>
      <c r="W14">
        <v>36.887300000000003</v>
      </c>
      <c r="X14">
        <v>43.770800000000001</v>
      </c>
      <c r="Y14">
        <v>46.249400000000001</v>
      </c>
      <c r="Z14">
        <v>49.568399999999997</v>
      </c>
      <c r="AA14">
        <v>53.408799999999999</v>
      </c>
      <c r="AB14">
        <v>38.841700000000003</v>
      </c>
      <c r="AC14">
        <v>40.101700000000001</v>
      </c>
      <c r="AD14">
        <v>43.432000000000002</v>
      </c>
      <c r="AE14">
        <v>53.935600000000001</v>
      </c>
      <c r="AF14">
        <v>54.524500000000003</v>
      </c>
      <c r="AH14">
        <f>A14/10.5941</f>
        <v>0.13482976373641933</v>
      </c>
      <c r="AI14">
        <f>AVERAGE(B14:AF14)</f>
        <v>47.456606451612899</v>
      </c>
    </row>
    <row r="15" spans="1:35" x14ac:dyDescent="0.2">
      <c r="A15">
        <v>1.5474000000000001</v>
      </c>
      <c r="B15">
        <v>37.194499999999998</v>
      </c>
      <c r="C15">
        <v>45.557000000000002</v>
      </c>
      <c r="D15">
        <v>49.692599999999999</v>
      </c>
      <c r="E15">
        <v>28.063199999999998</v>
      </c>
      <c r="F15">
        <v>45.654400000000003</v>
      </c>
      <c r="G15">
        <v>66.222499999999997</v>
      </c>
      <c r="H15">
        <v>45.643500000000003</v>
      </c>
      <c r="I15">
        <v>65.177899999999994</v>
      </c>
      <c r="J15">
        <v>49.920200000000001</v>
      </c>
      <c r="K15">
        <v>66.316699999999997</v>
      </c>
      <c r="L15">
        <v>59.8249</v>
      </c>
      <c r="M15">
        <v>41.982300000000002</v>
      </c>
      <c r="N15">
        <v>43.374499999999998</v>
      </c>
      <c r="O15">
        <v>32.520600000000002</v>
      </c>
      <c r="P15">
        <v>42.220799999999997</v>
      </c>
      <c r="Q15">
        <v>52.2102</v>
      </c>
      <c r="R15">
        <v>39.4253</v>
      </c>
      <c r="S15">
        <v>56.8551</v>
      </c>
      <c r="T15">
        <v>48.259900000000002</v>
      </c>
      <c r="U15">
        <v>54.892499999999998</v>
      </c>
      <c r="V15">
        <v>49.88</v>
      </c>
      <c r="W15">
        <v>44.506500000000003</v>
      </c>
      <c r="X15">
        <v>45.06</v>
      </c>
      <c r="Y15">
        <v>41.244</v>
      </c>
      <c r="Z15">
        <v>44.382300000000001</v>
      </c>
      <c r="AA15">
        <v>54.535899999999998</v>
      </c>
      <c r="AB15">
        <v>35.8371</v>
      </c>
      <c r="AC15">
        <v>36.424900000000001</v>
      </c>
      <c r="AD15">
        <v>42.6524</v>
      </c>
      <c r="AE15">
        <v>52.084699999999998</v>
      </c>
      <c r="AF15">
        <v>52.796900000000001</v>
      </c>
      <c r="AH15">
        <f>A15/10.5941</f>
        <v>0.14606243097573179</v>
      </c>
      <c r="AI15">
        <f>AVERAGE(B15:AF15)</f>
        <v>47.432687096774188</v>
      </c>
    </row>
    <row r="16" spans="1:35" x14ac:dyDescent="0.2">
      <c r="A16">
        <v>1.6665000000000001</v>
      </c>
      <c r="B16">
        <v>36.0047</v>
      </c>
      <c r="C16">
        <v>41.0852</v>
      </c>
      <c r="D16">
        <v>45.854199999999999</v>
      </c>
      <c r="E16">
        <v>33.855499999999999</v>
      </c>
      <c r="F16">
        <v>43.8292</v>
      </c>
      <c r="G16">
        <v>66.793199999999999</v>
      </c>
      <c r="H16">
        <v>37.845700000000001</v>
      </c>
      <c r="I16">
        <v>68.691500000000005</v>
      </c>
      <c r="J16">
        <v>45.160299999999999</v>
      </c>
      <c r="K16">
        <v>68.243200000000002</v>
      </c>
      <c r="L16">
        <v>52.105899999999998</v>
      </c>
      <c r="M16">
        <v>45.629899999999999</v>
      </c>
      <c r="N16">
        <v>45.264299999999999</v>
      </c>
      <c r="O16">
        <v>40.2483</v>
      </c>
      <c r="P16">
        <v>45.6571</v>
      </c>
      <c r="Q16">
        <v>43.4968</v>
      </c>
      <c r="R16">
        <v>40.4758</v>
      </c>
      <c r="S16">
        <v>57.048699999999997</v>
      </c>
      <c r="T16">
        <v>45.517800000000001</v>
      </c>
      <c r="U16">
        <v>53.612499999999997</v>
      </c>
      <c r="V16">
        <v>51.752099999999999</v>
      </c>
      <c r="W16">
        <v>37.060600000000001</v>
      </c>
      <c r="X16">
        <v>46.5152</v>
      </c>
      <c r="Y16">
        <v>45.006</v>
      </c>
      <c r="Z16">
        <v>47.109900000000003</v>
      </c>
      <c r="AA16">
        <v>48.245600000000003</v>
      </c>
      <c r="AB16">
        <v>37.821599999999997</v>
      </c>
      <c r="AC16">
        <v>37.136800000000001</v>
      </c>
      <c r="AD16">
        <v>45.034399999999998</v>
      </c>
      <c r="AE16">
        <v>53.838799999999999</v>
      </c>
      <c r="AF16">
        <v>51.927500000000002</v>
      </c>
      <c r="AH16">
        <f>A16/10.5941</f>
        <v>0.15730453743121173</v>
      </c>
      <c r="AI16">
        <f>AVERAGE(B16:AF16)</f>
        <v>47.028009677419355</v>
      </c>
    </row>
    <row r="17" spans="1:35" x14ac:dyDescent="0.2">
      <c r="A17">
        <v>1.7855000000000001</v>
      </c>
      <c r="B17">
        <v>39.526400000000002</v>
      </c>
      <c r="C17">
        <v>43.906999999999996</v>
      </c>
      <c r="D17">
        <v>44.392000000000003</v>
      </c>
      <c r="E17">
        <v>33.9696</v>
      </c>
      <c r="F17">
        <v>40.724899999999998</v>
      </c>
      <c r="G17">
        <v>58.997799999999998</v>
      </c>
      <c r="H17">
        <v>37.244999999999997</v>
      </c>
      <c r="I17">
        <v>60.588000000000001</v>
      </c>
      <c r="J17">
        <v>40.7971</v>
      </c>
      <c r="K17">
        <v>65.586100000000002</v>
      </c>
      <c r="L17">
        <v>47.610700000000001</v>
      </c>
      <c r="M17">
        <v>38.222799999999999</v>
      </c>
      <c r="N17">
        <v>44.462000000000003</v>
      </c>
      <c r="O17">
        <v>38.159700000000001</v>
      </c>
      <c r="P17">
        <v>42.759599999999999</v>
      </c>
      <c r="Q17">
        <v>48.505299999999998</v>
      </c>
      <c r="R17">
        <v>44.1494</v>
      </c>
      <c r="S17">
        <v>57.225999999999999</v>
      </c>
      <c r="T17">
        <v>41.174399999999999</v>
      </c>
      <c r="U17">
        <v>55.092799999999997</v>
      </c>
      <c r="V17">
        <v>51.4955</v>
      </c>
      <c r="W17">
        <v>39.294499999999999</v>
      </c>
      <c r="X17">
        <v>47.170299999999997</v>
      </c>
      <c r="Y17">
        <v>52.500700000000002</v>
      </c>
      <c r="Z17">
        <v>55.088200000000001</v>
      </c>
      <c r="AA17">
        <v>47.3553</v>
      </c>
      <c r="AB17">
        <v>36.632300000000001</v>
      </c>
      <c r="AC17">
        <v>40.106999999999999</v>
      </c>
      <c r="AD17">
        <v>50.4953</v>
      </c>
      <c r="AE17">
        <v>50.033799999999999</v>
      </c>
      <c r="AF17">
        <v>54.0792</v>
      </c>
      <c r="AH17">
        <f>A17/10.5941</f>
        <v>0.16853720467052419</v>
      </c>
      <c r="AI17">
        <f>AVERAGE(B17:AF17)</f>
        <v>46.688667741935475</v>
      </c>
    </row>
    <row r="18" spans="1:35" x14ac:dyDescent="0.2">
      <c r="A18">
        <v>1.9046000000000001</v>
      </c>
      <c r="B18">
        <v>40.183399999999999</v>
      </c>
      <c r="C18">
        <v>44.0501</v>
      </c>
      <c r="D18">
        <v>48.319299999999998</v>
      </c>
      <c r="E18">
        <v>38.793399999999998</v>
      </c>
      <c r="F18">
        <v>49.6081</v>
      </c>
      <c r="G18">
        <v>57.344200000000001</v>
      </c>
      <c r="H18">
        <v>37.114100000000001</v>
      </c>
      <c r="I18">
        <v>58.556399999999996</v>
      </c>
      <c r="J18">
        <v>45.485199999999999</v>
      </c>
      <c r="K18">
        <v>65.145300000000006</v>
      </c>
      <c r="L18">
        <v>55.036999999999999</v>
      </c>
      <c r="M18">
        <v>39.414000000000001</v>
      </c>
      <c r="N18">
        <v>51.252000000000002</v>
      </c>
      <c r="O18">
        <v>45.29</v>
      </c>
      <c r="P18">
        <v>39.389000000000003</v>
      </c>
      <c r="Q18">
        <v>48.126100000000001</v>
      </c>
      <c r="R18">
        <v>47.801099999999998</v>
      </c>
      <c r="S18">
        <v>64.730500000000006</v>
      </c>
      <c r="T18">
        <v>41.366599999999998</v>
      </c>
      <c r="U18">
        <v>53.7</v>
      </c>
      <c r="V18">
        <v>49.643500000000003</v>
      </c>
      <c r="W18">
        <v>39.866100000000003</v>
      </c>
      <c r="X18">
        <v>51.174799999999998</v>
      </c>
      <c r="Y18">
        <v>50.753100000000003</v>
      </c>
      <c r="Z18">
        <v>56.515500000000003</v>
      </c>
      <c r="AA18">
        <v>51.465699999999998</v>
      </c>
      <c r="AB18">
        <v>37.740200000000002</v>
      </c>
      <c r="AC18">
        <v>41.210999999999999</v>
      </c>
      <c r="AD18">
        <v>48.221600000000002</v>
      </c>
      <c r="AE18">
        <v>46.041200000000003</v>
      </c>
      <c r="AF18">
        <v>51.847900000000003</v>
      </c>
      <c r="AH18">
        <f>A18/10.5941</f>
        <v>0.17977931112600412</v>
      </c>
      <c r="AI18">
        <f>AVERAGE(B18:AF18)</f>
        <v>48.231819354838706</v>
      </c>
    </row>
    <row r="19" spans="1:35" x14ac:dyDescent="0.2">
      <c r="A19">
        <v>2.0236000000000001</v>
      </c>
      <c r="B19">
        <v>35.406399999999998</v>
      </c>
      <c r="C19">
        <v>43.502200000000002</v>
      </c>
      <c r="D19">
        <v>55.610399999999998</v>
      </c>
      <c r="E19">
        <v>43.065600000000003</v>
      </c>
      <c r="F19">
        <v>53.709000000000003</v>
      </c>
      <c r="G19">
        <v>53.951099999999997</v>
      </c>
      <c r="H19">
        <v>40.0807</v>
      </c>
      <c r="I19">
        <v>55.322000000000003</v>
      </c>
      <c r="J19">
        <v>37.3172</v>
      </c>
      <c r="K19">
        <v>57.725499999999997</v>
      </c>
      <c r="L19">
        <v>48.739699999999999</v>
      </c>
      <c r="M19">
        <v>43.239100000000001</v>
      </c>
      <c r="N19">
        <v>46.457299999999996</v>
      </c>
      <c r="O19">
        <v>49.466299999999997</v>
      </c>
      <c r="P19">
        <v>41.892000000000003</v>
      </c>
      <c r="Q19">
        <v>48.866900000000001</v>
      </c>
      <c r="R19">
        <v>39.302599999999998</v>
      </c>
      <c r="S19">
        <v>53.823399999999999</v>
      </c>
      <c r="T19">
        <v>43.658700000000003</v>
      </c>
      <c r="U19">
        <v>54.953800000000001</v>
      </c>
      <c r="V19">
        <v>53.583599999999997</v>
      </c>
      <c r="W19">
        <v>40.8245</v>
      </c>
      <c r="X19">
        <v>50.703499999999998</v>
      </c>
      <c r="Y19">
        <v>40.738199999999999</v>
      </c>
      <c r="Z19">
        <v>54.151200000000003</v>
      </c>
      <c r="AA19">
        <v>49.406599999999997</v>
      </c>
      <c r="AB19">
        <v>39.692599999999999</v>
      </c>
      <c r="AC19">
        <v>43.777500000000003</v>
      </c>
      <c r="AD19">
        <v>46.469900000000003</v>
      </c>
      <c r="AE19">
        <v>50.929200000000002</v>
      </c>
      <c r="AF19">
        <v>53.201599999999999</v>
      </c>
      <c r="AH19">
        <f>A19/10.5941</f>
        <v>0.19101197836531655</v>
      </c>
      <c r="AI19">
        <f>AVERAGE(B19:AF19)</f>
        <v>47.405429032258077</v>
      </c>
    </row>
    <row r="20" spans="1:35" x14ac:dyDescent="0.2">
      <c r="A20">
        <v>2.1425999999999998</v>
      </c>
      <c r="B20">
        <v>38.534700000000001</v>
      </c>
      <c r="C20">
        <v>51.5745</v>
      </c>
      <c r="D20">
        <v>49.452399999999997</v>
      </c>
      <c r="E20">
        <v>40.341299999999997</v>
      </c>
      <c r="F20">
        <v>51.647100000000002</v>
      </c>
      <c r="G20">
        <v>46.1873</v>
      </c>
      <c r="H20">
        <v>41.7851</v>
      </c>
      <c r="I20">
        <v>65.125299999999996</v>
      </c>
      <c r="J20">
        <v>37.797400000000003</v>
      </c>
      <c r="K20">
        <v>54.684199999999997</v>
      </c>
      <c r="L20">
        <v>48.657600000000002</v>
      </c>
      <c r="M20">
        <v>42.365200000000002</v>
      </c>
      <c r="N20">
        <v>45.424500000000002</v>
      </c>
      <c r="O20">
        <v>46.088999999999999</v>
      </c>
      <c r="P20">
        <v>42.4039</v>
      </c>
      <c r="Q20">
        <v>46.741500000000002</v>
      </c>
      <c r="R20">
        <v>39.735599999999998</v>
      </c>
      <c r="S20">
        <v>53.946599999999997</v>
      </c>
      <c r="T20">
        <v>40.092599999999997</v>
      </c>
      <c r="U20">
        <v>47.076500000000003</v>
      </c>
      <c r="V20">
        <v>61.177799999999998</v>
      </c>
      <c r="W20">
        <v>40.971699999999998</v>
      </c>
      <c r="X20">
        <v>44.923000000000002</v>
      </c>
      <c r="Y20">
        <v>46.570799999999998</v>
      </c>
      <c r="Z20">
        <v>54.0336</v>
      </c>
      <c r="AA20">
        <v>47.2819</v>
      </c>
      <c r="AB20">
        <v>33.813099999999999</v>
      </c>
      <c r="AC20">
        <v>45.843499999999999</v>
      </c>
      <c r="AD20">
        <v>51.459899999999998</v>
      </c>
      <c r="AE20">
        <v>46.567799999999998</v>
      </c>
      <c r="AF20">
        <v>56.909500000000001</v>
      </c>
      <c r="AH20">
        <f>A20/10.5941</f>
        <v>0.20224464560462899</v>
      </c>
      <c r="AI20">
        <f>AVERAGE(B20:AF20)</f>
        <v>47.071448387096765</v>
      </c>
    </row>
    <row r="21" spans="1:35" x14ac:dyDescent="0.2">
      <c r="A21">
        <v>2.2616999999999998</v>
      </c>
      <c r="B21">
        <v>46.474800000000002</v>
      </c>
      <c r="C21">
        <v>48.606099999999998</v>
      </c>
      <c r="D21">
        <v>54.778199999999998</v>
      </c>
      <c r="E21">
        <v>42.205500000000001</v>
      </c>
      <c r="F21">
        <v>54.678600000000003</v>
      </c>
      <c r="G21">
        <v>52.533999999999999</v>
      </c>
      <c r="H21">
        <v>46.088299999999997</v>
      </c>
      <c r="I21">
        <v>60.326099999999997</v>
      </c>
      <c r="J21">
        <v>44.271900000000002</v>
      </c>
      <c r="K21">
        <v>59.721600000000002</v>
      </c>
      <c r="L21">
        <v>48.4358</v>
      </c>
      <c r="M21">
        <v>44.394399999999997</v>
      </c>
      <c r="N21">
        <v>43.464700000000001</v>
      </c>
      <c r="O21">
        <v>40.132199999999997</v>
      </c>
      <c r="P21">
        <v>45.093400000000003</v>
      </c>
      <c r="Q21">
        <v>45.610700000000001</v>
      </c>
      <c r="R21">
        <v>43.630600000000001</v>
      </c>
      <c r="S21">
        <v>58.030099999999997</v>
      </c>
      <c r="T21">
        <v>46.942999999999998</v>
      </c>
      <c r="U21">
        <v>50.357999999999997</v>
      </c>
      <c r="V21">
        <v>52.333399999999997</v>
      </c>
      <c r="W21">
        <v>41.390099999999997</v>
      </c>
      <c r="X21">
        <v>41.166400000000003</v>
      </c>
      <c r="Y21">
        <v>51.855800000000002</v>
      </c>
      <c r="Z21">
        <v>51.826900000000002</v>
      </c>
      <c r="AA21">
        <v>45.537100000000002</v>
      </c>
      <c r="AB21">
        <v>41.792999999999999</v>
      </c>
      <c r="AC21">
        <v>47.743600000000001</v>
      </c>
      <c r="AD21">
        <v>51.859900000000003</v>
      </c>
      <c r="AE21">
        <v>49.7042</v>
      </c>
      <c r="AF21">
        <v>48.676699999999997</v>
      </c>
      <c r="AH21">
        <f>A21/10.5941</f>
        <v>0.21348675206010892</v>
      </c>
      <c r="AI21">
        <f>AVERAGE(B21:AF21)</f>
        <v>48.376293548387089</v>
      </c>
    </row>
    <row r="22" spans="1:35" x14ac:dyDescent="0.2">
      <c r="A22">
        <v>2.3807</v>
      </c>
      <c r="B22">
        <v>50.072800000000001</v>
      </c>
      <c r="C22">
        <v>45.598599999999998</v>
      </c>
      <c r="D22">
        <v>57.127299999999998</v>
      </c>
      <c r="E22">
        <v>50.910600000000002</v>
      </c>
      <c r="F22">
        <v>52.050699999999999</v>
      </c>
      <c r="G22">
        <v>44.416400000000003</v>
      </c>
      <c r="H22">
        <v>42.894300000000001</v>
      </c>
      <c r="I22">
        <v>67.807000000000002</v>
      </c>
      <c r="J22">
        <v>46.940199999999997</v>
      </c>
      <c r="K22">
        <v>60.387900000000002</v>
      </c>
      <c r="L22">
        <v>47.207700000000003</v>
      </c>
      <c r="M22">
        <v>39.887</v>
      </c>
      <c r="N22">
        <v>35.3979</v>
      </c>
      <c r="O22">
        <v>47.5687</v>
      </c>
      <c r="P22">
        <v>47.119399999999999</v>
      </c>
      <c r="Q22">
        <v>43.258499999999998</v>
      </c>
      <c r="R22">
        <v>37.604599999999998</v>
      </c>
      <c r="S22">
        <v>57.5535</v>
      </c>
      <c r="T22">
        <v>43.529000000000003</v>
      </c>
      <c r="U22">
        <v>51.133800000000001</v>
      </c>
      <c r="V22">
        <v>50.1098</v>
      </c>
      <c r="W22">
        <v>40.525700000000001</v>
      </c>
      <c r="X22">
        <v>41.980800000000002</v>
      </c>
      <c r="Y22">
        <v>53.185699999999997</v>
      </c>
      <c r="Z22">
        <v>50.938699999999997</v>
      </c>
      <c r="AA22">
        <v>48.506100000000004</v>
      </c>
      <c r="AB22">
        <v>47.658000000000001</v>
      </c>
      <c r="AC22">
        <v>52.205599999999997</v>
      </c>
      <c r="AD22">
        <v>47.81</v>
      </c>
      <c r="AE22">
        <v>50.549100000000003</v>
      </c>
      <c r="AF22">
        <v>48.969799999999999</v>
      </c>
      <c r="AH22">
        <f>A22/10.5941</f>
        <v>0.22471941929942141</v>
      </c>
      <c r="AI22">
        <f>AVERAGE(B22:AF22)</f>
        <v>48.416296774193547</v>
      </c>
    </row>
    <row r="23" spans="1:35" x14ac:dyDescent="0.2">
      <c r="A23">
        <v>2.4996999999999998</v>
      </c>
      <c r="B23">
        <v>43.177</v>
      </c>
      <c r="C23">
        <v>46.694499999999998</v>
      </c>
      <c r="D23">
        <v>55.763100000000001</v>
      </c>
      <c r="E23">
        <v>43.532200000000003</v>
      </c>
      <c r="F23">
        <v>46.527000000000001</v>
      </c>
      <c r="G23">
        <v>45.374200000000002</v>
      </c>
      <c r="H23">
        <v>39.781999999999996</v>
      </c>
      <c r="I23">
        <v>65.303799999999995</v>
      </c>
      <c r="J23">
        <v>40.257100000000001</v>
      </c>
      <c r="K23">
        <v>50.332500000000003</v>
      </c>
      <c r="L23">
        <v>47.324300000000001</v>
      </c>
      <c r="M23">
        <v>38.8994</v>
      </c>
      <c r="N23">
        <v>34.475900000000003</v>
      </c>
      <c r="O23">
        <v>48.262</v>
      </c>
      <c r="P23">
        <v>41.721200000000003</v>
      </c>
      <c r="Q23">
        <v>42.196199999999997</v>
      </c>
      <c r="R23">
        <v>37.302399999999999</v>
      </c>
      <c r="S23">
        <v>52.754199999999997</v>
      </c>
      <c r="T23">
        <v>49.635100000000001</v>
      </c>
      <c r="U23">
        <v>44.932899999999997</v>
      </c>
      <c r="V23">
        <v>52.281300000000002</v>
      </c>
      <c r="W23">
        <v>47.985999999999997</v>
      </c>
      <c r="X23">
        <v>42.492400000000004</v>
      </c>
      <c r="Y23">
        <v>45.096600000000002</v>
      </c>
      <c r="Z23">
        <v>56.630600000000001</v>
      </c>
      <c r="AA23">
        <v>51.552700000000002</v>
      </c>
      <c r="AB23">
        <v>42.383800000000001</v>
      </c>
      <c r="AC23">
        <v>58.92</v>
      </c>
      <c r="AD23">
        <v>42.076099999999997</v>
      </c>
      <c r="AE23">
        <v>43.938499999999998</v>
      </c>
      <c r="AF23">
        <v>50.721600000000002</v>
      </c>
      <c r="AH23">
        <f>A23/10.5941</f>
        <v>0.23595208653873381</v>
      </c>
      <c r="AI23">
        <f>AVERAGE(B23:AF23)</f>
        <v>46.720212903225807</v>
      </c>
    </row>
    <row r="24" spans="1:35" x14ac:dyDescent="0.2">
      <c r="A24">
        <v>2.6187999999999998</v>
      </c>
      <c r="B24">
        <v>49.294699999999999</v>
      </c>
      <c r="C24">
        <v>48.513800000000003</v>
      </c>
      <c r="D24">
        <v>54.820900000000002</v>
      </c>
      <c r="E24">
        <v>46.816699999999997</v>
      </c>
      <c r="F24">
        <v>46.137700000000002</v>
      </c>
      <c r="G24">
        <v>47.673900000000003</v>
      </c>
      <c r="H24">
        <v>39.729300000000002</v>
      </c>
      <c r="I24">
        <v>64.968599999999995</v>
      </c>
      <c r="J24">
        <v>48.447299999999998</v>
      </c>
      <c r="K24">
        <v>49.045999999999999</v>
      </c>
      <c r="L24">
        <v>42.705199999999998</v>
      </c>
      <c r="M24">
        <v>44.929099999999998</v>
      </c>
      <c r="N24">
        <v>34.263399999999997</v>
      </c>
      <c r="O24">
        <v>46.471299999999999</v>
      </c>
      <c r="P24">
        <v>41.471600000000002</v>
      </c>
      <c r="Q24">
        <v>43.819600000000001</v>
      </c>
      <c r="R24">
        <v>37.546799999999998</v>
      </c>
      <c r="S24">
        <v>48.393599999999999</v>
      </c>
      <c r="T24">
        <v>51.440899999999999</v>
      </c>
      <c r="U24">
        <v>49.778700000000001</v>
      </c>
      <c r="V24">
        <v>50.003</v>
      </c>
      <c r="W24">
        <v>48.536200000000001</v>
      </c>
      <c r="X24">
        <v>43.169800000000002</v>
      </c>
      <c r="Y24">
        <v>41.651299999999999</v>
      </c>
      <c r="Z24">
        <v>50.608800000000002</v>
      </c>
      <c r="AA24">
        <v>42.197499999999998</v>
      </c>
      <c r="AB24">
        <v>40.219799999999999</v>
      </c>
      <c r="AC24">
        <v>55.257399999999997</v>
      </c>
      <c r="AD24">
        <v>44.2042</v>
      </c>
      <c r="AE24">
        <v>45.682699999999997</v>
      </c>
      <c r="AF24">
        <v>47.859400000000001</v>
      </c>
      <c r="AH24">
        <f>A24/10.5941</f>
        <v>0.24719419299421377</v>
      </c>
      <c r="AI24">
        <f>AVERAGE(B24:AF24)</f>
        <v>46.634167741935478</v>
      </c>
    </row>
    <row r="25" spans="1:35" x14ac:dyDescent="0.2">
      <c r="A25">
        <v>2.7378</v>
      </c>
      <c r="B25">
        <v>53.192900000000002</v>
      </c>
      <c r="C25">
        <v>51.927999999999997</v>
      </c>
      <c r="D25">
        <v>53.337299999999999</v>
      </c>
      <c r="E25">
        <v>52.456099999999999</v>
      </c>
      <c r="F25">
        <v>54.0184</v>
      </c>
      <c r="G25">
        <v>56.354199999999999</v>
      </c>
      <c r="H25">
        <v>40.592599999999997</v>
      </c>
      <c r="I25">
        <v>66.489099999999993</v>
      </c>
      <c r="J25">
        <v>49.590299999999999</v>
      </c>
      <c r="K25">
        <v>47.715600000000002</v>
      </c>
      <c r="L25">
        <v>44.2346</v>
      </c>
      <c r="M25">
        <v>51.170200000000001</v>
      </c>
      <c r="N25">
        <v>31.2011</v>
      </c>
      <c r="O25">
        <v>51.392400000000002</v>
      </c>
      <c r="P25">
        <v>47.411299999999997</v>
      </c>
      <c r="Q25">
        <v>50.566800000000001</v>
      </c>
      <c r="R25">
        <v>35.6676</v>
      </c>
      <c r="S25">
        <v>44.187199999999997</v>
      </c>
      <c r="T25">
        <v>45.870899999999999</v>
      </c>
      <c r="U25">
        <v>51.077800000000003</v>
      </c>
      <c r="V25">
        <v>52.719499999999996</v>
      </c>
      <c r="W25">
        <v>47.101900000000001</v>
      </c>
      <c r="X25">
        <v>51.8613</v>
      </c>
      <c r="Y25">
        <v>39.156599999999997</v>
      </c>
      <c r="Z25">
        <v>48.615600000000001</v>
      </c>
      <c r="AA25">
        <v>39.9527</v>
      </c>
      <c r="AB25">
        <v>41.252400000000002</v>
      </c>
      <c r="AC25">
        <v>52.192599999999999</v>
      </c>
      <c r="AD25">
        <v>36.6295</v>
      </c>
      <c r="AE25">
        <v>44.417200000000001</v>
      </c>
      <c r="AF25">
        <v>51.855899999999998</v>
      </c>
      <c r="AH25">
        <f>A25/10.5941</f>
        <v>0.25842686023352623</v>
      </c>
      <c r="AI25">
        <f>AVERAGE(B25:AF25)</f>
        <v>47.877729032258074</v>
      </c>
    </row>
    <row r="26" spans="1:35" x14ac:dyDescent="0.2">
      <c r="A26">
        <v>2.8567999999999998</v>
      </c>
      <c r="B26">
        <v>57.437600000000003</v>
      </c>
      <c r="C26">
        <v>57.8643</v>
      </c>
      <c r="D26">
        <v>55.144100000000002</v>
      </c>
      <c r="E26">
        <v>50.785800000000002</v>
      </c>
      <c r="F26">
        <v>46.790199999999999</v>
      </c>
      <c r="G26">
        <v>49.738999999999997</v>
      </c>
      <c r="H26">
        <v>43.011899999999997</v>
      </c>
      <c r="I26">
        <v>67.023300000000006</v>
      </c>
      <c r="J26">
        <v>50.240900000000003</v>
      </c>
      <c r="K26">
        <v>52.053800000000003</v>
      </c>
      <c r="L26">
        <v>41.145299999999999</v>
      </c>
      <c r="M26">
        <v>50.696800000000003</v>
      </c>
      <c r="N26">
        <v>35.670900000000003</v>
      </c>
      <c r="O26">
        <v>53.556800000000003</v>
      </c>
      <c r="P26">
        <v>54.836399999999998</v>
      </c>
      <c r="Q26">
        <v>49.141399999999997</v>
      </c>
      <c r="R26">
        <v>34.169499999999999</v>
      </c>
      <c r="S26">
        <v>41.701700000000002</v>
      </c>
      <c r="T26">
        <v>45.060600000000001</v>
      </c>
      <c r="U26">
        <v>46.41</v>
      </c>
      <c r="V26">
        <v>45.154899999999998</v>
      </c>
      <c r="W26">
        <v>44.917200000000001</v>
      </c>
      <c r="X26">
        <v>47.960799999999999</v>
      </c>
      <c r="Y26">
        <v>44.957799999999999</v>
      </c>
      <c r="Z26">
        <v>51.3979</v>
      </c>
      <c r="AA26">
        <v>39.3947</v>
      </c>
      <c r="AB26">
        <v>44.924199999999999</v>
      </c>
      <c r="AC26">
        <v>56.599800000000002</v>
      </c>
      <c r="AD26">
        <v>39.043999999999997</v>
      </c>
      <c r="AE26">
        <v>46.380600000000001</v>
      </c>
      <c r="AF26">
        <v>43.765900000000002</v>
      </c>
      <c r="AH26">
        <f>A26/10.5941</f>
        <v>0.26965952747283867</v>
      </c>
      <c r="AI26">
        <f>AVERAGE(B26:AF26)</f>
        <v>47.967035483870959</v>
      </c>
    </row>
    <row r="27" spans="1:35" x14ac:dyDescent="0.2">
      <c r="A27">
        <v>2.9759000000000002</v>
      </c>
      <c r="B27">
        <v>47.3371</v>
      </c>
      <c r="C27">
        <v>55.780700000000003</v>
      </c>
      <c r="D27">
        <v>56.905999999999999</v>
      </c>
      <c r="E27">
        <v>48.336799999999997</v>
      </c>
      <c r="F27">
        <v>47.937199999999997</v>
      </c>
      <c r="G27">
        <v>51.194400000000002</v>
      </c>
      <c r="H27">
        <v>42.835299999999997</v>
      </c>
      <c r="I27">
        <v>65.786699999999996</v>
      </c>
      <c r="J27">
        <v>47.5931</v>
      </c>
      <c r="K27">
        <v>53.482100000000003</v>
      </c>
      <c r="L27">
        <v>49.18</v>
      </c>
      <c r="M27">
        <v>43.060899999999997</v>
      </c>
      <c r="N27">
        <v>40.157800000000002</v>
      </c>
      <c r="O27">
        <v>56.813800000000001</v>
      </c>
      <c r="P27">
        <v>48.728400000000001</v>
      </c>
      <c r="Q27">
        <v>50.364699999999999</v>
      </c>
      <c r="R27">
        <v>33.194299999999998</v>
      </c>
      <c r="S27">
        <v>49.622900000000001</v>
      </c>
      <c r="T27">
        <v>45.674999999999997</v>
      </c>
      <c r="U27">
        <v>47.938400000000001</v>
      </c>
      <c r="V27">
        <v>45.757899999999999</v>
      </c>
      <c r="W27">
        <v>54.018700000000003</v>
      </c>
      <c r="X27">
        <v>50.027900000000002</v>
      </c>
      <c r="Y27">
        <v>48.288200000000003</v>
      </c>
      <c r="Z27">
        <v>48.160800000000002</v>
      </c>
      <c r="AA27">
        <v>45.935499999999998</v>
      </c>
      <c r="AB27">
        <v>50.366199999999999</v>
      </c>
      <c r="AC27">
        <v>50.697499999999998</v>
      </c>
      <c r="AD27">
        <v>42.7423</v>
      </c>
      <c r="AE27">
        <v>49.223399999999998</v>
      </c>
      <c r="AF27">
        <v>52.124699999999997</v>
      </c>
      <c r="AH27">
        <f>A27/10.5941</f>
        <v>0.28090163392831863</v>
      </c>
      <c r="AI27">
        <f>AVERAGE(B27:AF27)</f>
        <v>49.00866774193549</v>
      </c>
    </row>
    <row r="28" spans="1:35" x14ac:dyDescent="0.2">
      <c r="A28">
        <v>3.0949</v>
      </c>
      <c r="B28">
        <v>54.788899999999998</v>
      </c>
      <c r="C28">
        <v>48.604900000000001</v>
      </c>
      <c r="D28">
        <v>62.424500000000002</v>
      </c>
      <c r="E28">
        <v>50.735599999999998</v>
      </c>
      <c r="F28">
        <v>43.968600000000002</v>
      </c>
      <c r="G28">
        <v>55.946800000000003</v>
      </c>
      <c r="H28">
        <v>48.548999999999999</v>
      </c>
      <c r="I28">
        <v>65.690600000000003</v>
      </c>
      <c r="J28">
        <v>50.521700000000003</v>
      </c>
      <c r="K28">
        <v>51.2637</v>
      </c>
      <c r="L28">
        <v>43.288600000000002</v>
      </c>
      <c r="M28">
        <v>39.355800000000002</v>
      </c>
      <c r="N28">
        <v>38.939399999999999</v>
      </c>
      <c r="O28">
        <v>54.595399999999998</v>
      </c>
      <c r="P28">
        <v>46.731499999999997</v>
      </c>
      <c r="Q28">
        <v>52.254100000000001</v>
      </c>
      <c r="R28">
        <v>36.392000000000003</v>
      </c>
      <c r="S28">
        <v>46.014000000000003</v>
      </c>
      <c r="T28">
        <v>45.239400000000003</v>
      </c>
      <c r="U28">
        <v>51.9557</v>
      </c>
      <c r="V28">
        <v>52.357100000000003</v>
      </c>
      <c r="W28">
        <v>46.7502</v>
      </c>
      <c r="X28">
        <v>47.343600000000002</v>
      </c>
      <c r="Y28">
        <v>43.790399999999998</v>
      </c>
      <c r="Z28">
        <v>51.008499999999998</v>
      </c>
      <c r="AA28">
        <v>47.432600000000001</v>
      </c>
      <c r="AB28">
        <v>46.6783</v>
      </c>
      <c r="AC28">
        <v>52.126600000000003</v>
      </c>
      <c r="AD28">
        <v>40.935699999999997</v>
      </c>
      <c r="AE28">
        <v>45.998199999999997</v>
      </c>
      <c r="AF28">
        <v>48.768700000000003</v>
      </c>
      <c r="AH28">
        <f>A28/10.5941</f>
        <v>0.29213430116763106</v>
      </c>
      <c r="AI28">
        <f>AVERAGE(B28:AF28)</f>
        <v>48.724196774193558</v>
      </c>
    </row>
    <row r="29" spans="1:35" x14ac:dyDescent="0.2">
      <c r="A29">
        <v>3.2139000000000002</v>
      </c>
      <c r="B29">
        <v>54.153199999999998</v>
      </c>
      <c r="C29">
        <v>43.648499999999999</v>
      </c>
      <c r="D29">
        <v>54.205599999999997</v>
      </c>
      <c r="E29">
        <v>53.614699999999999</v>
      </c>
      <c r="F29">
        <v>55.855800000000002</v>
      </c>
      <c r="G29">
        <v>60.209200000000003</v>
      </c>
      <c r="H29">
        <v>44.129399999999997</v>
      </c>
      <c r="I29">
        <v>67.950100000000006</v>
      </c>
      <c r="J29">
        <v>50.224299999999999</v>
      </c>
      <c r="K29">
        <v>50.553199999999997</v>
      </c>
      <c r="L29">
        <v>38.632599999999996</v>
      </c>
      <c r="M29">
        <v>35.366599999999998</v>
      </c>
      <c r="N29">
        <v>43.237099999999998</v>
      </c>
      <c r="O29">
        <v>51.8536</v>
      </c>
      <c r="P29">
        <v>51.0625</v>
      </c>
      <c r="Q29">
        <v>46.973399999999998</v>
      </c>
      <c r="R29">
        <v>30.813700000000001</v>
      </c>
      <c r="S29">
        <v>46.923299999999998</v>
      </c>
      <c r="T29">
        <v>44.057699999999997</v>
      </c>
      <c r="U29">
        <v>55.566299999999998</v>
      </c>
      <c r="V29">
        <v>52.806800000000003</v>
      </c>
      <c r="W29">
        <v>45.276499999999999</v>
      </c>
      <c r="X29">
        <v>46.908700000000003</v>
      </c>
      <c r="Y29">
        <v>44.083599999999997</v>
      </c>
      <c r="Z29">
        <v>51.023200000000003</v>
      </c>
      <c r="AA29">
        <v>46.8611</v>
      </c>
      <c r="AB29">
        <v>45.802599999999998</v>
      </c>
      <c r="AC29">
        <v>48.212600000000002</v>
      </c>
      <c r="AD29">
        <v>42.981699999999996</v>
      </c>
      <c r="AE29">
        <v>40.378700000000002</v>
      </c>
      <c r="AF29">
        <v>53.636000000000003</v>
      </c>
      <c r="AH29">
        <f>A29/10.5941</f>
        <v>0.30336696840694355</v>
      </c>
      <c r="AI29">
        <f>AVERAGE(B29:AF29)</f>
        <v>48.290396774193546</v>
      </c>
    </row>
    <row r="30" spans="1:35" x14ac:dyDescent="0.2">
      <c r="A30">
        <v>3.3330000000000002</v>
      </c>
      <c r="B30">
        <v>53.454300000000003</v>
      </c>
      <c r="C30">
        <v>48.222200000000001</v>
      </c>
      <c r="D30">
        <v>54.003300000000003</v>
      </c>
      <c r="E30">
        <v>51.124499999999998</v>
      </c>
      <c r="F30">
        <v>49.379300000000001</v>
      </c>
      <c r="G30">
        <v>49.3613</v>
      </c>
      <c r="H30">
        <v>41.881599999999999</v>
      </c>
      <c r="I30">
        <v>60.186900000000001</v>
      </c>
      <c r="J30">
        <v>49.812100000000001</v>
      </c>
      <c r="K30">
        <v>52.3782</v>
      </c>
      <c r="L30">
        <v>33.179499999999997</v>
      </c>
      <c r="M30">
        <v>39.6753</v>
      </c>
      <c r="N30">
        <v>46.165300000000002</v>
      </c>
      <c r="O30">
        <v>54.405099999999997</v>
      </c>
      <c r="P30">
        <v>54.473199999999999</v>
      </c>
      <c r="Q30">
        <v>55.823900000000002</v>
      </c>
      <c r="R30">
        <v>32.994999999999997</v>
      </c>
      <c r="S30">
        <v>47.944800000000001</v>
      </c>
      <c r="T30">
        <v>41.462400000000002</v>
      </c>
      <c r="U30">
        <v>50.0503</v>
      </c>
      <c r="V30">
        <v>55.638100000000001</v>
      </c>
      <c r="W30">
        <v>47.421500000000002</v>
      </c>
      <c r="X30">
        <v>50.259300000000003</v>
      </c>
      <c r="Y30">
        <v>51.375100000000003</v>
      </c>
      <c r="Z30">
        <v>45.682699999999997</v>
      </c>
      <c r="AA30">
        <v>46.920999999999999</v>
      </c>
      <c r="AB30">
        <v>54.513800000000003</v>
      </c>
      <c r="AC30">
        <v>53.814599999999999</v>
      </c>
      <c r="AD30">
        <v>48.955599999999997</v>
      </c>
      <c r="AE30">
        <v>54.030900000000003</v>
      </c>
      <c r="AF30">
        <v>55.664299999999997</v>
      </c>
      <c r="AH30">
        <f>A30/10.5941</f>
        <v>0.31460907486242345</v>
      </c>
      <c r="AI30">
        <f>AVERAGE(B30:AF30)</f>
        <v>49.363077419354823</v>
      </c>
    </row>
    <row r="31" spans="1:35" x14ac:dyDescent="0.2">
      <c r="A31">
        <v>3.452</v>
      </c>
      <c r="B31">
        <v>56.551000000000002</v>
      </c>
      <c r="C31">
        <v>54.818300000000001</v>
      </c>
      <c r="D31">
        <v>56.063800000000001</v>
      </c>
      <c r="E31">
        <v>51.665300000000002</v>
      </c>
      <c r="F31">
        <v>55.059899999999999</v>
      </c>
      <c r="G31">
        <v>53.713099999999997</v>
      </c>
      <c r="H31">
        <v>44.2652</v>
      </c>
      <c r="I31">
        <v>57.523000000000003</v>
      </c>
      <c r="J31">
        <v>46.687399999999997</v>
      </c>
      <c r="K31">
        <v>49.023000000000003</v>
      </c>
      <c r="L31">
        <v>39.9985</v>
      </c>
      <c r="M31">
        <v>39.909999999999997</v>
      </c>
      <c r="N31">
        <v>50.750700000000002</v>
      </c>
      <c r="O31">
        <v>49.755400000000002</v>
      </c>
      <c r="P31">
        <v>48.863599999999998</v>
      </c>
      <c r="Q31">
        <v>58.835299999999997</v>
      </c>
      <c r="R31">
        <v>36.195099999999996</v>
      </c>
      <c r="S31">
        <v>43.3504</v>
      </c>
      <c r="T31">
        <v>40.038600000000002</v>
      </c>
      <c r="U31">
        <v>52.603200000000001</v>
      </c>
      <c r="V31">
        <v>60.482300000000002</v>
      </c>
      <c r="W31">
        <v>40.327300000000001</v>
      </c>
      <c r="X31">
        <v>46.513800000000003</v>
      </c>
      <c r="Y31">
        <v>55.046799999999998</v>
      </c>
      <c r="Z31">
        <v>46.453000000000003</v>
      </c>
      <c r="AA31">
        <v>45.9895</v>
      </c>
      <c r="AB31">
        <v>63.764600000000002</v>
      </c>
      <c r="AC31">
        <v>54.231200000000001</v>
      </c>
      <c r="AD31">
        <v>54.808900000000001</v>
      </c>
      <c r="AE31">
        <v>58.218499999999999</v>
      </c>
      <c r="AF31">
        <v>46.787300000000002</v>
      </c>
      <c r="AH31">
        <f>A31/10.5941</f>
        <v>0.32584174210173589</v>
      </c>
      <c r="AI31">
        <f>AVERAGE(B31:AF31)</f>
        <v>50.267548387096767</v>
      </c>
    </row>
    <row r="32" spans="1:35" x14ac:dyDescent="0.2">
      <c r="A32">
        <v>3.5710000000000002</v>
      </c>
      <c r="B32">
        <v>60.728900000000003</v>
      </c>
      <c r="C32">
        <v>54.4876</v>
      </c>
      <c r="D32">
        <v>55.715499999999999</v>
      </c>
      <c r="E32">
        <v>51.353099999999998</v>
      </c>
      <c r="F32">
        <v>49.671300000000002</v>
      </c>
      <c r="G32">
        <v>58.601399999999998</v>
      </c>
      <c r="H32">
        <v>49.432899999999997</v>
      </c>
      <c r="I32">
        <v>60.989899999999999</v>
      </c>
      <c r="J32">
        <v>48.1126</v>
      </c>
      <c r="K32">
        <v>47.176499999999997</v>
      </c>
      <c r="L32">
        <v>40.672600000000003</v>
      </c>
      <c r="M32">
        <v>42.968299999999999</v>
      </c>
      <c r="N32">
        <v>47.331800000000001</v>
      </c>
      <c r="O32">
        <v>39.096899999999998</v>
      </c>
      <c r="P32">
        <v>47.291200000000003</v>
      </c>
      <c r="Q32">
        <v>58.621200000000002</v>
      </c>
      <c r="R32">
        <v>34.432899999999997</v>
      </c>
      <c r="S32">
        <v>39.963000000000001</v>
      </c>
      <c r="T32">
        <v>43.454300000000003</v>
      </c>
      <c r="U32">
        <v>53.939300000000003</v>
      </c>
      <c r="V32">
        <v>56.276800000000001</v>
      </c>
      <c r="W32">
        <v>42.206099999999999</v>
      </c>
      <c r="X32">
        <v>43.049700000000001</v>
      </c>
      <c r="Y32">
        <v>49.9756</v>
      </c>
      <c r="Z32">
        <v>45.872900000000001</v>
      </c>
      <c r="AA32">
        <v>47.1723</v>
      </c>
      <c r="AB32">
        <v>66.021699999999996</v>
      </c>
      <c r="AC32">
        <v>56.090400000000002</v>
      </c>
      <c r="AD32">
        <v>57.7303</v>
      </c>
      <c r="AE32">
        <v>44.024000000000001</v>
      </c>
      <c r="AF32">
        <v>55.519100000000002</v>
      </c>
      <c r="AH32">
        <f>A32/10.5941</f>
        <v>0.33707440934104838</v>
      </c>
      <c r="AI32">
        <f>AVERAGE(B32:AF32)</f>
        <v>49.934841935483881</v>
      </c>
    </row>
    <row r="33" spans="1:35" x14ac:dyDescent="0.2">
      <c r="A33">
        <v>3.6901000000000002</v>
      </c>
      <c r="B33">
        <v>51.165199999999999</v>
      </c>
      <c r="C33">
        <v>48.2303</v>
      </c>
      <c r="D33">
        <v>42.936300000000003</v>
      </c>
      <c r="E33">
        <v>55.495100000000001</v>
      </c>
      <c r="F33">
        <v>51.069699999999997</v>
      </c>
      <c r="G33">
        <v>50.933900000000001</v>
      </c>
      <c r="H33">
        <v>44.587800000000001</v>
      </c>
      <c r="I33">
        <v>57.918999999999997</v>
      </c>
      <c r="J33">
        <v>51.359099999999998</v>
      </c>
      <c r="K33">
        <v>54.964799999999997</v>
      </c>
      <c r="L33">
        <v>42.649000000000001</v>
      </c>
      <c r="M33">
        <v>45.491599999999998</v>
      </c>
      <c r="N33">
        <v>48.023000000000003</v>
      </c>
      <c r="O33">
        <v>45.946300000000001</v>
      </c>
      <c r="P33">
        <v>46.607700000000001</v>
      </c>
      <c r="Q33">
        <v>52.878799999999998</v>
      </c>
      <c r="R33">
        <v>33.473700000000001</v>
      </c>
      <c r="S33">
        <v>48.080800000000004</v>
      </c>
      <c r="T33">
        <v>42.413499999999999</v>
      </c>
      <c r="U33">
        <v>56.284599999999998</v>
      </c>
      <c r="V33">
        <v>67.428299999999993</v>
      </c>
      <c r="W33">
        <v>42.332099999999997</v>
      </c>
      <c r="X33">
        <v>48.6783</v>
      </c>
      <c r="Y33">
        <v>46.844299999999997</v>
      </c>
      <c r="Z33">
        <v>54.798000000000002</v>
      </c>
      <c r="AA33">
        <v>48.924999999999997</v>
      </c>
      <c r="AB33">
        <v>67.728899999999996</v>
      </c>
      <c r="AC33">
        <v>53.158299999999997</v>
      </c>
      <c r="AD33">
        <v>54.567399999999999</v>
      </c>
      <c r="AE33">
        <v>47.949199999999998</v>
      </c>
      <c r="AF33">
        <v>57.5017</v>
      </c>
      <c r="AH33">
        <f>A33/10.5941</f>
        <v>0.34831651579652828</v>
      </c>
      <c r="AI33">
        <f>AVERAGE(B33:AF33)</f>
        <v>50.336183870967737</v>
      </c>
    </row>
    <row r="34" spans="1:35" x14ac:dyDescent="0.2">
      <c r="A34">
        <v>3.8090999999999999</v>
      </c>
      <c r="B34">
        <v>48.939</v>
      </c>
      <c r="C34">
        <v>47.444000000000003</v>
      </c>
      <c r="D34">
        <v>48.232700000000001</v>
      </c>
      <c r="E34">
        <v>56.646999999999998</v>
      </c>
      <c r="F34">
        <v>44.6494</v>
      </c>
      <c r="G34">
        <v>54.318800000000003</v>
      </c>
      <c r="H34">
        <v>44.8277</v>
      </c>
      <c r="I34">
        <v>59.183</v>
      </c>
      <c r="J34">
        <v>49.032899999999998</v>
      </c>
      <c r="K34">
        <v>54.1389</v>
      </c>
      <c r="L34">
        <v>42.183900000000001</v>
      </c>
      <c r="M34">
        <v>40.778500000000001</v>
      </c>
      <c r="N34">
        <v>52.671100000000003</v>
      </c>
      <c r="O34">
        <v>43.747500000000002</v>
      </c>
      <c r="P34">
        <v>40.930799999999998</v>
      </c>
      <c r="Q34">
        <v>49.265799999999999</v>
      </c>
      <c r="R34">
        <v>34.346699999999998</v>
      </c>
      <c r="S34">
        <v>47.026699999999998</v>
      </c>
      <c r="T34">
        <v>44.753900000000002</v>
      </c>
      <c r="U34">
        <v>55.7181</v>
      </c>
      <c r="V34">
        <v>56.035299999999999</v>
      </c>
      <c r="W34">
        <v>39.6753</v>
      </c>
      <c r="X34">
        <v>48.725200000000001</v>
      </c>
      <c r="Y34">
        <v>50.478200000000001</v>
      </c>
      <c r="Z34">
        <v>58.250700000000002</v>
      </c>
      <c r="AA34">
        <v>42.150399999999998</v>
      </c>
      <c r="AB34">
        <v>65.012200000000007</v>
      </c>
      <c r="AC34">
        <v>52.174100000000003</v>
      </c>
      <c r="AD34">
        <v>55.355600000000003</v>
      </c>
      <c r="AE34">
        <v>54.650700000000001</v>
      </c>
      <c r="AF34">
        <v>53.367100000000001</v>
      </c>
      <c r="AH34">
        <f>A34/10.5941</f>
        <v>0.35954918303584071</v>
      </c>
      <c r="AI34">
        <f>AVERAGE(B34:AF34)</f>
        <v>49.506812903225821</v>
      </c>
    </row>
    <row r="35" spans="1:35" x14ac:dyDescent="0.2">
      <c r="A35">
        <v>3.9281000000000001</v>
      </c>
      <c r="B35">
        <v>53.717500000000001</v>
      </c>
      <c r="C35">
        <v>48.988700000000001</v>
      </c>
      <c r="D35">
        <v>48.528700000000001</v>
      </c>
      <c r="E35">
        <v>58.83</v>
      </c>
      <c r="F35">
        <v>46.374099999999999</v>
      </c>
      <c r="G35">
        <v>42.542499999999997</v>
      </c>
      <c r="H35">
        <v>44.875700000000002</v>
      </c>
      <c r="I35">
        <v>52.959400000000002</v>
      </c>
      <c r="J35">
        <v>55.257899999999999</v>
      </c>
      <c r="K35">
        <v>52.452199999999998</v>
      </c>
      <c r="L35">
        <v>44.171500000000002</v>
      </c>
      <c r="M35">
        <v>40.446399999999997</v>
      </c>
      <c r="N35">
        <v>54.753</v>
      </c>
      <c r="O35">
        <v>40.839199999999998</v>
      </c>
      <c r="P35">
        <v>48.252400000000002</v>
      </c>
      <c r="Q35">
        <v>46.394199999999998</v>
      </c>
      <c r="R35">
        <v>37.004399999999997</v>
      </c>
      <c r="S35">
        <v>40.564599999999999</v>
      </c>
      <c r="T35">
        <v>47.052</v>
      </c>
      <c r="U35">
        <v>46.341500000000003</v>
      </c>
      <c r="V35">
        <v>53.034799999999997</v>
      </c>
      <c r="W35">
        <v>37.622300000000003</v>
      </c>
      <c r="X35">
        <v>56.141300000000001</v>
      </c>
      <c r="Y35">
        <v>51.664000000000001</v>
      </c>
      <c r="Z35">
        <v>61.084499999999998</v>
      </c>
      <c r="AA35">
        <v>45.042299999999997</v>
      </c>
      <c r="AB35">
        <v>63.8337</v>
      </c>
      <c r="AC35">
        <v>47.382899999999999</v>
      </c>
      <c r="AD35">
        <v>55.861699999999999</v>
      </c>
      <c r="AE35">
        <v>55.889000000000003</v>
      </c>
      <c r="AF35">
        <v>57.012</v>
      </c>
      <c r="AH35">
        <f>A35/10.5941</f>
        <v>0.3707818502751532</v>
      </c>
      <c r="AI35">
        <f>AVERAGE(B35:AF35)</f>
        <v>49.513367741935483</v>
      </c>
    </row>
    <row r="36" spans="1:35" x14ac:dyDescent="0.2">
      <c r="A36">
        <v>4.0472000000000001</v>
      </c>
      <c r="B36">
        <v>45.9925</v>
      </c>
      <c r="C36">
        <v>54.053199999999997</v>
      </c>
      <c r="D36">
        <v>54.288899999999998</v>
      </c>
      <c r="E36">
        <v>62.980499999999999</v>
      </c>
      <c r="F36">
        <v>42.605600000000003</v>
      </c>
      <c r="G36">
        <v>40.083199999999998</v>
      </c>
      <c r="H36">
        <v>44.755200000000002</v>
      </c>
      <c r="I36">
        <v>49.908200000000001</v>
      </c>
      <c r="J36">
        <v>49.585700000000003</v>
      </c>
      <c r="K36">
        <v>56.192799999999998</v>
      </c>
      <c r="L36">
        <v>47.325800000000001</v>
      </c>
      <c r="M36">
        <v>44.334099999999999</v>
      </c>
      <c r="N36">
        <v>56.311900000000001</v>
      </c>
      <c r="O36">
        <v>43.705199999999998</v>
      </c>
      <c r="P36">
        <v>46.032200000000003</v>
      </c>
      <c r="Q36">
        <v>46.462899999999998</v>
      </c>
      <c r="R36">
        <v>29.5639</v>
      </c>
      <c r="S36">
        <v>37.042499999999997</v>
      </c>
      <c r="T36">
        <v>47.948799999999999</v>
      </c>
      <c r="U36">
        <v>51.083300000000001</v>
      </c>
      <c r="V36">
        <v>51.337000000000003</v>
      </c>
      <c r="W36">
        <v>41.189399999999999</v>
      </c>
      <c r="X36">
        <v>70.014600000000002</v>
      </c>
      <c r="Y36">
        <v>49.972700000000003</v>
      </c>
      <c r="Z36">
        <v>53.588900000000002</v>
      </c>
      <c r="AA36">
        <v>46.187800000000003</v>
      </c>
      <c r="AB36">
        <v>69.316699999999997</v>
      </c>
      <c r="AC36">
        <v>47.227200000000003</v>
      </c>
      <c r="AD36">
        <v>48.159399999999998</v>
      </c>
      <c r="AE36">
        <v>60.165100000000002</v>
      </c>
      <c r="AF36">
        <v>52.456499999999998</v>
      </c>
      <c r="AH36">
        <f>A36/10.5941</f>
        <v>0.38202395673063311</v>
      </c>
      <c r="AI36">
        <f>AVERAGE(B36:AF36)</f>
        <v>49.673280645161292</v>
      </c>
    </row>
    <row r="37" spans="1:35" x14ac:dyDescent="0.2">
      <c r="A37">
        <v>4.1661999999999999</v>
      </c>
      <c r="B37">
        <v>46.431100000000001</v>
      </c>
      <c r="C37">
        <v>47.876399999999997</v>
      </c>
      <c r="D37">
        <v>52.499600000000001</v>
      </c>
      <c r="E37">
        <v>56.366999999999997</v>
      </c>
      <c r="F37">
        <v>47.5017</v>
      </c>
      <c r="G37">
        <v>37.618299999999998</v>
      </c>
      <c r="H37">
        <v>42.458799999999997</v>
      </c>
      <c r="I37">
        <v>52.913600000000002</v>
      </c>
      <c r="J37">
        <v>49.542299999999997</v>
      </c>
      <c r="K37">
        <v>59.563899999999997</v>
      </c>
      <c r="L37">
        <v>46.757300000000001</v>
      </c>
      <c r="M37">
        <v>39.5867</v>
      </c>
      <c r="N37">
        <v>57.1145</v>
      </c>
      <c r="O37">
        <v>44.7774</v>
      </c>
      <c r="P37">
        <v>42.024700000000003</v>
      </c>
      <c r="Q37">
        <v>43.299100000000003</v>
      </c>
      <c r="R37">
        <v>24.919</v>
      </c>
      <c r="S37">
        <v>36.548000000000002</v>
      </c>
      <c r="T37">
        <v>46.768799999999999</v>
      </c>
      <c r="U37">
        <v>52.805900000000001</v>
      </c>
      <c r="V37">
        <v>45.209200000000003</v>
      </c>
      <c r="W37">
        <v>39.197600000000001</v>
      </c>
      <c r="X37">
        <v>69.006299999999996</v>
      </c>
      <c r="Y37">
        <v>49.386899999999997</v>
      </c>
      <c r="Z37">
        <v>65.565100000000001</v>
      </c>
      <c r="AA37">
        <v>46.898899999999998</v>
      </c>
      <c r="AB37">
        <v>62.7468</v>
      </c>
      <c r="AC37">
        <v>40.771599999999999</v>
      </c>
      <c r="AD37">
        <v>52.010199999999998</v>
      </c>
      <c r="AE37">
        <v>61.618099999999998</v>
      </c>
      <c r="AF37">
        <v>39.948999999999998</v>
      </c>
      <c r="AH37">
        <f>A37/10.5941</f>
        <v>0.39325662396994554</v>
      </c>
      <c r="AI37">
        <f>AVERAGE(B37:AF37)</f>
        <v>48.378509677419338</v>
      </c>
    </row>
    <row r="38" spans="1:35" x14ac:dyDescent="0.2">
      <c r="A38">
        <v>4.2851999999999997</v>
      </c>
      <c r="B38">
        <v>44.237900000000003</v>
      </c>
      <c r="C38">
        <v>41.558</v>
      </c>
      <c r="D38">
        <v>50.289000000000001</v>
      </c>
      <c r="E38">
        <v>58.062199999999997</v>
      </c>
      <c r="F38">
        <v>48.270099999999999</v>
      </c>
      <c r="G38">
        <v>37.779899999999998</v>
      </c>
      <c r="H38">
        <v>45.242899999999999</v>
      </c>
      <c r="I38">
        <v>49.776800000000001</v>
      </c>
      <c r="J38">
        <v>49.779200000000003</v>
      </c>
      <c r="K38">
        <v>56.398800000000001</v>
      </c>
      <c r="L38">
        <v>50.477699999999999</v>
      </c>
      <c r="M38">
        <v>37.671900000000001</v>
      </c>
      <c r="N38">
        <v>54.240099999999998</v>
      </c>
      <c r="O38">
        <v>43.4114</v>
      </c>
      <c r="P38">
        <v>40.790900000000001</v>
      </c>
      <c r="Q38">
        <v>33.932499999999997</v>
      </c>
      <c r="R38">
        <v>27.3749</v>
      </c>
      <c r="S38">
        <v>37.991999999999997</v>
      </c>
      <c r="T38">
        <v>43.207700000000003</v>
      </c>
      <c r="U38">
        <v>55.545400000000001</v>
      </c>
      <c r="V38">
        <v>40.6952</v>
      </c>
      <c r="W38">
        <v>40.947200000000002</v>
      </c>
      <c r="X38">
        <v>68.548199999999994</v>
      </c>
      <c r="Y38">
        <v>53.229199999999999</v>
      </c>
      <c r="Z38">
        <v>69.021699999999996</v>
      </c>
      <c r="AA38">
        <v>53.680199999999999</v>
      </c>
      <c r="AB38">
        <v>61.237400000000001</v>
      </c>
      <c r="AC38">
        <v>32.637999999999998</v>
      </c>
      <c r="AD38">
        <v>55.246899999999997</v>
      </c>
      <c r="AE38">
        <v>50.727499999999999</v>
      </c>
      <c r="AF38">
        <v>45.183100000000003</v>
      </c>
      <c r="AH38">
        <f>A38/10.5941</f>
        <v>0.40448929120925797</v>
      </c>
      <c r="AI38">
        <f>AVERAGE(B38:AF38)</f>
        <v>47.651416129032249</v>
      </c>
    </row>
    <row r="39" spans="1:35" x14ac:dyDescent="0.2">
      <c r="A39">
        <v>4.4043000000000001</v>
      </c>
      <c r="B39">
        <v>40.943100000000001</v>
      </c>
      <c r="C39">
        <v>38.5916</v>
      </c>
      <c r="D39">
        <v>42.384700000000002</v>
      </c>
      <c r="E39">
        <v>68.8108</v>
      </c>
      <c r="F39">
        <v>43.538600000000002</v>
      </c>
      <c r="G39">
        <v>35.079099999999997</v>
      </c>
      <c r="H39">
        <v>42.156199999999998</v>
      </c>
      <c r="I39">
        <v>52.327399999999997</v>
      </c>
      <c r="J39">
        <v>44.772599999999997</v>
      </c>
      <c r="K39">
        <v>49.433399999999999</v>
      </c>
      <c r="L39">
        <v>50.729300000000002</v>
      </c>
      <c r="M39">
        <v>42.1267</v>
      </c>
      <c r="N39">
        <v>56.923499999999997</v>
      </c>
      <c r="O39">
        <v>40.350999999999999</v>
      </c>
      <c r="P39">
        <v>35.105499999999999</v>
      </c>
      <c r="Q39">
        <v>33.122599999999998</v>
      </c>
      <c r="R39">
        <v>26.8871</v>
      </c>
      <c r="S39">
        <v>32.881599999999999</v>
      </c>
      <c r="T39">
        <v>48.759500000000003</v>
      </c>
      <c r="U39">
        <v>57.323099999999997</v>
      </c>
      <c r="V39">
        <v>45.481099999999998</v>
      </c>
      <c r="W39">
        <v>39.875900000000001</v>
      </c>
      <c r="X39">
        <v>68.8673</v>
      </c>
      <c r="Y39">
        <v>55.9878</v>
      </c>
      <c r="Z39">
        <v>63.395899999999997</v>
      </c>
      <c r="AA39">
        <v>52.874499999999998</v>
      </c>
      <c r="AB39">
        <v>65.078199999999995</v>
      </c>
      <c r="AC39">
        <v>38.713900000000002</v>
      </c>
      <c r="AD39">
        <v>56.7729</v>
      </c>
      <c r="AE39">
        <v>52.525799999999997</v>
      </c>
      <c r="AF39">
        <v>38.442500000000003</v>
      </c>
      <c r="AH39">
        <f>A39/10.5941</f>
        <v>0.41573139766473799</v>
      </c>
      <c r="AI39">
        <f>AVERAGE(B39:AF39)</f>
        <v>47.105264516129026</v>
      </c>
    </row>
    <row r="40" spans="1:35" x14ac:dyDescent="0.2">
      <c r="A40">
        <v>4.5232999999999999</v>
      </c>
      <c r="B40">
        <v>43.902500000000003</v>
      </c>
      <c r="C40">
        <v>32.1952</v>
      </c>
      <c r="D40">
        <v>41.744700000000002</v>
      </c>
      <c r="E40">
        <v>67.612700000000004</v>
      </c>
      <c r="F40">
        <v>50.794499999999999</v>
      </c>
      <c r="G40">
        <v>35.360900000000001</v>
      </c>
      <c r="H40">
        <v>40.0242</v>
      </c>
      <c r="I40">
        <v>48.538699999999999</v>
      </c>
      <c r="J40">
        <v>46.534999999999997</v>
      </c>
      <c r="K40">
        <v>51.9651</v>
      </c>
      <c r="L40">
        <v>52.911499999999997</v>
      </c>
      <c r="M40">
        <v>45.155700000000003</v>
      </c>
      <c r="N40">
        <v>52.616900000000001</v>
      </c>
      <c r="O40">
        <v>34.628599999999999</v>
      </c>
      <c r="P40">
        <v>35.695399999999999</v>
      </c>
      <c r="Q40">
        <v>36.764600000000002</v>
      </c>
      <c r="R40">
        <v>25.9361</v>
      </c>
      <c r="S40">
        <v>33.704799999999999</v>
      </c>
      <c r="T40">
        <v>46.756500000000003</v>
      </c>
      <c r="U40">
        <v>56.1357</v>
      </c>
      <c r="V40">
        <v>37.4773</v>
      </c>
      <c r="W40">
        <v>39.015599999999999</v>
      </c>
      <c r="X40">
        <v>68.623800000000003</v>
      </c>
      <c r="Y40">
        <v>54.811599999999999</v>
      </c>
      <c r="Z40">
        <v>58.239400000000003</v>
      </c>
      <c r="AA40">
        <v>41.269799999999996</v>
      </c>
      <c r="AB40">
        <v>56.0413</v>
      </c>
      <c r="AC40">
        <v>38.058500000000002</v>
      </c>
      <c r="AD40">
        <v>59.674100000000003</v>
      </c>
      <c r="AE40">
        <v>56.659199999999998</v>
      </c>
      <c r="AF40">
        <v>34.379899999999999</v>
      </c>
      <c r="AH40">
        <f>A40/10.5941</f>
        <v>0.42696406490405037</v>
      </c>
      <c r="AI40">
        <f>AVERAGE(B40:AF40)</f>
        <v>45.910638709677414</v>
      </c>
    </row>
    <row r="41" spans="1:35" x14ac:dyDescent="0.2">
      <c r="A41">
        <v>4.6422999999999996</v>
      </c>
      <c r="B41">
        <v>39.654400000000003</v>
      </c>
      <c r="C41">
        <v>34.496600000000001</v>
      </c>
      <c r="D41">
        <v>40.606099999999998</v>
      </c>
      <c r="E41">
        <v>72.383799999999994</v>
      </c>
      <c r="F41">
        <v>43.697200000000002</v>
      </c>
      <c r="G41">
        <v>31.296199999999999</v>
      </c>
      <c r="H41">
        <v>39.933900000000001</v>
      </c>
      <c r="I41">
        <v>45.238100000000003</v>
      </c>
      <c r="J41">
        <v>49.329300000000003</v>
      </c>
      <c r="K41">
        <v>54.401899999999998</v>
      </c>
      <c r="L41">
        <v>43.0535</v>
      </c>
      <c r="M41">
        <v>43.320500000000003</v>
      </c>
      <c r="N41">
        <v>52.009900000000002</v>
      </c>
      <c r="O41">
        <v>34.064599999999999</v>
      </c>
      <c r="P41">
        <v>37.585900000000002</v>
      </c>
      <c r="Q41">
        <v>39.453600000000002</v>
      </c>
      <c r="R41">
        <v>26.2103</v>
      </c>
      <c r="S41">
        <v>35.441699999999997</v>
      </c>
      <c r="T41">
        <v>47.243699999999997</v>
      </c>
      <c r="U41">
        <v>58.205500000000001</v>
      </c>
      <c r="V41">
        <v>32.363399999999999</v>
      </c>
      <c r="W41">
        <v>42.802199999999999</v>
      </c>
      <c r="X41">
        <v>68.3065</v>
      </c>
      <c r="Y41">
        <v>56.501600000000003</v>
      </c>
      <c r="Z41">
        <v>56.034100000000002</v>
      </c>
      <c r="AA41">
        <v>42.350700000000003</v>
      </c>
      <c r="AB41">
        <v>48.042700000000004</v>
      </c>
      <c r="AC41">
        <v>40.653100000000002</v>
      </c>
      <c r="AD41">
        <v>62.091000000000001</v>
      </c>
      <c r="AE41">
        <v>52.830300000000001</v>
      </c>
      <c r="AF41">
        <v>35.1676</v>
      </c>
      <c r="AH41">
        <f>A41/10.5941</f>
        <v>0.4381967321433628</v>
      </c>
      <c r="AI41">
        <f>AVERAGE(B41:AF41)</f>
        <v>45.315158064516126</v>
      </c>
    </row>
    <row r="42" spans="1:35" x14ac:dyDescent="0.2">
      <c r="A42">
        <v>4.7614000000000001</v>
      </c>
      <c r="B42">
        <v>41.608800000000002</v>
      </c>
      <c r="C42">
        <v>37.457999999999998</v>
      </c>
      <c r="D42">
        <v>39.694299999999998</v>
      </c>
      <c r="E42">
        <v>66.561999999999998</v>
      </c>
      <c r="F42">
        <v>46.099499999999999</v>
      </c>
      <c r="G42">
        <v>27.6297</v>
      </c>
      <c r="H42">
        <v>37.6982</v>
      </c>
      <c r="I42">
        <v>46.552199999999999</v>
      </c>
      <c r="J42">
        <v>46.342500000000001</v>
      </c>
      <c r="K42">
        <v>54.355699999999999</v>
      </c>
      <c r="L42">
        <v>44.548999999999999</v>
      </c>
      <c r="M42">
        <v>39.036200000000001</v>
      </c>
      <c r="N42">
        <v>44.5809</v>
      </c>
      <c r="O42">
        <v>33.478200000000001</v>
      </c>
      <c r="P42">
        <v>38.32</v>
      </c>
      <c r="Q42">
        <v>34.604300000000002</v>
      </c>
      <c r="R42">
        <v>22.527799999999999</v>
      </c>
      <c r="S42">
        <v>33.441400000000002</v>
      </c>
      <c r="T42">
        <v>48.948399999999999</v>
      </c>
      <c r="U42">
        <v>60.832099999999997</v>
      </c>
      <c r="V42">
        <v>29.304099999999998</v>
      </c>
      <c r="W42">
        <v>41.081200000000003</v>
      </c>
      <c r="X42">
        <v>70.617099999999994</v>
      </c>
      <c r="Y42">
        <v>54.842199999999998</v>
      </c>
      <c r="Z42">
        <v>63.594299999999997</v>
      </c>
      <c r="AA42">
        <v>48.527200000000001</v>
      </c>
      <c r="AB42">
        <v>47.238999999999997</v>
      </c>
      <c r="AC42">
        <v>42.154600000000002</v>
      </c>
      <c r="AD42">
        <v>55.251399999999997</v>
      </c>
      <c r="AE42">
        <v>48.164000000000001</v>
      </c>
      <c r="AF42">
        <v>32.555399999999999</v>
      </c>
      <c r="AH42">
        <f>A42/10.5941</f>
        <v>0.44943883859884282</v>
      </c>
      <c r="AI42">
        <f>AVERAGE(B42:AF42)</f>
        <v>44.440312903225802</v>
      </c>
    </row>
    <row r="43" spans="1:35" x14ac:dyDescent="0.2">
      <c r="A43">
        <v>4.8803999999999998</v>
      </c>
      <c r="B43">
        <v>38.7592</v>
      </c>
      <c r="C43">
        <v>40.243000000000002</v>
      </c>
      <c r="D43">
        <v>34.860199999999999</v>
      </c>
      <c r="E43">
        <v>54.885100000000001</v>
      </c>
      <c r="F43">
        <v>33.572299999999998</v>
      </c>
      <c r="G43">
        <v>26.6145</v>
      </c>
      <c r="H43">
        <v>37.633899999999997</v>
      </c>
      <c r="I43">
        <v>52.207500000000003</v>
      </c>
      <c r="J43">
        <v>46.255899999999997</v>
      </c>
      <c r="K43">
        <v>49.4803</v>
      </c>
      <c r="L43">
        <v>52.999000000000002</v>
      </c>
      <c r="M43">
        <v>47.260599999999997</v>
      </c>
      <c r="N43">
        <v>40.211500000000001</v>
      </c>
      <c r="O43">
        <v>30.118500000000001</v>
      </c>
      <c r="P43">
        <v>37.786700000000003</v>
      </c>
      <c r="Q43">
        <v>40.159100000000002</v>
      </c>
      <c r="R43">
        <v>24.291899999999998</v>
      </c>
      <c r="S43">
        <v>29.453299999999999</v>
      </c>
      <c r="T43">
        <v>43.243899999999996</v>
      </c>
      <c r="U43">
        <v>61.227200000000003</v>
      </c>
      <c r="V43">
        <v>24.332100000000001</v>
      </c>
      <c r="W43">
        <v>35.918900000000001</v>
      </c>
      <c r="X43">
        <v>62.511499999999998</v>
      </c>
      <c r="Y43">
        <v>58.835900000000002</v>
      </c>
      <c r="Z43">
        <v>66.401499999999999</v>
      </c>
      <c r="AA43">
        <v>50.6083</v>
      </c>
      <c r="AB43">
        <v>49.235100000000003</v>
      </c>
      <c r="AC43">
        <v>50.700299999999999</v>
      </c>
      <c r="AD43">
        <v>54.230800000000002</v>
      </c>
      <c r="AE43">
        <v>52.115299999999998</v>
      </c>
      <c r="AF43">
        <v>30.630700000000001</v>
      </c>
      <c r="AH43">
        <f>A43/10.5941</f>
        <v>0.46067150583815525</v>
      </c>
      <c r="AI43">
        <f>AVERAGE(B43:AF43)</f>
        <v>43.767225806451613</v>
      </c>
    </row>
    <row r="44" spans="1:35" x14ac:dyDescent="0.2">
      <c r="A44">
        <v>4.9995000000000003</v>
      </c>
      <c r="B44">
        <v>44.287399999999998</v>
      </c>
      <c r="C44">
        <v>36.878500000000003</v>
      </c>
      <c r="D44">
        <v>33.210799999999999</v>
      </c>
      <c r="E44">
        <v>65.244799999999998</v>
      </c>
      <c r="F44">
        <v>35.363599999999998</v>
      </c>
      <c r="G44">
        <v>26.001899999999999</v>
      </c>
      <c r="H44">
        <v>38.851999999999997</v>
      </c>
      <c r="I44">
        <v>45.984200000000001</v>
      </c>
      <c r="J44">
        <v>54.8628</v>
      </c>
      <c r="K44">
        <v>45.3705</v>
      </c>
      <c r="L44">
        <v>42.421399999999998</v>
      </c>
      <c r="M44">
        <v>49.867400000000004</v>
      </c>
      <c r="N44">
        <v>43.209800000000001</v>
      </c>
      <c r="O44">
        <v>30.4466</v>
      </c>
      <c r="P44">
        <v>36.867899999999999</v>
      </c>
      <c r="Q44">
        <v>36.159500000000001</v>
      </c>
      <c r="R44">
        <v>25.510400000000001</v>
      </c>
      <c r="S44">
        <v>27.041699999999999</v>
      </c>
      <c r="T44">
        <v>49.3309</v>
      </c>
      <c r="U44">
        <v>57.662100000000002</v>
      </c>
      <c r="V44">
        <v>25.384499999999999</v>
      </c>
      <c r="W44">
        <v>33.403799999999997</v>
      </c>
      <c r="X44">
        <v>55.700099999999999</v>
      </c>
      <c r="Y44">
        <v>58.855800000000002</v>
      </c>
      <c r="Z44">
        <v>62.697299999999998</v>
      </c>
      <c r="AA44">
        <v>47.689700000000002</v>
      </c>
      <c r="AB44">
        <v>43.928800000000003</v>
      </c>
      <c r="AC44">
        <v>64.020200000000003</v>
      </c>
      <c r="AD44">
        <v>60.197299999999998</v>
      </c>
      <c r="AE44">
        <v>44.781399999999998</v>
      </c>
      <c r="AF44">
        <v>26.277999999999999</v>
      </c>
      <c r="AH44">
        <f>A44/10.5941</f>
        <v>0.47191361229363521</v>
      </c>
      <c r="AI44">
        <f>AVERAGE(B44:AF44)</f>
        <v>43.4681</v>
      </c>
    </row>
    <row r="45" spans="1:35" x14ac:dyDescent="0.2">
      <c r="A45">
        <v>5.1185</v>
      </c>
      <c r="B45">
        <v>46.807600000000001</v>
      </c>
      <c r="C45">
        <v>35.945</v>
      </c>
      <c r="D45">
        <v>36.284799999999997</v>
      </c>
      <c r="E45">
        <v>68.917100000000005</v>
      </c>
      <c r="F45">
        <v>27.900500000000001</v>
      </c>
      <c r="G45">
        <v>24.1142</v>
      </c>
      <c r="H45">
        <v>34.799900000000001</v>
      </c>
      <c r="I45">
        <v>47.804299999999998</v>
      </c>
      <c r="J45">
        <v>60.987099999999998</v>
      </c>
      <c r="K45">
        <v>52.908900000000003</v>
      </c>
      <c r="L45">
        <v>41.494999999999997</v>
      </c>
      <c r="M45">
        <v>44.328200000000002</v>
      </c>
      <c r="N45">
        <v>37.372999999999998</v>
      </c>
      <c r="O45">
        <v>30.834700000000002</v>
      </c>
      <c r="P45">
        <v>38.696899999999999</v>
      </c>
      <c r="Q45">
        <v>37.106099999999998</v>
      </c>
      <c r="R45">
        <v>24.265799999999999</v>
      </c>
      <c r="S45">
        <v>29.866</v>
      </c>
      <c r="T45">
        <v>48.882800000000003</v>
      </c>
      <c r="U45">
        <v>59.874600000000001</v>
      </c>
      <c r="V45">
        <v>26.498999999999999</v>
      </c>
      <c r="W45">
        <v>38.446399999999997</v>
      </c>
      <c r="X45">
        <v>59.957799999999999</v>
      </c>
      <c r="Y45">
        <v>51.672400000000003</v>
      </c>
      <c r="Z45">
        <v>63.532400000000003</v>
      </c>
      <c r="AA45">
        <v>40.789000000000001</v>
      </c>
      <c r="AB45">
        <v>45.3277</v>
      </c>
      <c r="AC45">
        <v>49.828299999999999</v>
      </c>
      <c r="AD45">
        <v>68.860100000000003</v>
      </c>
      <c r="AE45">
        <v>39.078699999999998</v>
      </c>
      <c r="AF45">
        <v>29.155999999999999</v>
      </c>
      <c r="AH45">
        <f>A45/10.5941</f>
        <v>0.48314627953294764</v>
      </c>
      <c r="AI45">
        <f>AVERAGE(B45:AF45)</f>
        <v>43.301300000000005</v>
      </c>
    </row>
    <row r="46" spans="1:35" x14ac:dyDescent="0.2">
      <c r="A46">
        <v>5.2374999999999998</v>
      </c>
      <c r="B46">
        <v>45.119700000000002</v>
      </c>
      <c r="C46">
        <v>35.945500000000003</v>
      </c>
      <c r="D46">
        <v>29.136800000000001</v>
      </c>
      <c r="E46">
        <v>64.151799999999994</v>
      </c>
      <c r="F46">
        <v>28.463699999999999</v>
      </c>
      <c r="G46">
        <v>25.148800000000001</v>
      </c>
      <c r="H46">
        <v>34.660299999999999</v>
      </c>
      <c r="I46">
        <v>45.058199999999999</v>
      </c>
      <c r="J46">
        <v>61.722900000000003</v>
      </c>
      <c r="K46">
        <v>52.083599999999997</v>
      </c>
      <c r="L46">
        <v>40.231699999999996</v>
      </c>
      <c r="M46">
        <v>36.410800000000002</v>
      </c>
      <c r="N46">
        <v>43.654699999999998</v>
      </c>
      <c r="O46">
        <v>30.424900000000001</v>
      </c>
      <c r="P46">
        <v>37.317300000000003</v>
      </c>
      <c r="Q46">
        <v>39.839300000000001</v>
      </c>
      <c r="R46">
        <v>30.0746</v>
      </c>
      <c r="S46">
        <v>26.899799999999999</v>
      </c>
      <c r="T46">
        <v>50.901000000000003</v>
      </c>
      <c r="U46">
        <v>57.000799999999998</v>
      </c>
      <c r="V46">
        <v>22.978300000000001</v>
      </c>
      <c r="W46">
        <v>43.4315</v>
      </c>
      <c r="X46">
        <v>55.089799999999997</v>
      </c>
      <c r="Y46">
        <v>53.482100000000003</v>
      </c>
      <c r="Z46">
        <v>62.774000000000001</v>
      </c>
      <c r="AA46">
        <v>43.903199999999998</v>
      </c>
      <c r="AB46">
        <v>41.577100000000002</v>
      </c>
      <c r="AC46">
        <v>50.470500000000001</v>
      </c>
      <c r="AD46">
        <v>62.506500000000003</v>
      </c>
      <c r="AE46">
        <v>42.159300000000002</v>
      </c>
      <c r="AF46">
        <v>27.351099999999999</v>
      </c>
      <c r="AH46">
        <f>A46/10.5941</f>
        <v>0.49437894677226008</v>
      </c>
      <c r="AI46">
        <f>AVERAGE(B46:AF46)</f>
        <v>42.579664516129021</v>
      </c>
    </row>
    <row r="47" spans="1:35" x14ac:dyDescent="0.2">
      <c r="A47">
        <v>5.3566000000000003</v>
      </c>
      <c r="B47">
        <v>45.6477</v>
      </c>
      <c r="C47">
        <v>39.734000000000002</v>
      </c>
      <c r="D47">
        <v>33.356200000000001</v>
      </c>
      <c r="E47">
        <v>67.417900000000003</v>
      </c>
      <c r="F47">
        <v>29.733000000000001</v>
      </c>
      <c r="G47">
        <v>26.5685</v>
      </c>
      <c r="H47">
        <v>32.918500000000002</v>
      </c>
      <c r="I47">
        <v>48.118200000000002</v>
      </c>
      <c r="J47">
        <v>58.991100000000003</v>
      </c>
      <c r="K47">
        <v>51.402700000000003</v>
      </c>
      <c r="L47">
        <v>43.2303</v>
      </c>
      <c r="M47">
        <v>36.623199999999997</v>
      </c>
      <c r="N47">
        <v>39.695</v>
      </c>
      <c r="O47">
        <v>29.251799999999999</v>
      </c>
      <c r="P47">
        <v>29.619299999999999</v>
      </c>
      <c r="Q47">
        <v>31.606300000000001</v>
      </c>
      <c r="R47">
        <v>29.8752</v>
      </c>
      <c r="S47">
        <v>26.036899999999999</v>
      </c>
      <c r="T47">
        <v>54.213299999999997</v>
      </c>
      <c r="U47">
        <v>54.0871</v>
      </c>
      <c r="V47">
        <v>22.729099999999999</v>
      </c>
      <c r="W47">
        <v>37.790700000000001</v>
      </c>
      <c r="X47">
        <v>55.535200000000003</v>
      </c>
      <c r="Y47">
        <v>55.305100000000003</v>
      </c>
      <c r="Z47">
        <v>67.982299999999995</v>
      </c>
      <c r="AA47">
        <v>47.004600000000003</v>
      </c>
      <c r="AB47">
        <v>35.295699999999997</v>
      </c>
      <c r="AC47">
        <v>51.098999999999997</v>
      </c>
      <c r="AD47">
        <v>58.433100000000003</v>
      </c>
      <c r="AE47">
        <v>42.926499999999997</v>
      </c>
      <c r="AF47">
        <v>26.9955</v>
      </c>
      <c r="AH47">
        <f>A47/10.5941</f>
        <v>0.50562105322773998</v>
      </c>
      <c r="AI47">
        <f>AVERAGE(B47:AF47)</f>
        <v>42.23299999999999</v>
      </c>
    </row>
    <row r="48" spans="1:35" x14ac:dyDescent="0.2">
      <c r="A48">
        <v>5.4756</v>
      </c>
      <c r="B48">
        <v>44.134399999999999</v>
      </c>
      <c r="C48">
        <v>36.310200000000002</v>
      </c>
      <c r="D48">
        <v>33.285400000000003</v>
      </c>
      <c r="E48">
        <v>71.620500000000007</v>
      </c>
      <c r="F48">
        <v>32.032299999999999</v>
      </c>
      <c r="G48">
        <v>20.948</v>
      </c>
      <c r="H48">
        <v>33.017099999999999</v>
      </c>
      <c r="I48">
        <v>54.494399999999999</v>
      </c>
      <c r="J48">
        <v>61.976599999999998</v>
      </c>
      <c r="K48">
        <v>45.038600000000002</v>
      </c>
      <c r="L48">
        <v>40.424399999999999</v>
      </c>
      <c r="M48">
        <v>32.538600000000002</v>
      </c>
      <c r="N48">
        <v>40.462000000000003</v>
      </c>
      <c r="O48">
        <v>26.2987</v>
      </c>
      <c r="P48">
        <v>32.651800000000001</v>
      </c>
      <c r="Q48">
        <v>39.254100000000001</v>
      </c>
      <c r="R48">
        <v>29.7117</v>
      </c>
      <c r="S48">
        <v>32.472099999999998</v>
      </c>
      <c r="T48">
        <v>51.106099999999998</v>
      </c>
      <c r="U48">
        <v>46.005000000000003</v>
      </c>
      <c r="V48">
        <v>22.441600000000001</v>
      </c>
      <c r="W48">
        <v>37.578600000000002</v>
      </c>
      <c r="X48">
        <v>53.613399999999999</v>
      </c>
      <c r="Y48">
        <v>54.118499999999997</v>
      </c>
      <c r="Z48">
        <v>68.196200000000005</v>
      </c>
      <c r="AA48">
        <v>43.245399999999997</v>
      </c>
      <c r="AB48">
        <v>36.542299999999997</v>
      </c>
      <c r="AC48">
        <v>55.081200000000003</v>
      </c>
      <c r="AD48">
        <v>56.596499999999999</v>
      </c>
      <c r="AE48">
        <v>35.865600000000001</v>
      </c>
      <c r="AF48">
        <v>24.855899999999998</v>
      </c>
      <c r="AH48">
        <f>A48/10.5941</f>
        <v>0.51685372046705247</v>
      </c>
      <c r="AI48">
        <f>AVERAGE(B48:AF48)</f>
        <v>41.674748387096784</v>
      </c>
    </row>
    <row r="49" spans="1:35" x14ac:dyDescent="0.2">
      <c r="A49">
        <v>5.5945999999999998</v>
      </c>
      <c r="B49">
        <v>43.055</v>
      </c>
      <c r="C49">
        <v>28.9209</v>
      </c>
      <c r="D49">
        <v>27.940799999999999</v>
      </c>
      <c r="E49">
        <v>64.360600000000005</v>
      </c>
      <c r="F49">
        <v>32.642499999999998</v>
      </c>
      <c r="G49">
        <v>21.131799999999998</v>
      </c>
      <c r="H49">
        <v>32.677100000000003</v>
      </c>
      <c r="I49">
        <v>52.941800000000001</v>
      </c>
      <c r="J49">
        <v>67.522000000000006</v>
      </c>
      <c r="K49">
        <v>47.281500000000001</v>
      </c>
      <c r="L49">
        <v>37.585599999999999</v>
      </c>
      <c r="M49">
        <v>40.561300000000003</v>
      </c>
      <c r="N49">
        <v>40.6584</v>
      </c>
      <c r="O49">
        <v>24.813199999999998</v>
      </c>
      <c r="P49">
        <v>33.252099999999999</v>
      </c>
      <c r="Q49">
        <v>41.961399999999998</v>
      </c>
      <c r="R49">
        <v>31.52</v>
      </c>
      <c r="S49">
        <v>28.044499999999999</v>
      </c>
      <c r="T49">
        <v>58.310699999999997</v>
      </c>
      <c r="U49">
        <v>41.7776</v>
      </c>
      <c r="V49">
        <v>22.3447</v>
      </c>
      <c r="W49">
        <v>38.611400000000003</v>
      </c>
      <c r="X49">
        <v>49.035200000000003</v>
      </c>
      <c r="Y49">
        <v>50.247100000000003</v>
      </c>
      <c r="Z49">
        <v>70.014600000000002</v>
      </c>
      <c r="AA49">
        <v>44.066699999999997</v>
      </c>
      <c r="AB49">
        <v>33.420999999999999</v>
      </c>
      <c r="AC49">
        <v>58.513399999999997</v>
      </c>
      <c r="AD49">
        <v>61.6815</v>
      </c>
      <c r="AE49">
        <v>36.7027</v>
      </c>
      <c r="AF49">
        <v>21.918500000000002</v>
      </c>
      <c r="AH49">
        <f>A49/10.5941</f>
        <v>0.52808638770636485</v>
      </c>
      <c r="AI49">
        <f>AVERAGE(B49:AF49)</f>
        <v>41.403729032258077</v>
      </c>
    </row>
    <row r="50" spans="1:35" x14ac:dyDescent="0.2">
      <c r="A50">
        <v>5.7137000000000002</v>
      </c>
      <c r="B50">
        <v>39.836399999999998</v>
      </c>
      <c r="C50">
        <v>33.354700000000001</v>
      </c>
      <c r="D50">
        <v>26.0852</v>
      </c>
      <c r="E50">
        <v>63.290799999999997</v>
      </c>
      <c r="F50">
        <v>31.203900000000001</v>
      </c>
      <c r="G50">
        <v>27.773800000000001</v>
      </c>
      <c r="H50">
        <v>35.071100000000001</v>
      </c>
      <c r="I50">
        <v>50.017299999999999</v>
      </c>
      <c r="J50">
        <v>75.1982</v>
      </c>
      <c r="K50">
        <v>48.875999999999998</v>
      </c>
      <c r="L50">
        <v>46.254100000000001</v>
      </c>
      <c r="M50">
        <v>44.703499999999998</v>
      </c>
      <c r="N50">
        <v>47.937399999999997</v>
      </c>
      <c r="O50">
        <v>26.028400000000001</v>
      </c>
      <c r="P50">
        <v>35.174700000000001</v>
      </c>
      <c r="Q50">
        <v>43.450400000000002</v>
      </c>
      <c r="R50">
        <v>25.3246</v>
      </c>
      <c r="S50">
        <v>29.430199999999999</v>
      </c>
      <c r="T50">
        <v>49.022100000000002</v>
      </c>
      <c r="U50">
        <v>46.629600000000003</v>
      </c>
      <c r="V50">
        <v>23.509599999999999</v>
      </c>
      <c r="W50">
        <v>39.3979</v>
      </c>
      <c r="X50">
        <v>43.088700000000003</v>
      </c>
      <c r="Y50">
        <v>48.7348</v>
      </c>
      <c r="Z50">
        <v>64.441100000000006</v>
      </c>
      <c r="AA50">
        <v>41.055599999999998</v>
      </c>
      <c r="AB50">
        <v>28.040600000000001</v>
      </c>
      <c r="AC50">
        <v>57.832299999999996</v>
      </c>
      <c r="AD50">
        <v>56.085099999999997</v>
      </c>
      <c r="AE50">
        <v>38.223500000000001</v>
      </c>
      <c r="AF50">
        <v>22.427600000000002</v>
      </c>
      <c r="AH50">
        <f>A50/10.5941</f>
        <v>0.53932849416184492</v>
      </c>
      <c r="AI50">
        <f>AVERAGE(B50:AF50)</f>
        <v>41.532232258064525</v>
      </c>
    </row>
    <row r="51" spans="1:35" x14ac:dyDescent="0.2">
      <c r="A51">
        <v>5.8327</v>
      </c>
      <c r="B51">
        <v>38.839599999999997</v>
      </c>
      <c r="C51">
        <v>32.388500000000001</v>
      </c>
      <c r="D51">
        <v>26.915299999999998</v>
      </c>
      <c r="E51">
        <v>58.590699999999998</v>
      </c>
      <c r="F51">
        <v>27.012</v>
      </c>
      <c r="G51">
        <v>26.4922</v>
      </c>
      <c r="H51">
        <v>30.786899999999999</v>
      </c>
      <c r="I51">
        <v>51.957000000000001</v>
      </c>
      <c r="J51">
        <v>63.726900000000001</v>
      </c>
      <c r="K51">
        <v>48.9315</v>
      </c>
      <c r="L51">
        <v>40.4572</v>
      </c>
      <c r="M51">
        <v>45.957099999999997</v>
      </c>
      <c r="N51">
        <v>42.691600000000001</v>
      </c>
      <c r="O51">
        <v>21.9834</v>
      </c>
      <c r="P51">
        <v>30.6158</v>
      </c>
      <c r="Q51">
        <v>41.669899999999998</v>
      </c>
      <c r="R51">
        <v>27.122699999999998</v>
      </c>
      <c r="S51">
        <v>32.249899999999997</v>
      </c>
      <c r="T51">
        <v>51.446599999999997</v>
      </c>
      <c r="U51">
        <v>49.805500000000002</v>
      </c>
      <c r="V51">
        <v>23.937799999999999</v>
      </c>
      <c r="W51">
        <v>38.639200000000002</v>
      </c>
      <c r="X51">
        <v>44.482100000000003</v>
      </c>
      <c r="Y51">
        <v>50.757199999999997</v>
      </c>
      <c r="Z51">
        <v>67.219300000000004</v>
      </c>
      <c r="AA51">
        <v>39.8401</v>
      </c>
      <c r="AB51">
        <v>30.626000000000001</v>
      </c>
      <c r="AC51">
        <v>46.266399999999997</v>
      </c>
      <c r="AD51">
        <v>54.3872</v>
      </c>
      <c r="AE51">
        <v>38.601399999999998</v>
      </c>
      <c r="AF51">
        <v>22.023199999999999</v>
      </c>
      <c r="AH51">
        <f>A51/10.5941</f>
        <v>0.5505611614011573</v>
      </c>
      <c r="AI51">
        <f>AVERAGE(B51:AF51)</f>
        <v>40.207103225806449</v>
      </c>
    </row>
    <row r="52" spans="1:35" x14ac:dyDescent="0.2">
      <c r="A52">
        <v>5.9516999999999998</v>
      </c>
      <c r="B52">
        <v>38.711300000000001</v>
      </c>
      <c r="C52">
        <v>26.713799999999999</v>
      </c>
      <c r="D52">
        <v>21.025300000000001</v>
      </c>
      <c r="E52">
        <v>56.767600000000002</v>
      </c>
      <c r="F52">
        <v>26.950900000000001</v>
      </c>
      <c r="G52">
        <v>22.005700000000001</v>
      </c>
      <c r="H52">
        <v>32.9604</v>
      </c>
      <c r="I52">
        <v>50.860799999999998</v>
      </c>
      <c r="J52">
        <v>70.012900000000002</v>
      </c>
      <c r="K52">
        <v>50.368000000000002</v>
      </c>
      <c r="L52">
        <v>34.107300000000002</v>
      </c>
      <c r="M52">
        <v>44.6907</v>
      </c>
      <c r="N52">
        <v>42.232100000000003</v>
      </c>
      <c r="O52">
        <v>26.499099999999999</v>
      </c>
      <c r="P52">
        <v>28.589300000000001</v>
      </c>
      <c r="Q52">
        <v>37.6646</v>
      </c>
      <c r="R52">
        <v>26.866199999999999</v>
      </c>
      <c r="S52">
        <v>33.087299999999999</v>
      </c>
      <c r="T52">
        <v>47.769100000000002</v>
      </c>
      <c r="U52">
        <v>46.703299999999999</v>
      </c>
      <c r="V52">
        <v>21.688199999999998</v>
      </c>
      <c r="W52">
        <v>34.425400000000003</v>
      </c>
      <c r="X52">
        <v>41.816099999999999</v>
      </c>
      <c r="Y52">
        <v>45.9756</v>
      </c>
      <c r="Z52">
        <v>56.2851</v>
      </c>
      <c r="AA52">
        <v>41.019399999999997</v>
      </c>
      <c r="AB52">
        <v>25.711600000000001</v>
      </c>
      <c r="AC52">
        <v>48.237200000000001</v>
      </c>
      <c r="AD52">
        <v>54.913400000000003</v>
      </c>
      <c r="AE52">
        <v>39.896000000000001</v>
      </c>
      <c r="AF52">
        <v>21.2928</v>
      </c>
      <c r="AH52">
        <f>A52/10.5941</f>
        <v>0.56179382864046967</v>
      </c>
      <c r="AI52">
        <f>AVERAGE(B52:AF52)</f>
        <v>38.575693548387093</v>
      </c>
    </row>
    <row r="53" spans="1:35" x14ac:dyDescent="0.2">
      <c r="A53">
        <v>6.0708000000000002</v>
      </c>
      <c r="B53">
        <v>39.044199999999996</v>
      </c>
      <c r="C53">
        <v>24.5182</v>
      </c>
      <c r="D53">
        <v>23.181899999999999</v>
      </c>
      <c r="E53">
        <v>53.678600000000003</v>
      </c>
      <c r="F53">
        <v>27.1891</v>
      </c>
      <c r="G53">
        <v>23.3857</v>
      </c>
      <c r="H53">
        <v>35.529400000000003</v>
      </c>
      <c r="I53">
        <v>47.915900000000001</v>
      </c>
      <c r="J53">
        <v>74.503</v>
      </c>
      <c r="K53">
        <v>54.155900000000003</v>
      </c>
      <c r="L53">
        <v>32.2211</v>
      </c>
      <c r="M53">
        <v>52.866599999999998</v>
      </c>
      <c r="N53">
        <v>41.5319</v>
      </c>
      <c r="O53">
        <v>27.473800000000001</v>
      </c>
      <c r="P53">
        <v>28.6539</v>
      </c>
      <c r="Q53">
        <v>43.269500000000001</v>
      </c>
      <c r="R53">
        <v>27.6585</v>
      </c>
      <c r="S53">
        <v>34.302100000000003</v>
      </c>
      <c r="T53">
        <v>48.106699999999996</v>
      </c>
      <c r="U53">
        <v>41.661700000000003</v>
      </c>
      <c r="V53">
        <v>21.206199999999999</v>
      </c>
      <c r="W53">
        <v>36.155799999999999</v>
      </c>
      <c r="X53">
        <v>48.177799999999998</v>
      </c>
      <c r="Y53">
        <v>44.3673</v>
      </c>
      <c r="Z53">
        <v>56.9983</v>
      </c>
      <c r="AA53">
        <v>39.533999999999999</v>
      </c>
      <c r="AB53">
        <v>27.7699</v>
      </c>
      <c r="AC53">
        <v>45.244900000000001</v>
      </c>
      <c r="AD53">
        <v>52.725299999999997</v>
      </c>
      <c r="AE53">
        <v>34.688499999999998</v>
      </c>
      <c r="AF53">
        <v>24.5733</v>
      </c>
      <c r="AH53">
        <f>A53/10.5941</f>
        <v>0.57303593509594974</v>
      </c>
      <c r="AI53">
        <f>AVERAGE(B53:AF53)</f>
        <v>39.106096774193546</v>
      </c>
    </row>
    <row r="54" spans="1:35" x14ac:dyDescent="0.2">
      <c r="A54">
        <v>6.1898</v>
      </c>
      <c r="B54">
        <v>42.247900000000001</v>
      </c>
      <c r="C54">
        <v>27.444099999999999</v>
      </c>
      <c r="D54">
        <v>23.1617</v>
      </c>
      <c r="E54">
        <v>50.253399999999999</v>
      </c>
      <c r="F54">
        <v>28.242699999999999</v>
      </c>
      <c r="G54">
        <v>24.196000000000002</v>
      </c>
      <c r="H54">
        <v>34.122500000000002</v>
      </c>
      <c r="I54">
        <v>50.990900000000003</v>
      </c>
      <c r="J54">
        <v>72.710300000000004</v>
      </c>
      <c r="K54">
        <v>58.343299999999999</v>
      </c>
      <c r="L54">
        <v>31.325199999999999</v>
      </c>
      <c r="M54">
        <v>44.510300000000001</v>
      </c>
      <c r="N54">
        <v>50.039099999999998</v>
      </c>
      <c r="O54">
        <v>24.979299999999999</v>
      </c>
      <c r="P54">
        <v>31.5124</v>
      </c>
      <c r="Q54">
        <v>43.233199999999997</v>
      </c>
      <c r="R54">
        <v>22.604099999999999</v>
      </c>
      <c r="S54">
        <v>31.238199999999999</v>
      </c>
      <c r="T54">
        <v>45.372300000000003</v>
      </c>
      <c r="U54">
        <v>43.273800000000001</v>
      </c>
      <c r="V54">
        <v>21.863</v>
      </c>
      <c r="W54">
        <v>33.582099999999997</v>
      </c>
      <c r="X54">
        <v>50.648099999999999</v>
      </c>
      <c r="Y54">
        <v>30.613299999999999</v>
      </c>
      <c r="Z54">
        <v>56.025799999999997</v>
      </c>
      <c r="AA54">
        <v>37.772799999999997</v>
      </c>
      <c r="AB54">
        <v>26.317699999999999</v>
      </c>
      <c r="AC54">
        <v>44.954900000000002</v>
      </c>
      <c r="AD54">
        <v>48.294499999999999</v>
      </c>
      <c r="AE54">
        <v>41.067700000000002</v>
      </c>
      <c r="AF54">
        <v>22.989599999999999</v>
      </c>
      <c r="AH54">
        <f>A54/10.5941</f>
        <v>0.58426860233526212</v>
      </c>
      <c r="AI54">
        <f>AVERAGE(B54:AF54)</f>
        <v>38.513877419354841</v>
      </c>
    </row>
    <row r="55" spans="1:35" x14ac:dyDescent="0.2">
      <c r="A55">
        <v>6.3087999999999997</v>
      </c>
      <c r="B55">
        <v>41.145600000000002</v>
      </c>
      <c r="C55">
        <v>26.751200000000001</v>
      </c>
      <c r="D55">
        <v>25.561</v>
      </c>
      <c r="E55">
        <v>44.614899999999999</v>
      </c>
      <c r="F55">
        <v>26.4451</v>
      </c>
      <c r="G55">
        <v>21.6098</v>
      </c>
      <c r="H55">
        <v>33.987400000000001</v>
      </c>
      <c r="I55">
        <v>51.686799999999998</v>
      </c>
      <c r="J55">
        <v>74.152000000000001</v>
      </c>
      <c r="K55">
        <v>50.599800000000002</v>
      </c>
      <c r="L55">
        <v>27.191500000000001</v>
      </c>
      <c r="M55">
        <v>41.685200000000002</v>
      </c>
      <c r="N55">
        <v>43.421599999999998</v>
      </c>
      <c r="O55">
        <v>21.171700000000001</v>
      </c>
      <c r="P55">
        <v>27.124099999999999</v>
      </c>
      <c r="Q55">
        <v>43.3645</v>
      </c>
      <c r="R55">
        <v>29.270399999999999</v>
      </c>
      <c r="S55">
        <v>33.518000000000001</v>
      </c>
      <c r="T55">
        <v>47.852400000000003</v>
      </c>
      <c r="U55">
        <v>35.1111</v>
      </c>
      <c r="V55">
        <v>23.063099999999999</v>
      </c>
      <c r="W55">
        <v>38.360799999999998</v>
      </c>
      <c r="X55">
        <v>41.296399999999998</v>
      </c>
      <c r="Y55">
        <v>31.142399999999999</v>
      </c>
      <c r="Z55">
        <v>54.079700000000003</v>
      </c>
      <c r="AA55">
        <v>31.633400000000002</v>
      </c>
      <c r="AB55">
        <v>21.736999999999998</v>
      </c>
      <c r="AC55">
        <v>43.974400000000003</v>
      </c>
      <c r="AD55">
        <v>43.410499999999999</v>
      </c>
      <c r="AE55">
        <v>39.708300000000001</v>
      </c>
      <c r="AF55">
        <v>23.704899999999999</v>
      </c>
      <c r="AH55">
        <f>A55/10.5941</f>
        <v>0.5955012695745745</v>
      </c>
      <c r="AI55">
        <f>AVERAGE(B55:AF55)</f>
        <v>36.721774193548384</v>
      </c>
    </row>
    <row r="56" spans="1:35" x14ac:dyDescent="0.2">
      <c r="A56">
        <v>6.4279000000000002</v>
      </c>
      <c r="B56">
        <v>37.630200000000002</v>
      </c>
      <c r="C56">
        <v>23.688800000000001</v>
      </c>
      <c r="D56">
        <v>25.922000000000001</v>
      </c>
      <c r="E56">
        <v>48.250100000000003</v>
      </c>
      <c r="F56">
        <v>28.953399999999998</v>
      </c>
      <c r="G56">
        <v>28.340800000000002</v>
      </c>
      <c r="H56">
        <v>30.7241</v>
      </c>
      <c r="I56">
        <v>51.422699999999999</v>
      </c>
      <c r="J56">
        <v>77.8369</v>
      </c>
      <c r="K56">
        <v>54.869500000000002</v>
      </c>
      <c r="L56">
        <v>31.827400000000001</v>
      </c>
      <c r="M56">
        <v>37.406300000000002</v>
      </c>
      <c r="N56">
        <v>46.601799999999997</v>
      </c>
      <c r="O56">
        <v>24.574400000000001</v>
      </c>
      <c r="P56">
        <v>21.394200000000001</v>
      </c>
      <c r="Q56">
        <v>48.534199999999998</v>
      </c>
      <c r="R56">
        <v>27.423300000000001</v>
      </c>
      <c r="S56">
        <v>28.968699999999998</v>
      </c>
      <c r="T56">
        <v>46.8416</v>
      </c>
      <c r="U56">
        <v>37.271599999999999</v>
      </c>
      <c r="V56">
        <v>21.4682</v>
      </c>
      <c r="W56">
        <v>38.240499999999997</v>
      </c>
      <c r="X56">
        <v>37.786099999999998</v>
      </c>
      <c r="Y56">
        <v>32.375300000000003</v>
      </c>
      <c r="Z56">
        <v>44.834699999999998</v>
      </c>
      <c r="AA56">
        <v>37.740600000000001</v>
      </c>
      <c r="AB56">
        <v>24.084800000000001</v>
      </c>
      <c r="AC56">
        <v>42.875100000000003</v>
      </c>
      <c r="AD56">
        <v>42.353999999999999</v>
      </c>
      <c r="AE56">
        <v>35.410600000000002</v>
      </c>
      <c r="AF56">
        <v>23.200600000000001</v>
      </c>
      <c r="AH56">
        <f>A56/10.5941</f>
        <v>0.60674337603005457</v>
      </c>
      <c r="AI56">
        <f>AVERAGE(B56:AF56)</f>
        <v>36.737177419354836</v>
      </c>
    </row>
    <row r="57" spans="1:35" x14ac:dyDescent="0.2">
      <c r="A57">
        <v>6.5468999999999999</v>
      </c>
      <c r="B57">
        <v>37.971299999999999</v>
      </c>
      <c r="C57">
        <v>21.386199999999999</v>
      </c>
      <c r="D57">
        <v>25.620999999999999</v>
      </c>
      <c r="E57">
        <v>45.875900000000001</v>
      </c>
      <c r="F57">
        <v>28.8172</v>
      </c>
      <c r="G57">
        <v>25.3325</v>
      </c>
      <c r="H57">
        <v>26.687200000000001</v>
      </c>
      <c r="I57">
        <v>44.785400000000003</v>
      </c>
      <c r="J57">
        <v>88.368200000000002</v>
      </c>
      <c r="K57">
        <v>56.506399999999999</v>
      </c>
      <c r="L57">
        <v>26.773</v>
      </c>
      <c r="M57">
        <v>33.779800000000002</v>
      </c>
      <c r="N57">
        <v>49.600700000000003</v>
      </c>
      <c r="O57">
        <v>18.423300000000001</v>
      </c>
      <c r="P57">
        <v>26.796299999999999</v>
      </c>
      <c r="Q57">
        <v>50.243400000000001</v>
      </c>
      <c r="R57">
        <v>28.898900000000001</v>
      </c>
      <c r="S57">
        <v>27.663499999999999</v>
      </c>
      <c r="T57">
        <v>45.622599999999998</v>
      </c>
      <c r="U57">
        <v>37.935400000000001</v>
      </c>
      <c r="V57">
        <v>19.331800000000001</v>
      </c>
      <c r="W57">
        <v>38.624699999999997</v>
      </c>
      <c r="X57">
        <v>34.491700000000002</v>
      </c>
      <c r="Y57">
        <v>27.4419</v>
      </c>
      <c r="Z57">
        <v>41.823399999999999</v>
      </c>
      <c r="AA57">
        <v>34.5625</v>
      </c>
      <c r="AB57">
        <v>20.829899999999999</v>
      </c>
      <c r="AC57">
        <v>39.114899999999999</v>
      </c>
      <c r="AD57">
        <v>47.010199999999998</v>
      </c>
      <c r="AE57">
        <v>41.894300000000001</v>
      </c>
      <c r="AF57">
        <v>23.092300000000002</v>
      </c>
      <c r="AH57">
        <f>A57/10.5941</f>
        <v>0.61797604326936695</v>
      </c>
      <c r="AI57">
        <f>AVERAGE(B57:AF57)</f>
        <v>35.977606451612907</v>
      </c>
    </row>
    <row r="58" spans="1:35" x14ac:dyDescent="0.2">
      <c r="A58">
        <v>6.6658999999999997</v>
      </c>
      <c r="B58">
        <v>36.293100000000003</v>
      </c>
      <c r="C58">
        <v>19.120699999999999</v>
      </c>
      <c r="D58">
        <v>23.609500000000001</v>
      </c>
      <c r="E58">
        <v>50.883899999999997</v>
      </c>
      <c r="F58">
        <v>23.954799999999999</v>
      </c>
      <c r="G58">
        <v>21.604500000000002</v>
      </c>
      <c r="H58">
        <v>26.310600000000001</v>
      </c>
      <c r="I58">
        <v>43.869399999999999</v>
      </c>
      <c r="J58">
        <v>75.483699999999999</v>
      </c>
      <c r="K58">
        <v>56.154200000000003</v>
      </c>
      <c r="L58">
        <v>28.5291</v>
      </c>
      <c r="M58">
        <v>35.710099999999997</v>
      </c>
      <c r="N58">
        <v>57.179400000000001</v>
      </c>
      <c r="O58">
        <v>20.3796</v>
      </c>
      <c r="P58">
        <v>25.666399999999999</v>
      </c>
      <c r="Q58">
        <v>47.194200000000002</v>
      </c>
      <c r="R58">
        <v>25.058900000000001</v>
      </c>
      <c r="S58">
        <v>30.366700000000002</v>
      </c>
      <c r="T58">
        <v>48.591700000000003</v>
      </c>
      <c r="U58">
        <v>40.576700000000002</v>
      </c>
      <c r="V58">
        <v>24.1554</v>
      </c>
      <c r="W58">
        <v>35.158900000000003</v>
      </c>
      <c r="X58">
        <v>31.479199999999999</v>
      </c>
      <c r="Y58">
        <v>26.213200000000001</v>
      </c>
      <c r="Z58">
        <v>34.261600000000001</v>
      </c>
      <c r="AA58">
        <v>33.469299999999997</v>
      </c>
      <c r="AB58">
        <v>23.371600000000001</v>
      </c>
      <c r="AC58">
        <v>37.072800000000001</v>
      </c>
      <c r="AD58">
        <v>41.366300000000003</v>
      </c>
      <c r="AE58">
        <v>43.122900000000001</v>
      </c>
      <c r="AF58">
        <v>22.853000000000002</v>
      </c>
      <c r="AH58">
        <f>A58/10.5941</f>
        <v>0.62920871050867933</v>
      </c>
      <c r="AI58">
        <f>AVERAGE(B58:AF58)</f>
        <v>35.131012903225809</v>
      </c>
    </row>
    <row r="59" spans="1:35" x14ac:dyDescent="0.2">
      <c r="A59">
        <v>6.7850000000000001</v>
      </c>
      <c r="B59">
        <v>36.716299999999997</v>
      </c>
      <c r="C59">
        <v>19.315799999999999</v>
      </c>
      <c r="D59">
        <v>28.6312</v>
      </c>
      <c r="E59">
        <v>43.877299999999998</v>
      </c>
      <c r="F59">
        <v>25.375</v>
      </c>
      <c r="G59">
        <v>23.0791</v>
      </c>
      <c r="H59">
        <v>31.031500000000001</v>
      </c>
      <c r="I59">
        <v>45.088999999999999</v>
      </c>
      <c r="J59">
        <v>67.600399999999993</v>
      </c>
      <c r="K59">
        <v>55.036700000000003</v>
      </c>
      <c r="L59">
        <v>29.5702</v>
      </c>
      <c r="M59">
        <v>35.226300000000002</v>
      </c>
      <c r="N59">
        <v>49.270800000000001</v>
      </c>
      <c r="O59">
        <v>20.413499999999999</v>
      </c>
      <c r="P59">
        <v>25.120200000000001</v>
      </c>
      <c r="Q59">
        <v>42.898000000000003</v>
      </c>
      <c r="R59">
        <v>29.560099999999998</v>
      </c>
      <c r="S59">
        <v>32.423499999999997</v>
      </c>
      <c r="T59">
        <v>52.133499999999998</v>
      </c>
      <c r="U59">
        <v>36.842599999999997</v>
      </c>
      <c r="V59">
        <v>20.827200000000001</v>
      </c>
      <c r="W59">
        <v>33.1449</v>
      </c>
      <c r="X59">
        <v>30.889199999999999</v>
      </c>
      <c r="Y59">
        <v>26.3062</v>
      </c>
      <c r="Z59">
        <v>40.556199999999997</v>
      </c>
      <c r="AA59">
        <v>31.224699999999999</v>
      </c>
      <c r="AB59">
        <v>26.563099999999999</v>
      </c>
      <c r="AC59">
        <v>35.072800000000001</v>
      </c>
      <c r="AD59">
        <v>40.107900000000001</v>
      </c>
      <c r="AE59">
        <v>35.9846</v>
      </c>
      <c r="AF59">
        <v>22.566299999999998</v>
      </c>
      <c r="AH59">
        <f>A59/10.5941</f>
        <v>0.6404508169641594</v>
      </c>
      <c r="AI59">
        <f>AVERAGE(B59:AF59)</f>
        <v>34.595293548387097</v>
      </c>
    </row>
    <row r="60" spans="1:35" x14ac:dyDescent="0.2">
      <c r="A60">
        <v>6.9039999999999999</v>
      </c>
      <c r="B60">
        <v>45.065199999999997</v>
      </c>
      <c r="C60">
        <v>18.296500000000002</v>
      </c>
      <c r="D60">
        <v>24.978300000000001</v>
      </c>
      <c r="E60">
        <v>40.959499999999998</v>
      </c>
      <c r="F60">
        <v>27.240300000000001</v>
      </c>
      <c r="G60">
        <v>26.0215</v>
      </c>
      <c r="H60">
        <v>25.459499999999998</v>
      </c>
      <c r="I60">
        <v>46.0167</v>
      </c>
      <c r="J60">
        <v>65.571600000000004</v>
      </c>
      <c r="K60">
        <v>63.119700000000002</v>
      </c>
      <c r="L60">
        <v>26.3995</v>
      </c>
      <c r="M60">
        <v>35.4206</v>
      </c>
      <c r="N60">
        <v>47.735399999999998</v>
      </c>
      <c r="O60">
        <v>21.670999999999999</v>
      </c>
      <c r="P60">
        <v>28.4194</v>
      </c>
      <c r="Q60">
        <v>49.642800000000001</v>
      </c>
      <c r="R60">
        <v>28.0928</v>
      </c>
      <c r="S60">
        <v>33.2361</v>
      </c>
      <c r="T60">
        <v>50.849699999999999</v>
      </c>
      <c r="U60">
        <v>29.203299999999999</v>
      </c>
      <c r="V60">
        <v>20.427800000000001</v>
      </c>
      <c r="W60">
        <v>36.207799999999999</v>
      </c>
      <c r="X60">
        <v>30.883400000000002</v>
      </c>
      <c r="Y60">
        <v>29.9678</v>
      </c>
      <c r="Z60">
        <v>41.716500000000003</v>
      </c>
      <c r="AA60">
        <v>35.5747</v>
      </c>
      <c r="AB60">
        <v>26.910799999999998</v>
      </c>
      <c r="AC60">
        <v>31.876100000000001</v>
      </c>
      <c r="AD60">
        <v>40.252200000000002</v>
      </c>
      <c r="AE60">
        <v>42.364800000000002</v>
      </c>
      <c r="AF60">
        <v>17.848500000000001</v>
      </c>
      <c r="AH60">
        <f>A60/10.5941</f>
        <v>0.65168348420347177</v>
      </c>
      <c r="AI60">
        <f>AVERAGE(B60:AF60)</f>
        <v>35.078380645161296</v>
      </c>
    </row>
    <row r="61" spans="1:35" x14ac:dyDescent="0.2">
      <c r="A61">
        <v>7.0229999999999997</v>
      </c>
      <c r="B61">
        <v>50.147199999999998</v>
      </c>
      <c r="C61">
        <v>17.538699999999999</v>
      </c>
      <c r="D61">
        <v>26.381499999999999</v>
      </c>
      <c r="E61">
        <v>46.7149</v>
      </c>
      <c r="F61">
        <v>33.510100000000001</v>
      </c>
      <c r="G61">
        <v>22.326699999999999</v>
      </c>
      <c r="H61">
        <v>30.136900000000001</v>
      </c>
      <c r="I61">
        <v>40.333199999999998</v>
      </c>
      <c r="J61">
        <v>67.62</v>
      </c>
      <c r="K61">
        <v>59.580100000000002</v>
      </c>
      <c r="L61">
        <v>32.7607</v>
      </c>
      <c r="M61">
        <v>33.573099999999997</v>
      </c>
      <c r="N61">
        <v>51.889899999999997</v>
      </c>
      <c r="O61">
        <v>21.146899999999999</v>
      </c>
      <c r="P61">
        <v>30.351199999999999</v>
      </c>
      <c r="Q61">
        <v>43.9285</v>
      </c>
      <c r="R61">
        <v>26.3108</v>
      </c>
      <c r="S61">
        <v>30.8141</v>
      </c>
      <c r="T61">
        <v>52.074800000000003</v>
      </c>
      <c r="U61">
        <v>32.774799999999999</v>
      </c>
      <c r="V61">
        <v>22.516100000000002</v>
      </c>
      <c r="W61">
        <v>36.516800000000003</v>
      </c>
      <c r="X61">
        <v>31.824999999999999</v>
      </c>
      <c r="Y61">
        <v>31.958300000000001</v>
      </c>
      <c r="Z61">
        <v>38.820700000000002</v>
      </c>
      <c r="AA61">
        <v>32.622100000000003</v>
      </c>
      <c r="AB61">
        <v>25.5763</v>
      </c>
      <c r="AC61">
        <v>30.9192</v>
      </c>
      <c r="AD61">
        <v>35.002299999999998</v>
      </c>
      <c r="AE61">
        <v>46.3444</v>
      </c>
      <c r="AF61">
        <v>17.840499999999999</v>
      </c>
      <c r="AH61">
        <f>A61/10.5941</f>
        <v>0.66291615144278426</v>
      </c>
      <c r="AI61">
        <f>AVERAGE(B61:AF61)</f>
        <v>35.479219354838712</v>
      </c>
    </row>
    <row r="62" spans="1:35" x14ac:dyDescent="0.2">
      <c r="A62">
        <v>7.1421000000000001</v>
      </c>
      <c r="B62">
        <v>42.951599999999999</v>
      </c>
      <c r="C62">
        <v>21.472799999999999</v>
      </c>
      <c r="D62">
        <v>29.388300000000001</v>
      </c>
      <c r="E62">
        <v>42.509799999999998</v>
      </c>
      <c r="F62">
        <v>33.200499999999998</v>
      </c>
      <c r="G62">
        <v>20.380400000000002</v>
      </c>
      <c r="H62">
        <v>32.942</v>
      </c>
      <c r="I62">
        <v>42.290900000000001</v>
      </c>
      <c r="J62">
        <v>64.276600000000002</v>
      </c>
      <c r="K62">
        <v>60.484999999999999</v>
      </c>
      <c r="L62">
        <v>27.7456</v>
      </c>
      <c r="M62">
        <v>29.409199999999998</v>
      </c>
      <c r="N62">
        <v>52.524000000000001</v>
      </c>
      <c r="O62">
        <v>20.474900000000002</v>
      </c>
      <c r="P62">
        <v>28.451899999999998</v>
      </c>
      <c r="Q62">
        <v>43.008499999999998</v>
      </c>
      <c r="R62">
        <v>26.633299999999998</v>
      </c>
      <c r="S62">
        <v>28.2607</v>
      </c>
      <c r="T62">
        <v>49.067399999999999</v>
      </c>
      <c r="U62">
        <v>31.745100000000001</v>
      </c>
      <c r="V62">
        <v>22.415199999999999</v>
      </c>
      <c r="W62">
        <v>35.893999999999998</v>
      </c>
      <c r="X62">
        <v>35.6098</v>
      </c>
      <c r="Y62">
        <v>30.143999999999998</v>
      </c>
      <c r="Z62">
        <v>33.241199999999999</v>
      </c>
      <c r="AA62">
        <v>35.856999999999999</v>
      </c>
      <c r="AB62">
        <v>23.296700000000001</v>
      </c>
      <c r="AC62">
        <v>31.921500000000002</v>
      </c>
      <c r="AD62">
        <v>42.686599999999999</v>
      </c>
      <c r="AE62">
        <v>39.161200000000001</v>
      </c>
      <c r="AF62">
        <v>22.505400000000002</v>
      </c>
      <c r="AH62">
        <f>A62/10.5941</f>
        <v>0.67415825789826422</v>
      </c>
      <c r="AI62">
        <f>AVERAGE(B62:AF62)</f>
        <v>34.837132258064521</v>
      </c>
    </row>
    <row r="63" spans="1:35" x14ac:dyDescent="0.2">
      <c r="A63">
        <v>7.2610999999999999</v>
      </c>
      <c r="B63">
        <v>45.4238</v>
      </c>
      <c r="C63">
        <v>21.579799999999999</v>
      </c>
      <c r="D63">
        <v>29.488</v>
      </c>
      <c r="E63">
        <v>44.043599999999998</v>
      </c>
      <c r="F63">
        <v>30.780999999999999</v>
      </c>
      <c r="G63">
        <v>23.373699999999999</v>
      </c>
      <c r="H63">
        <v>33.715299999999999</v>
      </c>
      <c r="I63">
        <v>47.1723</v>
      </c>
      <c r="J63">
        <v>63.365099999999998</v>
      </c>
      <c r="K63">
        <v>55.15</v>
      </c>
      <c r="L63">
        <v>26.207999999999998</v>
      </c>
      <c r="M63">
        <v>28.6814</v>
      </c>
      <c r="N63">
        <v>48.419499999999999</v>
      </c>
      <c r="O63">
        <v>23.4451</v>
      </c>
      <c r="P63">
        <v>26.4117</v>
      </c>
      <c r="Q63">
        <v>49.438699999999997</v>
      </c>
      <c r="R63">
        <v>30.710599999999999</v>
      </c>
      <c r="S63">
        <v>28.597999999999999</v>
      </c>
      <c r="T63">
        <v>51.5383</v>
      </c>
      <c r="U63">
        <v>32.156500000000001</v>
      </c>
      <c r="V63">
        <v>18.814299999999999</v>
      </c>
      <c r="W63">
        <v>36.010599999999997</v>
      </c>
      <c r="X63">
        <v>33.296100000000003</v>
      </c>
      <c r="Y63">
        <v>31.064900000000002</v>
      </c>
      <c r="Z63">
        <v>37.268500000000003</v>
      </c>
      <c r="AA63">
        <v>35.909300000000002</v>
      </c>
      <c r="AB63">
        <v>26.778400000000001</v>
      </c>
      <c r="AC63">
        <v>31.556799999999999</v>
      </c>
      <c r="AD63">
        <v>48.031599999999997</v>
      </c>
      <c r="AE63">
        <v>39.979199999999999</v>
      </c>
      <c r="AF63">
        <v>24.983699999999999</v>
      </c>
      <c r="AH63">
        <f>A63/10.5941</f>
        <v>0.6853909251375766</v>
      </c>
      <c r="AI63">
        <f>AVERAGE(B63:AF63)</f>
        <v>35.593348387096775</v>
      </c>
    </row>
    <row r="64" spans="1:35" x14ac:dyDescent="0.2">
      <c r="A64">
        <v>7.3800999999999997</v>
      </c>
      <c r="B64">
        <v>42.247</v>
      </c>
      <c r="C64">
        <v>18.5962</v>
      </c>
      <c r="D64">
        <v>26.773099999999999</v>
      </c>
      <c r="E64">
        <v>41.812600000000003</v>
      </c>
      <c r="F64">
        <v>30.807600000000001</v>
      </c>
      <c r="G64">
        <v>19.227</v>
      </c>
      <c r="H64">
        <v>31.7729</v>
      </c>
      <c r="I64">
        <v>47.687600000000003</v>
      </c>
      <c r="J64">
        <v>63.363799999999998</v>
      </c>
      <c r="K64">
        <v>56.834899999999998</v>
      </c>
      <c r="L64">
        <v>26.977699999999999</v>
      </c>
      <c r="M64">
        <v>34.688000000000002</v>
      </c>
      <c r="N64">
        <v>47.049599999999998</v>
      </c>
      <c r="O64">
        <v>22.951899999999998</v>
      </c>
      <c r="P64">
        <v>32.289499999999997</v>
      </c>
      <c r="Q64">
        <v>44.645800000000001</v>
      </c>
      <c r="R64">
        <v>29.8538</v>
      </c>
      <c r="S64">
        <v>28.860900000000001</v>
      </c>
      <c r="T64">
        <v>53.247</v>
      </c>
      <c r="U64">
        <v>32.879199999999997</v>
      </c>
      <c r="V64">
        <v>15.557600000000001</v>
      </c>
      <c r="W64">
        <v>37.771500000000003</v>
      </c>
      <c r="X64">
        <v>34.919699999999999</v>
      </c>
      <c r="Y64">
        <v>28.9145</v>
      </c>
      <c r="Z64">
        <v>32.357599999999998</v>
      </c>
      <c r="AA64">
        <v>33.665900000000001</v>
      </c>
      <c r="AB64">
        <v>25.2042</v>
      </c>
      <c r="AC64">
        <v>35.573</v>
      </c>
      <c r="AD64">
        <v>42.977499999999999</v>
      </c>
      <c r="AE64">
        <v>41.949199999999998</v>
      </c>
      <c r="AF64">
        <v>25.663499999999999</v>
      </c>
      <c r="AH64">
        <f>A64/10.5941</f>
        <v>0.69662359237688909</v>
      </c>
      <c r="AI64">
        <f>AVERAGE(B64:AF64)</f>
        <v>35.068396774193552</v>
      </c>
    </row>
    <row r="65" spans="1:35" x14ac:dyDescent="0.2">
      <c r="A65">
        <v>7.4992000000000001</v>
      </c>
      <c r="B65">
        <v>46.3474</v>
      </c>
      <c r="C65">
        <v>22.771699999999999</v>
      </c>
      <c r="D65">
        <v>31.860800000000001</v>
      </c>
      <c r="E65">
        <v>45.2881</v>
      </c>
      <c r="F65">
        <v>35.708500000000001</v>
      </c>
      <c r="G65">
        <v>24.6709</v>
      </c>
      <c r="H65">
        <v>27.398700000000002</v>
      </c>
      <c r="I65">
        <v>47.214700000000001</v>
      </c>
      <c r="J65">
        <v>57.143500000000003</v>
      </c>
      <c r="K65">
        <v>55.664299999999997</v>
      </c>
      <c r="L65">
        <v>24.671700000000001</v>
      </c>
      <c r="M65">
        <v>32.438899999999997</v>
      </c>
      <c r="N65">
        <v>50.524999999999999</v>
      </c>
      <c r="O65">
        <v>21.535299999999999</v>
      </c>
      <c r="P65">
        <v>25.630199999999999</v>
      </c>
      <c r="Q65">
        <v>51.155099999999997</v>
      </c>
      <c r="R65">
        <v>38.274799999999999</v>
      </c>
      <c r="S65">
        <v>35.371699999999997</v>
      </c>
      <c r="T65">
        <v>54.215800000000002</v>
      </c>
      <c r="U65">
        <v>29.947099999999999</v>
      </c>
      <c r="V65">
        <v>19.589300000000001</v>
      </c>
      <c r="W65">
        <v>36.692599999999999</v>
      </c>
      <c r="X65">
        <v>31.727699999999999</v>
      </c>
      <c r="Y65">
        <v>22.808399999999999</v>
      </c>
      <c r="Z65">
        <v>35.599499999999999</v>
      </c>
      <c r="AA65">
        <v>34.033099999999997</v>
      </c>
      <c r="AB65">
        <v>25.044499999999999</v>
      </c>
      <c r="AC65">
        <v>39.083599999999997</v>
      </c>
      <c r="AD65">
        <v>46.389000000000003</v>
      </c>
      <c r="AE65">
        <v>44.141399999999997</v>
      </c>
      <c r="AF65">
        <v>29.5945</v>
      </c>
      <c r="AH65">
        <f>A65/10.5941</f>
        <v>0.70786569883236905</v>
      </c>
      <c r="AI65">
        <f>AVERAGE(B65:AF65)</f>
        <v>36.210896774193543</v>
      </c>
    </row>
    <row r="66" spans="1:35" x14ac:dyDescent="0.2">
      <c r="A66">
        <v>7.6181999999999999</v>
      </c>
      <c r="B66">
        <v>41.9512</v>
      </c>
      <c r="C66">
        <v>23.6342</v>
      </c>
      <c r="D66">
        <v>33.122199999999999</v>
      </c>
      <c r="E66">
        <v>49.627200000000002</v>
      </c>
      <c r="F66">
        <v>37.090899999999998</v>
      </c>
      <c r="G66">
        <v>22.568000000000001</v>
      </c>
      <c r="H66">
        <v>27.020499999999998</v>
      </c>
      <c r="I66">
        <v>51.300199999999997</v>
      </c>
      <c r="J66">
        <v>59.268500000000003</v>
      </c>
      <c r="K66">
        <v>51.955500000000001</v>
      </c>
      <c r="L66">
        <v>29.410599999999999</v>
      </c>
      <c r="M66">
        <v>37.290999999999997</v>
      </c>
      <c r="N66">
        <v>44.468299999999999</v>
      </c>
      <c r="O66">
        <v>19.448899999999998</v>
      </c>
      <c r="P66">
        <v>23.556000000000001</v>
      </c>
      <c r="Q66">
        <v>49.571800000000003</v>
      </c>
      <c r="R66">
        <v>38.823</v>
      </c>
      <c r="S66">
        <v>28.848099999999999</v>
      </c>
      <c r="T66">
        <v>56.531599999999997</v>
      </c>
      <c r="U66">
        <v>34.486899999999999</v>
      </c>
      <c r="V66">
        <v>20.5657</v>
      </c>
      <c r="W66">
        <v>38.160499999999999</v>
      </c>
      <c r="X66">
        <v>33.492600000000003</v>
      </c>
      <c r="Y66">
        <v>26.310199999999998</v>
      </c>
      <c r="Z66">
        <v>29.983000000000001</v>
      </c>
      <c r="AA66">
        <v>34.270200000000003</v>
      </c>
      <c r="AB66">
        <v>23.817399999999999</v>
      </c>
      <c r="AC66">
        <v>35.992600000000003</v>
      </c>
      <c r="AD66">
        <v>38.687899999999999</v>
      </c>
      <c r="AE66">
        <v>37.683599999999998</v>
      </c>
      <c r="AF66">
        <v>25.3584</v>
      </c>
      <c r="AH66">
        <f>A66/10.5941</f>
        <v>0.71909836607168143</v>
      </c>
      <c r="AI66">
        <f>AVERAGE(B66:AF66)</f>
        <v>35.622474193548399</v>
      </c>
    </row>
    <row r="67" spans="1:35" x14ac:dyDescent="0.2">
      <c r="A67">
        <v>7.7371999999999996</v>
      </c>
      <c r="B67">
        <v>41.972499999999997</v>
      </c>
      <c r="C67">
        <v>21.665099999999999</v>
      </c>
      <c r="D67">
        <v>32.578200000000002</v>
      </c>
      <c r="E67">
        <v>50.604100000000003</v>
      </c>
      <c r="F67">
        <v>36.421100000000003</v>
      </c>
      <c r="G67">
        <v>21.3612</v>
      </c>
      <c r="H67">
        <v>27.1023</v>
      </c>
      <c r="I67">
        <v>54.866300000000003</v>
      </c>
      <c r="J67">
        <v>58.049900000000001</v>
      </c>
      <c r="K67">
        <v>48.824399999999997</v>
      </c>
      <c r="L67">
        <v>33.947600000000001</v>
      </c>
      <c r="M67">
        <v>36.324300000000001</v>
      </c>
      <c r="N67">
        <v>52.113100000000003</v>
      </c>
      <c r="O67">
        <v>20.508800000000001</v>
      </c>
      <c r="P67">
        <v>29.553000000000001</v>
      </c>
      <c r="Q67">
        <v>55.233899999999998</v>
      </c>
      <c r="R67">
        <v>37.843800000000002</v>
      </c>
      <c r="S67">
        <v>27.579000000000001</v>
      </c>
      <c r="T67">
        <v>60.552500000000002</v>
      </c>
      <c r="U67">
        <v>34.003399999999999</v>
      </c>
      <c r="V67">
        <v>21.317299999999999</v>
      </c>
      <c r="W67">
        <v>35.115900000000003</v>
      </c>
      <c r="X67">
        <v>25.635100000000001</v>
      </c>
      <c r="Y67">
        <v>28.9969</v>
      </c>
      <c r="Z67">
        <v>28.668099999999999</v>
      </c>
      <c r="AA67">
        <v>33.505600000000001</v>
      </c>
      <c r="AB67">
        <v>20.305700000000002</v>
      </c>
      <c r="AC67">
        <v>33.663200000000003</v>
      </c>
      <c r="AD67">
        <v>38.275399999999998</v>
      </c>
      <c r="AE67">
        <v>40.334499999999998</v>
      </c>
      <c r="AF67">
        <v>24.531199999999998</v>
      </c>
      <c r="AH67">
        <f>A67/10.5941</f>
        <v>0.73033103331099392</v>
      </c>
      <c r="AI67">
        <f>AVERAGE(B67:AF67)</f>
        <v>35.853335483870957</v>
      </c>
    </row>
    <row r="68" spans="1:35" x14ac:dyDescent="0.2">
      <c r="A68">
        <v>7.8563000000000001</v>
      </c>
      <c r="B68">
        <v>40.772300000000001</v>
      </c>
      <c r="C68">
        <v>23.555700000000002</v>
      </c>
      <c r="D68">
        <v>29.941099999999999</v>
      </c>
      <c r="E68">
        <v>53.278500000000001</v>
      </c>
      <c r="F68">
        <v>33.491100000000003</v>
      </c>
      <c r="G68">
        <v>21.001100000000001</v>
      </c>
      <c r="H68">
        <v>26.467300000000002</v>
      </c>
      <c r="I68">
        <v>54.337899999999998</v>
      </c>
      <c r="J68">
        <v>57.724899999999998</v>
      </c>
      <c r="K68">
        <v>44.963200000000001</v>
      </c>
      <c r="L68">
        <v>36.320999999999998</v>
      </c>
      <c r="M68">
        <v>34.929299999999998</v>
      </c>
      <c r="N68">
        <v>53.498800000000003</v>
      </c>
      <c r="O68">
        <v>25.6767</v>
      </c>
      <c r="P68">
        <v>30.745799999999999</v>
      </c>
      <c r="Q68">
        <v>65.083500000000001</v>
      </c>
      <c r="R68">
        <v>39.883899999999997</v>
      </c>
      <c r="S68">
        <v>31.776800000000001</v>
      </c>
      <c r="T68">
        <v>63.285899999999998</v>
      </c>
      <c r="U68">
        <v>34.041200000000003</v>
      </c>
      <c r="V68">
        <v>19.140499999999999</v>
      </c>
      <c r="W68">
        <v>35.317500000000003</v>
      </c>
      <c r="X68">
        <v>29.065999999999999</v>
      </c>
      <c r="Y68">
        <v>24.366900000000001</v>
      </c>
      <c r="Z68">
        <v>41.719499999999996</v>
      </c>
      <c r="AA68">
        <v>31.942900000000002</v>
      </c>
      <c r="AB68">
        <v>25.6982</v>
      </c>
      <c r="AC68">
        <v>33.877499999999998</v>
      </c>
      <c r="AD68">
        <v>42.958799999999997</v>
      </c>
      <c r="AE68">
        <v>48.372500000000002</v>
      </c>
      <c r="AF68">
        <v>23.426600000000001</v>
      </c>
      <c r="AH68">
        <f>A68/10.5941</f>
        <v>0.74157313976647388</v>
      </c>
      <c r="AI68">
        <f>AVERAGE(B68:AF68)</f>
        <v>37.311706451612906</v>
      </c>
    </row>
    <row r="69" spans="1:35" x14ac:dyDescent="0.2">
      <c r="A69">
        <v>7.9752999999999998</v>
      </c>
      <c r="B69">
        <v>39.706899999999997</v>
      </c>
      <c r="C69">
        <v>25.532399999999999</v>
      </c>
      <c r="D69">
        <v>28.757200000000001</v>
      </c>
      <c r="E69">
        <v>52.308500000000002</v>
      </c>
      <c r="F69">
        <v>34.184199999999997</v>
      </c>
      <c r="G69">
        <v>27.792400000000001</v>
      </c>
      <c r="H69">
        <v>28.8734</v>
      </c>
      <c r="I69">
        <v>66.263499999999993</v>
      </c>
      <c r="J69">
        <v>52.486499999999999</v>
      </c>
      <c r="K69">
        <v>43.517200000000003</v>
      </c>
      <c r="L69">
        <v>35.8371</v>
      </c>
      <c r="M69">
        <v>37.804000000000002</v>
      </c>
      <c r="N69">
        <v>51.670900000000003</v>
      </c>
      <c r="O69">
        <v>17.971800000000002</v>
      </c>
      <c r="P69">
        <v>30.3812</v>
      </c>
      <c r="Q69">
        <v>60.213500000000003</v>
      </c>
      <c r="R69">
        <v>41.059600000000003</v>
      </c>
      <c r="S69">
        <v>34.482500000000002</v>
      </c>
      <c r="T69">
        <v>60.413699999999999</v>
      </c>
      <c r="U69">
        <v>32.5167</v>
      </c>
      <c r="V69">
        <v>16.630199999999999</v>
      </c>
      <c r="W69">
        <v>29.790600000000001</v>
      </c>
      <c r="X69">
        <v>33.081699999999998</v>
      </c>
      <c r="Y69">
        <v>22.9635</v>
      </c>
      <c r="Z69">
        <v>36.798900000000003</v>
      </c>
      <c r="AA69">
        <v>31.017499999999998</v>
      </c>
      <c r="AB69">
        <v>29.509</v>
      </c>
      <c r="AC69">
        <v>34.234400000000001</v>
      </c>
      <c r="AD69">
        <v>39.450200000000002</v>
      </c>
      <c r="AE69">
        <v>48.126600000000003</v>
      </c>
      <c r="AF69">
        <v>27.7437</v>
      </c>
      <c r="AH69">
        <f>A69/10.5941</f>
        <v>0.75280580700578625</v>
      </c>
      <c r="AI69">
        <f>AVERAGE(B69:AF69)</f>
        <v>37.132887096774191</v>
      </c>
    </row>
    <row r="70" spans="1:35" x14ac:dyDescent="0.2">
      <c r="A70">
        <v>8.0943000000000005</v>
      </c>
      <c r="B70">
        <v>43.916200000000003</v>
      </c>
      <c r="C70">
        <v>25.685099999999998</v>
      </c>
      <c r="D70">
        <v>27.465199999999999</v>
      </c>
      <c r="E70">
        <v>49.704300000000003</v>
      </c>
      <c r="F70">
        <v>34.001899999999999</v>
      </c>
      <c r="G70">
        <v>23.575500000000002</v>
      </c>
      <c r="H70">
        <v>33.219700000000003</v>
      </c>
      <c r="I70">
        <v>64.924999999999997</v>
      </c>
      <c r="J70">
        <v>53.635599999999997</v>
      </c>
      <c r="K70">
        <v>45.916499999999999</v>
      </c>
      <c r="L70">
        <v>34.828200000000002</v>
      </c>
      <c r="M70">
        <v>40.509599999999999</v>
      </c>
      <c r="N70">
        <v>55.672899999999998</v>
      </c>
      <c r="O70">
        <v>21.565200000000001</v>
      </c>
      <c r="P70">
        <v>27.722899999999999</v>
      </c>
      <c r="Q70">
        <v>68.308199999999999</v>
      </c>
      <c r="R70">
        <v>40.378</v>
      </c>
      <c r="S70">
        <v>34.205599999999997</v>
      </c>
      <c r="T70">
        <v>60.284399999999998</v>
      </c>
      <c r="U70">
        <v>35.424799999999998</v>
      </c>
      <c r="V70">
        <v>18.95</v>
      </c>
      <c r="W70">
        <v>30.109300000000001</v>
      </c>
      <c r="X70">
        <v>39.4238</v>
      </c>
      <c r="Y70">
        <v>32.777000000000001</v>
      </c>
      <c r="Z70">
        <v>36.901299999999999</v>
      </c>
      <c r="AA70">
        <v>32.122500000000002</v>
      </c>
      <c r="AB70">
        <v>27.5291</v>
      </c>
      <c r="AC70">
        <v>32.2483</v>
      </c>
      <c r="AD70">
        <v>34.798999999999999</v>
      </c>
      <c r="AE70">
        <v>48.224299999999999</v>
      </c>
      <c r="AF70">
        <v>31.384499999999999</v>
      </c>
      <c r="AH70">
        <f>A70/10.5941</f>
        <v>0.76403847424509874</v>
      </c>
      <c r="AI70">
        <f>AVERAGE(B70:AF70)</f>
        <v>38.239158064516133</v>
      </c>
    </row>
    <row r="71" spans="1:35" x14ac:dyDescent="0.2">
      <c r="A71">
        <v>8.2134</v>
      </c>
      <c r="B71">
        <v>48.755299999999998</v>
      </c>
      <c r="C71">
        <v>24.712399999999999</v>
      </c>
      <c r="D71">
        <v>35.261299999999999</v>
      </c>
      <c r="E71">
        <v>49.725999999999999</v>
      </c>
      <c r="F71">
        <v>29.749300000000002</v>
      </c>
      <c r="G71">
        <v>19.450099999999999</v>
      </c>
      <c r="H71">
        <v>37.959499999999998</v>
      </c>
      <c r="I71">
        <v>71.916799999999995</v>
      </c>
      <c r="J71">
        <v>50.185400000000001</v>
      </c>
      <c r="K71">
        <v>49.808999999999997</v>
      </c>
      <c r="L71">
        <v>35.989600000000003</v>
      </c>
      <c r="M71">
        <v>34.013599999999997</v>
      </c>
      <c r="N71">
        <v>53.347299999999997</v>
      </c>
      <c r="O71">
        <v>22.986699999999999</v>
      </c>
      <c r="P71">
        <v>27.283799999999999</v>
      </c>
      <c r="Q71">
        <v>79.743700000000004</v>
      </c>
      <c r="R71">
        <v>38.0837</v>
      </c>
      <c r="S71">
        <v>37.660499999999999</v>
      </c>
      <c r="T71">
        <v>65.506399999999999</v>
      </c>
      <c r="U71">
        <v>27.0274</v>
      </c>
      <c r="V71">
        <v>20.1586</v>
      </c>
      <c r="W71">
        <v>32.4741</v>
      </c>
      <c r="X71">
        <v>36.549199999999999</v>
      </c>
      <c r="Y71">
        <v>29.646599999999999</v>
      </c>
      <c r="Z71">
        <v>42.928400000000003</v>
      </c>
      <c r="AA71">
        <v>33.2256</v>
      </c>
      <c r="AB71">
        <v>25.2622</v>
      </c>
      <c r="AC71">
        <v>39.280200000000001</v>
      </c>
      <c r="AD71">
        <v>42.320900000000002</v>
      </c>
      <c r="AE71">
        <v>43.624400000000001</v>
      </c>
      <c r="AF71">
        <v>30.591699999999999</v>
      </c>
      <c r="AH71">
        <f>A71/10.5941</f>
        <v>0.7752805807005787</v>
      </c>
      <c r="AI71">
        <f>AVERAGE(B71:AF71)</f>
        <v>39.200958064516115</v>
      </c>
    </row>
    <row r="72" spans="1:35" x14ac:dyDescent="0.2">
      <c r="A72">
        <v>8.3323999999999998</v>
      </c>
      <c r="B72">
        <v>44.920999999999999</v>
      </c>
      <c r="C72">
        <v>25.393899999999999</v>
      </c>
      <c r="D72">
        <v>39.798900000000003</v>
      </c>
      <c r="E72">
        <v>50.641100000000002</v>
      </c>
      <c r="F72">
        <v>31.795300000000001</v>
      </c>
      <c r="G72">
        <v>19.137599999999999</v>
      </c>
      <c r="H72">
        <v>36.2834</v>
      </c>
      <c r="I72">
        <v>65.978800000000007</v>
      </c>
      <c r="J72">
        <v>56.406500000000001</v>
      </c>
      <c r="K72">
        <v>45.600999999999999</v>
      </c>
      <c r="L72">
        <v>37.4101</v>
      </c>
      <c r="M72">
        <v>31.423400000000001</v>
      </c>
      <c r="N72">
        <v>43.091200000000001</v>
      </c>
      <c r="O72">
        <v>26.3733</v>
      </c>
      <c r="P72">
        <v>28.524000000000001</v>
      </c>
      <c r="Q72">
        <v>74.306100000000001</v>
      </c>
      <c r="R72">
        <v>42.8705</v>
      </c>
      <c r="S72">
        <v>37.913200000000003</v>
      </c>
      <c r="T72">
        <v>63.434100000000001</v>
      </c>
      <c r="U72">
        <v>32.8855</v>
      </c>
      <c r="V72">
        <v>22.306899999999999</v>
      </c>
      <c r="W72">
        <v>27.6629</v>
      </c>
      <c r="X72">
        <v>37.751199999999997</v>
      </c>
      <c r="Y72">
        <v>29.9526</v>
      </c>
      <c r="Z72">
        <v>37.543700000000001</v>
      </c>
      <c r="AA72">
        <v>32.930700000000002</v>
      </c>
      <c r="AB72">
        <v>24.407800000000002</v>
      </c>
      <c r="AC72">
        <v>41.640099999999997</v>
      </c>
      <c r="AD72">
        <v>44.067399999999999</v>
      </c>
      <c r="AE72">
        <v>49.512300000000003</v>
      </c>
      <c r="AF72">
        <v>27.519400000000001</v>
      </c>
      <c r="AH72">
        <f>A72/10.5941</f>
        <v>0.78651324793989108</v>
      </c>
      <c r="AI72">
        <f>AVERAGE(B72:AF72)</f>
        <v>39.015609677419363</v>
      </c>
    </row>
    <row r="73" spans="1:35" x14ac:dyDescent="0.2">
      <c r="A73">
        <v>8.4514999999999993</v>
      </c>
      <c r="B73">
        <v>50.597200000000001</v>
      </c>
      <c r="C73">
        <v>26.2867</v>
      </c>
      <c r="D73">
        <v>47.759799999999998</v>
      </c>
      <c r="E73">
        <v>48.541499999999999</v>
      </c>
      <c r="F73">
        <v>33.784199999999998</v>
      </c>
      <c r="G73">
        <v>18.828700000000001</v>
      </c>
      <c r="H73">
        <v>39.480200000000004</v>
      </c>
      <c r="I73">
        <v>75.740300000000005</v>
      </c>
      <c r="J73">
        <v>57.9953</v>
      </c>
      <c r="K73">
        <v>45.9024</v>
      </c>
      <c r="L73">
        <v>35.965200000000003</v>
      </c>
      <c r="M73">
        <v>33.049700000000001</v>
      </c>
      <c r="N73">
        <v>43.792700000000004</v>
      </c>
      <c r="O73">
        <v>30.2117</v>
      </c>
      <c r="P73">
        <v>35.268900000000002</v>
      </c>
      <c r="Q73">
        <v>78.072999999999993</v>
      </c>
      <c r="R73">
        <v>48.498399999999997</v>
      </c>
      <c r="S73">
        <v>35.830300000000001</v>
      </c>
      <c r="T73">
        <v>58.840600000000002</v>
      </c>
      <c r="U73">
        <v>31.169499999999999</v>
      </c>
      <c r="V73">
        <v>24.891200000000001</v>
      </c>
      <c r="W73">
        <v>27.721299999999999</v>
      </c>
      <c r="X73">
        <v>41.243299999999998</v>
      </c>
      <c r="Y73">
        <v>32.578899999999997</v>
      </c>
      <c r="Z73">
        <v>37.397799999999997</v>
      </c>
      <c r="AA73">
        <v>36.780999999999999</v>
      </c>
      <c r="AB73">
        <v>25.7957</v>
      </c>
      <c r="AC73">
        <v>40.972000000000001</v>
      </c>
      <c r="AD73">
        <v>46.4833</v>
      </c>
      <c r="AE73">
        <v>56.173000000000002</v>
      </c>
      <c r="AF73">
        <v>29.1557</v>
      </c>
      <c r="AH73">
        <f>A73/10.5941</f>
        <v>0.79775535439537104</v>
      </c>
      <c r="AI73">
        <f>AVERAGE(B73:AF73)</f>
        <v>41.122887096774186</v>
      </c>
    </row>
    <row r="74" spans="1:35" x14ac:dyDescent="0.2">
      <c r="A74">
        <v>8.5704999999999991</v>
      </c>
      <c r="B74">
        <v>44.420499999999997</v>
      </c>
      <c r="C74">
        <v>29.023900000000001</v>
      </c>
      <c r="D74">
        <v>47.924999999999997</v>
      </c>
      <c r="E74">
        <v>50.935400000000001</v>
      </c>
      <c r="F74">
        <v>27.995200000000001</v>
      </c>
      <c r="G74">
        <v>21.000699999999998</v>
      </c>
      <c r="H74">
        <v>39.933300000000003</v>
      </c>
      <c r="I74">
        <v>69.980599999999995</v>
      </c>
      <c r="J74">
        <v>54.947899999999997</v>
      </c>
      <c r="K74">
        <v>50.543999999999997</v>
      </c>
      <c r="L74">
        <v>36.405500000000004</v>
      </c>
      <c r="M74">
        <v>31.412600000000001</v>
      </c>
      <c r="N74">
        <v>50.235300000000002</v>
      </c>
      <c r="O74">
        <v>27.804200000000002</v>
      </c>
      <c r="P74">
        <v>33.150199999999998</v>
      </c>
      <c r="Q74">
        <v>69.130600000000001</v>
      </c>
      <c r="R74">
        <v>45.690600000000003</v>
      </c>
      <c r="S74">
        <v>40.281199999999998</v>
      </c>
      <c r="T74">
        <v>55.593000000000004</v>
      </c>
      <c r="U74">
        <v>29.247299999999999</v>
      </c>
      <c r="V74">
        <v>22.89</v>
      </c>
      <c r="W74">
        <v>33.328200000000002</v>
      </c>
      <c r="X74">
        <v>44.220599999999997</v>
      </c>
      <c r="Y74">
        <v>35.0916</v>
      </c>
      <c r="Z74">
        <v>48.924700000000001</v>
      </c>
      <c r="AA74">
        <v>36.998399999999997</v>
      </c>
      <c r="AB74">
        <v>26.776299999999999</v>
      </c>
      <c r="AC74">
        <v>47.149799999999999</v>
      </c>
      <c r="AD74">
        <v>45.424599999999998</v>
      </c>
      <c r="AE74">
        <v>56.176099999999998</v>
      </c>
      <c r="AF74">
        <v>28.9009</v>
      </c>
      <c r="AH74">
        <f>A74/10.5941</f>
        <v>0.80898802163468342</v>
      </c>
      <c r="AI74">
        <f>AVERAGE(B74:AF74)</f>
        <v>41.339941935483871</v>
      </c>
    </row>
    <row r="75" spans="1:35" x14ac:dyDescent="0.2">
      <c r="A75">
        <v>8.6895000000000007</v>
      </c>
      <c r="B75">
        <v>44.3245</v>
      </c>
      <c r="C75">
        <v>24.951499999999999</v>
      </c>
      <c r="D75">
        <v>50.367600000000003</v>
      </c>
      <c r="E75">
        <v>49.891100000000002</v>
      </c>
      <c r="F75">
        <v>34.075499999999998</v>
      </c>
      <c r="G75">
        <v>21.561</v>
      </c>
      <c r="H75">
        <v>38.441299999999998</v>
      </c>
      <c r="I75">
        <v>80.495999999999995</v>
      </c>
      <c r="J75">
        <v>65.018000000000001</v>
      </c>
      <c r="K75">
        <v>49.015900000000002</v>
      </c>
      <c r="L75">
        <v>34.247999999999998</v>
      </c>
      <c r="M75">
        <v>34.722099999999998</v>
      </c>
      <c r="N75">
        <v>58.565399999999997</v>
      </c>
      <c r="O75">
        <v>33.951599999999999</v>
      </c>
      <c r="P75">
        <v>36.143000000000001</v>
      </c>
      <c r="Q75">
        <v>63.939399999999999</v>
      </c>
      <c r="R75">
        <v>47.164099999999998</v>
      </c>
      <c r="S75">
        <v>35.519500000000001</v>
      </c>
      <c r="T75">
        <v>51.036200000000001</v>
      </c>
      <c r="U75">
        <v>28.704799999999999</v>
      </c>
      <c r="V75">
        <v>22.919499999999999</v>
      </c>
      <c r="W75">
        <v>30.944600000000001</v>
      </c>
      <c r="X75">
        <v>48.813299999999998</v>
      </c>
      <c r="Y75">
        <v>33.419600000000003</v>
      </c>
      <c r="Z75">
        <v>43.222200000000001</v>
      </c>
      <c r="AA75">
        <v>39.180100000000003</v>
      </c>
      <c r="AB75">
        <v>24.5959</v>
      </c>
      <c r="AC75">
        <v>46.320900000000002</v>
      </c>
      <c r="AD75">
        <v>42.439</v>
      </c>
      <c r="AE75">
        <v>63.47</v>
      </c>
      <c r="AF75">
        <v>30.504999999999999</v>
      </c>
      <c r="AH75">
        <f>A75/10.5941</f>
        <v>0.82022068887399602</v>
      </c>
      <c r="AI75">
        <f>AVERAGE(B75:AF75)</f>
        <v>42.192470967741933</v>
      </c>
    </row>
    <row r="76" spans="1:35" x14ac:dyDescent="0.2">
      <c r="A76">
        <v>8.8086000000000002</v>
      </c>
      <c r="B76">
        <v>39.4255</v>
      </c>
      <c r="C76">
        <v>30.553100000000001</v>
      </c>
      <c r="D76">
        <v>52.497</v>
      </c>
      <c r="E76">
        <v>39.521900000000002</v>
      </c>
      <c r="F76">
        <v>33.136499999999998</v>
      </c>
      <c r="G76">
        <v>16.9267</v>
      </c>
      <c r="H76">
        <v>38.8185</v>
      </c>
      <c r="I76">
        <v>77.790400000000005</v>
      </c>
      <c r="J76">
        <v>65.166700000000006</v>
      </c>
      <c r="K76">
        <v>47.745199999999997</v>
      </c>
      <c r="L76">
        <v>34.752099999999999</v>
      </c>
      <c r="M76">
        <v>39.733899999999998</v>
      </c>
      <c r="N76">
        <v>51.898000000000003</v>
      </c>
      <c r="O76">
        <v>30.4177</v>
      </c>
      <c r="P76">
        <v>34.990299999999998</v>
      </c>
      <c r="Q76">
        <v>66.434600000000003</v>
      </c>
      <c r="R76">
        <v>42.284100000000002</v>
      </c>
      <c r="S76">
        <v>38.3093</v>
      </c>
      <c r="T76">
        <v>55.816800000000001</v>
      </c>
      <c r="U76">
        <v>24.681000000000001</v>
      </c>
      <c r="V76">
        <v>24.459900000000001</v>
      </c>
      <c r="W76">
        <v>26.185600000000001</v>
      </c>
      <c r="X76">
        <v>48.6706</v>
      </c>
      <c r="Y76">
        <v>31.141500000000001</v>
      </c>
      <c r="Z76">
        <v>38.220700000000001</v>
      </c>
      <c r="AA76">
        <v>35.787700000000001</v>
      </c>
      <c r="AB76">
        <v>22.1068</v>
      </c>
      <c r="AC76">
        <v>41.064399999999999</v>
      </c>
      <c r="AD76">
        <v>46.227899999999998</v>
      </c>
      <c r="AE76">
        <v>61.202300000000001</v>
      </c>
      <c r="AF76">
        <v>28.9621</v>
      </c>
      <c r="AH76">
        <f>A76/10.5941</f>
        <v>0.83146279532947598</v>
      </c>
      <c r="AI76">
        <f>AVERAGE(B76:AF76)</f>
        <v>40.804154838709685</v>
      </c>
    </row>
    <row r="77" spans="1:35" x14ac:dyDescent="0.2">
      <c r="A77">
        <v>8.9276</v>
      </c>
      <c r="B77">
        <v>40.785200000000003</v>
      </c>
      <c r="C77">
        <v>30.499600000000001</v>
      </c>
      <c r="D77">
        <v>61.174199999999999</v>
      </c>
      <c r="E77">
        <v>46.143999999999998</v>
      </c>
      <c r="F77">
        <v>30.401599999999998</v>
      </c>
      <c r="G77">
        <v>20.035399999999999</v>
      </c>
      <c r="H77">
        <v>35.872500000000002</v>
      </c>
      <c r="I77">
        <v>64.852400000000003</v>
      </c>
      <c r="J77">
        <v>60.750700000000002</v>
      </c>
      <c r="K77">
        <v>49.647399999999998</v>
      </c>
      <c r="L77">
        <v>32.837899999999998</v>
      </c>
      <c r="M77">
        <v>30.7331</v>
      </c>
      <c r="N77">
        <v>54.650399999999998</v>
      </c>
      <c r="O77">
        <v>33.735100000000003</v>
      </c>
      <c r="P77">
        <v>33.716000000000001</v>
      </c>
      <c r="Q77">
        <v>59.065100000000001</v>
      </c>
      <c r="R77">
        <v>40.337800000000001</v>
      </c>
      <c r="S77">
        <v>32.576999999999998</v>
      </c>
      <c r="T77">
        <v>48.956899999999997</v>
      </c>
      <c r="U77">
        <v>30.650700000000001</v>
      </c>
      <c r="V77">
        <v>23.442399999999999</v>
      </c>
      <c r="W77">
        <v>30.657399999999999</v>
      </c>
      <c r="X77">
        <v>51.5456</v>
      </c>
      <c r="Y77">
        <v>27.529</v>
      </c>
      <c r="Z77">
        <v>44.5214</v>
      </c>
      <c r="AA77">
        <v>45.926299999999998</v>
      </c>
      <c r="AB77">
        <v>19.32</v>
      </c>
      <c r="AC77">
        <v>43.953400000000002</v>
      </c>
      <c r="AD77">
        <v>51.164400000000001</v>
      </c>
      <c r="AE77">
        <v>74.230699999999999</v>
      </c>
      <c r="AF77">
        <v>34.807499999999997</v>
      </c>
      <c r="AH77">
        <f>A77/10.5941</f>
        <v>0.84269546256878836</v>
      </c>
      <c r="AI77">
        <f>AVERAGE(B77:AF77)</f>
        <v>41.436164516129047</v>
      </c>
    </row>
    <row r="78" spans="1:35" x14ac:dyDescent="0.2">
      <c r="A78">
        <v>9.0465999999999998</v>
      </c>
      <c r="B78">
        <v>44.584800000000001</v>
      </c>
      <c r="C78">
        <v>24.911200000000001</v>
      </c>
      <c r="D78">
        <v>62.743299999999998</v>
      </c>
      <c r="E78">
        <v>41.314399999999999</v>
      </c>
      <c r="F78">
        <v>31.3369</v>
      </c>
      <c r="G78">
        <v>19.975200000000001</v>
      </c>
      <c r="H78">
        <v>40.285899999999998</v>
      </c>
      <c r="I78">
        <v>61.408700000000003</v>
      </c>
      <c r="J78">
        <v>58.5077</v>
      </c>
      <c r="K78">
        <v>46.594200000000001</v>
      </c>
      <c r="L78">
        <v>34.968899999999998</v>
      </c>
      <c r="M78">
        <v>37.109099999999998</v>
      </c>
      <c r="N78">
        <v>55.92</v>
      </c>
      <c r="O78">
        <v>41.368299999999998</v>
      </c>
      <c r="P78">
        <v>36.017899999999997</v>
      </c>
      <c r="Q78">
        <v>49.061900000000001</v>
      </c>
      <c r="R78">
        <v>37.9009</v>
      </c>
      <c r="S78">
        <v>35.036700000000003</v>
      </c>
      <c r="T78">
        <v>48.024700000000003</v>
      </c>
      <c r="U78">
        <v>25.238</v>
      </c>
      <c r="V78">
        <v>29.225200000000001</v>
      </c>
      <c r="W78">
        <v>37.042499999999997</v>
      </c>
      <c r="X78">
        <v>47.72</v>
      </c>
      <c r="Y78">
        <v>31.893000000000001</v>
      </c>
      <c r="Z78">
        <v>48.929099999999998</v>
      </c>
      <c r="AA78">
        <v>44.818300000000001</v>
      </c>
      <c r="AB78">
        <v>26.812799999999999</v>
      </c>
      <c r="AC78">
        <v>46.606999999999999</v>
      </c>
      <c r="AD78">
        <v>53.811399999999999</v>
      </c>
      <c r="AE78">
        <v>79.0655</v>
      </c>
      <c r="AF78">
        <v>37.8767</v>
      </c>
      <c r="AH78">
        <f>A78/10.5941</f>
        <v>0.85392812980810073</v>
      </c>
      <c r="AI78">
        <f>AVERAGE(B78:AF78)</f>
        <v>42.455167741935476</v>
      </c>
    </row>
    <row r="79" spans="1:35" x14ac:dyDescent="0.2">
      <c r="A79">
        <v>9.1656999999999993</v>
      </c>
      <c r="B79">
        <v>37.215499999999999</v>
      </c>
      <c r="C79">
        <v>26.3657</v>
      </c>
      <c r="D79">
        <v>62.685600000000001</v>
      </c>
      <c r="E79">
        <v>46.153100000000002</v>
      </c>
      <c r="F79">
        <v>32.253100000000003</v>
      </c>
      <c r="G79">
        <v>20.646000000000001</v>
      </c>
      <c r="H79">
        <v>35.174999999999997</v>
      </c>
      <c r="I79">
        <v>56.989899999999999</v>
      </c>
      <c r="J79">
        <v>49.8108</v>
      </c>
      <c r="K79">
        <v>44.007800000000003</v>
      </c>
      <c r="L79">
        <v>33.7164</v>
      </c>
      <c r="M79">
        <v>36.514200000000002</v>
      </c>
      <c r="N79">
        <v>53.433199999999999</v>
      </c>
      <c r="O79">
        <v>37.821100000000001</v>
      </c>
      <c r="P79">
        <v>36.578299999999999</v>
      </c>
      <c r="Q79">
        <v>49.959899999999998</v>
      </c>
      <c r="R79">
        <v>34.958199999999998</v>
      </c>
      <c r="S79">
        <v>31.063099999999999</v>
      </c>
      <c r="T79">
        <v>45.871400000000001</v>
      </c>
      <c r="U79">
        <v>24.404900000000001</v>
      </c>
      <c r="V79">
        <v>28.078499999999998</v>
      </c>
      <c r="W79">
        <v>38.301499999999997</v>
      </c>
      <c r="X79">
        <v>53.657299999999999</v>
      </c>
      <c r="Y79">
        <v>33.322200000000002</v>
      </c>
      <c r="Z79">
        <v>48.855200000000004</v>
      </c>
      <c r="AA79">
        <v>42.834099999999999</v>
      </c>
      <c r="AB79">
        <v>27.030899999999999</v>
      </c>
      <c r="AC79">
        <v>45.015500000000003</v>
      </c>
      <c r="AD79">
        <v>53.7774</v>
      </c>
      <c r="AE79">
        <v>78.915199999999999</v>
      </c>
      <c r="AF79">
        <v>40.243400000000001</v>
      </c>
      <c r="AH79">
        <f>A79/10.5941</f>
        <v>0.86517023626358069</v>
      </c>
      <c r="AI79">
        <f>AVERAGE(B79:AF79)</f>
        <v>41.472722580645147</v>
      </c>
    </row>
    <row r="80" spans="1:35" x14ac:dyDescent="0.2">
      <c r="A80">
        <v>9.2847000000000008</v>
      </c>
      <c r="B80">
        <v>38.941800000000001</v>
      </c>
      <c r="C80">
        <v>28.4892</v>
      </c>
      <c r="D80">
        <v>61.947699999999998</v>
      </c>
      <c r="E80">
        <v>38.734000000000002</v>
      </c>
      <c r="F80">
        <v>35.989600000000003</v>
      </c>
      <c r="G80">
        <v>23.167899999999999</v>
      </c>
      <c r="H80">
        <v>33.760300000000001</v>
      </c>
      <c r="I80">
        <v>51.330599999999997</v>
      </c>
      <c r="J80">
        <v>53.318199999999997</v>
      </c>
      <c r="K80">
        <v>44.713799999999999</v>
      </c>
      <c r="L80">
        <v>34.687399999999997</v>
      </c>
      <c r="M80">
        <v>34.821599999999997</v>
      </c>
      <c r="N80">
        <v>47.631700000000002</v>
      </c>
      <c r="O80">
        <v>44.562399999999997</v>
      </c>
      <c r="P80">
        <v>33.608899999999998</v>
      </c>
      <c r="Q80">
        <v>40.418500000000002</v>
      </c>
      <c r="R80">
        <v>33.984400000000001</v>
      </c>
      <c r="S80">
        <v>28.365400000000001</v>
      </c>
      <c r="T80">
        <v>49.766599999999997</v>
      </c>
      <c r="U80">
        <v>29.726199999999999</v>
      </c>
      <c r="V80">
        <v>29.572900000000001</v>
      </c>
      <c r="W80">
        <v>38.267200000000003</v>
      </c>
      <c r="X80">
        <v>55.6873</v>
      </c>
      <c r="Y80">
        <v>35.331299999999999</v>
      </c>
      <c r="Z80">
        <v>52.814700000000002</v>
      </c>
      <c r="AA80">
        <v>46.131100000000004</v>
      </c>
      <c r="AB80">
        <v>29.943899999999999</v>
      </c>
      <c r="AC80">
        <v>47.069299999999998</v>
      </c>
      <c r="AD80">
        <v>49.981499999999997</v>
      </c>
      <c r="AE80">
        <v>75.009799999999998</v>
      </c>
      <c r="AF80">
        <v>43.151200000000003</v>
      </c>
      <c r="AH80">
        <f>A80/10.5941</f>
        <v>0.87640290350289329</v>
      </c>
      <c r="AI80">
        <f>AVERAGE(B80:AF80)</f>
        <v>41.642787096774192</v>
      </c>
    </row>
    <row r="81" spans="1:35" x14ac:dyDescent="0.2">
      <c r="A81">
        <v>9.4037000000000006</v>
      </c>
      <c r="B81">
        <v>34.796599999999998</v>
      </c>
      <c r="C81">
        <v>32.082299999999996</v>
      </c>
      <c r="D81">
        <v>60.9041</v>
      </c>
      <c r="E81">
        <v>36.3964</v>
      </c>
      <c r="F81">
        <v>35.644399999999997</v>
      </c>
      <c r="G81">
        <v>21.175899999999999</v>
      </c>
      <c r="H81">
        <v>43.366399999999999</v>
      </c>
      <c r="I81">
        <v>47.815800000000003</v>
      </c>
      <c r="J81">
        <v>50.371899999999997</v>
      </c>
      <c r="K81">
        <v>44.883299999999998</v>
      </c>
      <c r="L81">
        <v>33.372399999999999</v>
      </c>
      <c r="M81">
        <v>37.5901</v>
      </c>
      <c r="N81">
        <v>56.660400000000003</v>
      </c>
      <c r="O81">
        <v>42.458199999999998</v>
      </c>
      <c r="P81">
        <v>37.721400000000003</v>
      </c>
      <c r="Q81">
        <v>39.9985</v>
      </c>
      <c r="R81">
        <v>28.117699999999999</v>
      </c>
      <c r="S81">
        <v>32.924599999999998</v>
      </c>
      <c r="T81">
        <v>38.296500000000002</v>
      </c>
      <c r="U81">
        <v>24.561599999999999</v>
      </c>
      <c r="V81">
        <v>26.932099999999998</v>
      </c>
      <c r="W81">
        <v>38.266100000000002</v>
      </c>
      <c r="X81">
        <v>46.3063</v>
      </c>
      <c r="Y81">
        <v>35.351500000000001</v>
      </c>
      <c r="Z81">
        <v>51.395600000000002</v>
      </c>
      <c r="AA81">
        <v>48.210299999999997</v>
      </c>
      <c r="AB81">
        <v>29.593800000000002</v>
      </c>
      <c r="AC81">
        <v>47.0092</v>
      </c>
      <c r="AD81">
        <v>53.343899999999998</v>
      </c>
      <c r="AE81">
        <v>71.337500000000006</v>
      </c>
      <c r="AF81">
        <v>42.0197</v>
      </c>
      <c r="AH81">
        <f>A81/10.5941</f>
        <v>0.88763557074220567</v>
      </c>
      <c r="AI81">
        <f>AVERAGE(B81:AF81)</f>
        <v>40.932403225806461</v>
      </c>
    </row>
    <row r="82" spans="1:35" x14ac:dyDescent="0.2">
      <c r="A82">
        <v>9.5228000000000002</v>
      </c>
      <c r="B82">
        <v>34.685000000000002</v>
      </c>
      <c r="C82">
        <v>32.101500000000001</v>
      </c>
      <c r="D82">
        <v>60.107199999999999</v>
      </c>
      <c r="E82">
        <v>33.9071</v>
      </c>
      <c r="F82">
        <v>37.169600000000003</v>
      </c>
      <c r="G82">
        <v>30.2867</v>
      </c>
      <c r="H82">
        <v>41.901899999999998</v>
      </c>
      <c r="I82">
        <v>37.881300000000003</v>
      </c>
      <c r="J82">
        <v>52.250399999999999</v>
      </c>
      <c r="K82">
        <v>45.069899999999997</v>
      </c>
      <c r="L82">
        <v>37.656599999999997</v>
      </c>
      <c r="M82">
        <v>37.981099999999998</v>
      </c>
      <c r="N82">
        <v>51.033900000000003</v>
      </c>
      <c r="O82">
        <v>46.674199999999999</v>
      </c>
      <c r="P82">
        <v>36.011699999999998</v>
      </c>
      <c r="Q82">
        <v>44.621499999999997</v>
      </c>
      <c r="R82">
        <v>27.7056</v>
      </c>
      <c r="S82">
        <v>29.176100000000002</v>
      </c>
      <c r="T82">
        <v>36.124099999999999</v>
      </c>
      <c r="U82">
        <v>26.7011</v>
      </c>
      <c r="V82">
        <v>24.886500000000002</v>
      </c>
      <c r="W82">
        <v>37.868699999999997</v>
      </c>
      <c r="X82">
        <v>41.676699999999997</v>
      </c>
      <c r="Y82">
        <v>32.2121</v>
      </c>
      <c r="Z82">
        <v>53.037500000000001</v>
      </c>
      <c r="AA82">
        <v>53.933300000000003</v>
      </c>
      <c r="AB82">
        <v>31.4666</v>
      </c>
      <c r="AC82">
        <v>43.757899999999999</v>
      </c>
      <c r="AD82">
        <v>52.1843</v>
      </c>
      <c r="AE82">
        <v>74.106200000000001</v>
      </c>
      <c r="AF82">
        <v>39.577800000000003</v>
      </c>
      <c r="AH82">
        <f>A82/10.5941</f>
        <v>0.89887767719768563</v>
      </c>
      <c r="AI82">
        <f>AVERAGE(B82:AF82)</f>
        <v>40.766261290322575</v>
      </c>
    </row>
    <row r="83" spans="1:35" x14ac:dyDescent="0.2">
      <c r="A83">
        <v>9.6417999999999999</v>
      </c>
      <c r="B83">
        <v>30.763000000000002</v>
      </c>
      <c r="C83">
        <v>34.294400000000003</v>
      </c>
      <c r="D83">
        <v>52.427900000000001</v>
      </c>
      <c r="E83">
        <v>36.276800000000001</v>
      </c>
      <c r="F83">
        <v>32.626600000000003</v>
      </c>
      <c r="G83">
        <v>30.118300000000001</v>
      </c>
      <c r="H83">
        <v>44.5822</v>
      </c>
      <c r="I83">
        <v>32.184699999999999</v>
      </c>
      <c r="J83">
        <v>43.802599999999998</v>
      </c>
      <c r="K83">
        <v>47.712299999999999</v>
      </c>
      <c r="L83">
        <v>35.003900000000002</v>
      </c>
      <c r="M83">
        <v>34.314999999999998</v>
      </c>
      <c r="N83">
        <v>55.5946</v>
      </c>
      <c r="O83">
        <v>45.713099999999997</v>
      </c>
      <c r="P83">
        <v>35.673699999999997</v>
      </c>
      <c r="Q83">
        <v>38.1282</v>
      </c>
      <c r="R83">
        <v>31.9681</v>
      </c>
      <c r="S83">
        <v>22.726099999999999</v>
      </c>
      <c r="T83">
        <v>30.612400000000001</v>
      </c>
      <c r="U83">
        <v>24.664899999999999</v>
      </c>
      <c r="V83">
        <v>18.584099999999999</v>
      </c>
      <c r="W83">
        <v>33.1614</v>
      </c>
      <c r="X83">
        <v>44.732300000000002</v>
      </c>
      <c r="Y83">
        <v>34.968800000000002</v>
      </c>
      <c r="Z83">
        <v>46.743499999999997</v>
      </c>
      <c r="AA83">
        <v>46.862099999999998</v>
      </c>
      <c r="AB83">
        <v>30.0244</v>
      </c>
      <c r="AC83">
        <v>45.281999999999996</v>
      </c>
      <c r="AD83">
        <v>49.444299999999998</v>
      </c>
      <c r="AE83">
        <v>74.484899999999996</v>
      </c>
      <c r="AF83">
        <v>46.4191</v>
      </c>
      <c r="AH83">
        <f>A83/10.5941</f>
        <v>0.91011034443699801</v>
      </c>
      <c r="AI83">
        <f>AVERAGE(B83:AF83)</f>
        <v>39.028893548387096</v>
      </c>
    </row>
    <row r="84" spans="1:35" x14ac:dyDescent="0.2">
      <c r="A84">
        <v>9.7607999999999997</v>
      </c>
      <c r="B84">
        <v>30.194900000000001</v>
      </c>
      <c r="C84">
        <v>32.450800000000001</v>
      </c>
      <c r="D84">
        <v>50.2104</v>
      </c>
      <c r="E84">
        <v>31.0318</v>
      </c>
      <c r="F84">
        <v>29.066600000000001</v>
      </c>
      <c r="G84">
        <v>30.2545</v>
      </c>
      <c r="H84">
        <v>34.913899999999998</v>
      </c>
      <c r="I84">
        <v>37.495899999999999</v>
      </c>
      <c r="J84">
        <v>41.3628</v>
      </c>
      <c r="K84">
        <v>49.939799999999998</v>
      </c>
      <c r="L84">
        <v>34.893599999999999</v>
      </c>
      <c r="M84">
        <v>38.962200000000003</v>
      </c>
      <c r="N84">
        <v>56.946599999999997</v>
      </c>
      <c r="O84">
        <v>50.322699999999998</v>
      </c>
      <c r="P84">
        <v>37.415500000000002</v>
      </c>
      <c r="Q84">
        <v>36.688200000000002</v>
      </c>
      <c r="R84">
        <v>26.281700000000001</v>
      </c>
      <c r="S84">
        <v>22.284500000000001</v>
      </c>
      <c r="T84">
        <v>27.723500000000001</v>
      </c>
      <c r="U84">
        <v>26.351099999999999</v>
      </c>
      <c r="V84">
        <v>23.659500000000001</v>
      </c>
      <c r="W84">
        <v>43.158700000000003</v>
      </c>
      <c r="X84">
        <v>49.6325</v>
      </c>
      <c r="Y84">
        <v>36.799799999999998</v>
      </c>
      <c r="Z84">
        <v>50.951099999999997</v>
      </c>
      <c r="AA84">
        <v>45.3842</v>
      </c>
      <c r="AB84">
        <v>35.4315</v>
      </c>
      <c r="AC84">
        <v>41.791600000000003</v>
      </c>
      <c r="AD84">
        <v>46.283499999999997</v>
      </c>
      <c r="AE84">
        <v>57.5672</v>
      </c>
      <c r="AF84">
        <v>46.219499999999996</v>
      </c>
      <c r="AH84">
        <f>A84/10.5941</f>
        <v>0.9213430116763105</v>
      </c>
      <c r="AI84">
        <f>AVERAGE(B84:AF84)</f>
        <v>38.763551612903214</v>
      </c>
    </row>
    <row r="85" spans="1:35" x14ac:dyDescent="0.2">
      <c r="A85">
        <v>9.8798999999999992</v>
      </c>
      <c r="B85">
        <v>26.767299999999999</v>
      </c>
      <c r="C85">
        <v>32.810699999999997</v>
      </c>
      <c r="D85">
        <v>48.152799999999999</v>
      </c>
      <c r="E85">
        <v>29.308299999999999</v>
      </c>
      <c r="F85">
        <v>27.290299999999998</v>
      </c>
      <c r="G85">
        <v>31.004000000000001</v>
      </c>
      <c r="H85">
        <v>31.6633</v>
      </c>
      <c r="I85">
        <v>34.344099999999997</v>
      </c>
      <c r="J85">
        <v>43.707099999999997</v>
      </c>
      <c r="K85">
        <v>52.8431</v>
      </c>
      <c r="L85">
        <v>37.183399999999999</v>
      </c>
      <c r="M85">
        <v>37.136099999999999</v>
      </c>
      <c r="N85">
        <v>49.918500000000002</v>
      </c>
      <c r="O85">
        <v>52.107300000000002</v>
      </c>
      <c r="P85">
        <v>41.820099999999996</v>
      </c>
      <c r="Q85">
        <v>31.4071</v>
      </c>
      <c r="R85">
        <v>26.4924</v>
      </c>
      <c r="S85">
        <v>20.6248</v>
      </c>
      <c r="T85">
        <v>29.709</v>
      </c>
      <c r="U85">
        <v>24.9788</v>
      </c>
      <c r="V85">
        <v>22.091699999999999</v>
      </c>
      <c r="W85">
        <v>42.289299999999997</v>
      </c>
      <c r="X85">
        <v>49.424700000000001</v>
      </c>
      <c r="Y85">
        <v>31.197099999999999</v>
      </c>
      <c r="Z85">
        <v>47.096400000000003</v>
      </c>
      <c r="AA85">
        <v>47.930799999999998</v>
      </c>
      <c r="AB85">
        <v>31.002600000000001</v>
      </c>
      <c r="AC85">
        <v>44.212600000000002</v>
      </c>
      <c r="AD85">
        <v>39.9724</v>
      </c>
      <c r="AE85">
        <v>51.349200000000003</v>
      </c>
      <c r="AF85">
        <v>42.416600000000003</v>
      </c>
      <c r="AH85">
        <f>A85/10.5941</f>
        <v>0.93258511813179035</v>
      </c>
      <c r="AI85">
        <f>AVERAGE(B85:AF85)</f>
        <v>37.36296451612904</v>
      </c>
    </row>
    <row r="86" spans="1:35" x14ac:dyDescent="0.2">
      <c r="A86">
        <v>9.9989000000000008</v>
      </c>
      <c r="B86">
        <v>18.4971</v>
      </c>
      <c r="C86">
        <v>29.58</v>
      </c>
      <c r="D86">
        <v>35.286200000000001</v>
      </c>
      <c r="E86">
        <v>24.178699999999999</v>
      </c>
      <c r="F86">
        <v>28.439399999999999</v>
      </c>
      <c r="G86">
        <v>29.324300000000001</v>
      </c>
      <c r="H86">
        <v>22.6799</v>
      </c>
      <c r="I86">
        <v>28.517700000000001</v>
      </c>
      <c r="J86">
        <v>40.032499999999999</v>
      </c>
      <c r="K86">
        <v>48.4236</v>
      </c>
      <c r="L86">
        <v>38.002899999999997</v>
      </c>
      <c r="M86">
        <v>34.173099999999998</v>
      </c>
      <c r="N86">
        <v>49.302799999999998</v>
      </c>
      <c r="O86">
        <v>51.207999999999998</v>
      </c>
      <c r="P86">
        <v>34.6111</v>
      </c>
      <c r="Q86">
        <v>29.332799999999999</v>
      </c>
      <c r="R86">
        <v>16.496200000000002</v>
      </c>
      <c r="S86">
        <v>15.0061</v>
      </c>
      <c r="T86">
        <v>29.4145</v>
      </c>
      <c r="U86">
        <v>27.051300000000001</v>
      </c>
      <c r="V86">
        <v>19.007400000000001</v>
      </c>
      <c r="W86">
        <v>42.189500000000002</v>
      </c>
      <c r="X86">
        <v>48.328099999999999</v>
      </c>
      <c r="Y86">
        <v>34.590000000000003</v>
      </c>
      <c r="Z86">
        <v>56.319800000000001</v>
      </c>
      <c r="AA86">
        <v>50.914099999999998</v>
      </c>
      <c r="AB86">
        <v>26.0063</v>
      </c>
      <c r="AC86">
        <v>44.648299999999999</v>
      </c>
      <c r="AD86">
        <v>40.969200000000001</v>
      </c>
      <c r="AE86">
        <v>45.600299999999997</v>
      </c>
      <c r="AF86">
        <v>34.242199999999997</v>
      </c>
      <c r="AH86">
        <f>A86/10.5941</f>
        <v>0.94381778537110295</v>
      </c>
      <c r="AI86">
        <f>AVERAGE(B86:AF86)</f>
        <v>34.592690322580637</v>
      </c>
    </row>
    <row r="87" spans="1:35" x14ac:dyDescent="0.2">
      <c r="A87">
        <v>10.117900000000001</v>
      </c>
      <c r="B87">
        <v>16.302199999999999</v>
      </c>
      <c r="C87">
        <v>29.7804</v>
      </c>
      <c r="D87">
        <v>31.59</v>
      </c>
      <c r="E87">
        <v>21.3263</v>
      </c>
      <c r="F87">
        <v>27.014800000000001</v>
      </c>
      <c r="G87">
        <v>21.193300000000001</v>
      </c>
      <c r="H87">
        <v>22.802299999999999</v>
      </c>
      <c r="I87">
        <v>23.215299999999999</v>
      </c>
      <c r="J87">
        <v>38.688299999999998</v>
      </c>
      <c r="K87">
        <v>52.350700000000003</v>
      </c>
      <c r="L87">
        <v>37.892299999999999</v>
      </c>
      <c r="M87">
        <v>43.210999999999999</v>
      </c>
      <c r="N87">
        <v>49.421500000000002</v>
      </c>
      <c r="O87">
        <v>51.2483</v>
      </c>
      <c r="P87">
        <v>34.726300000000002</v>
      </c>
      <c r="Q87">
        <v>28.083600000000001</v>
      </c>
      <c r="R87">
        <v>10.7493</v>
      </c>
      <c r="S87">
        <v>12.521100000000001</v>
      </c>
      <c r="T87">
        <v>25.3306</v>
      </c>
      <c r="U87">
        <v>26.703700000000001</v>
      </c>
      <c r="V87">
        <v>22.454799999999999</v>
      </c>
      <c r="W87">
        <v>43.123199999999997</v>
      </c>
      <c r="X87">
        <v>53.956200000000003</v>
      </c>
      <c r="Y87">
        <v>37.850499999999997</v>
      </c>
      <c r="Z87">
        <v>53.2271</v>
      </c>
      <c r="AA87">
        <v>50.367600000000003</v>
      </c>
      <c r="AB87">
        <v>28.198499999999999</v>
      </c>
      <c r="AC87">
        <v>43.953200000000002</v>
      </c>
      <c r="AD87">
        <v>35.25</v>
      </c>
      <c r="AE87">
        <v>37.457500000000003</v>
      </c>
      <c r="AF87">
        <v>36.686300000000003</v>
      </c>
      <c r="AH87">
        <f>A87/10.5941</f>
        <v>0.95505045261041532</v>
      </c>
      <c r="AI87">
        <f>AVERAGE(B87:AF87)</f>
        <v>33.763748387096769</v>
      </c>
    </row>
    <row r="88" spans="1:35" x14ac:dyDescent="0.2">
      <c r="A88">
        <v>10.237</v>
      </c>
      <c r="B88">
        <v>12.589600000000001</v>
      </c>
      <c r="C88">
        <v>22.334900000000001</v>
      </c>
      <c r="D88">
        <v>29.6449</v>
      </c>
      <c r="E88">
        <v>17.534400000000002</v>
      </c>
      <c r="F88">
        <v>19.9526</v>
      </c>
      <c r="G88">
        <v>17.3764</v>
      </c>
      <c r="H88">
        <v>19.848800000000001</v>
      </c>
      <c r="I88">
        <v>23.739100000000001</v>
      </c>
      <c r="J88">
        <v>32.046700000000001</v>
      </c>
      <c r="K88">
        <v>51.161200000000001</v>
      </c>
      <c r="L88">
        <v>36.648800000000001</v>
      </c>
      <c r="M88">
        <v>35.410699999999999</v>
      </c>
      <c r="N88">
        <v>41.162399999999998</v>
      </c>
      <c r="O88">
        <v>48.091500000000003</v>
      </c>
      <c r="P88">
        <v>28.503</v>
      </c>
      <c r="Q88">
        <v>26.271799999999999</v>
      </c>
      <c r="R88">
        <v>7.2271000000000001</v>
      </c>
      <c r="S88">
        <v>10.263299999999999</v>
      </c>
      <c r="T88">
        <v>20.601900000000001</v>
      </c>
      <c r="U88">
        <v>25.351099999999999</v>
      </c>
      <c r="V88">
        <v>24.803799999999999</v>
      </c>
      <c r="W88">
        <v>44.521900000000002</v>
      </c>
      <c r="X88">
        <v>52.532699999999998</v>
      </c>
      <c r="Y88">
        <v>42.017099999999999</v>
      </c>
      <c r="Z88">
        <v>56.886400000000002</v>
      </c>
      <c r="AA88">
        <v>53.696300000000001</v>
      </c>
      <c r="AB88">
        <v>30.534800000000001</v>
      </c>
      <c r="AC88">
        <v>43.2896</v>
      </c>
      <c r="AD88">
        <v>34.103400000000001</v>
      </c>
      <c r="AE88">
        <v>30.5045</v>
      </c>
      <c r="AF88">
        <v>34.195500000000003</v>
      </c>
      <c r="AH88">
        <f>A88/10.5941</f>
        <v>0.96629255906589528</v>
      </c>
      <c r="AI88">
        <f>AVERAGE(B88:AF88)</f>
        <v>31.382135483870965</v>
      </c>
    </row>
    <row r="89" spans="1:35" x14ac:dyDescent="0.2">
      <c r="A89">
        <v>10.356</v>
      </c>
      <c r="B89">
        <v>8.5028000000000006</v>
      </c>
      <c r="C89">
        <v>28.248000000000001</v>
      </c>
      <c r="D89">
        <v>22.323599999999999</v>
      </c>
      <c r="E89">
        <v>10.8081</v>
      </c>
      <c r="F89">
        <v>17.956900000000001</v>
      </c>
      <c r="G89">
        <v>13.814399999999999</v>
      </c>
      <c r="H89">
        <v>18.0626</v>
      </c>
      <c r="I89">
        <v>15.681699999999999</v>
      </c>
      <c r="J89">
        <v>32.730200000000004</v>
      </c>
      <c r="K89">
        <v>48.078600000000002</v>
      </c>
      <c r="L89">
        <v>32.695900000000002</v>
      </c>
      <c r="M89">
        <v>35.349200000000003</v>
      </c>
      <c r="N89">
        <v>39.226799999999997</v>
      </c>
      <c r="O89">
        <v>45.215200000000003</v>
      </c>
      <c r="P89">
        <v>27.646100000000001</v>
      </c>
      <c r="Q89">
        <v>17.615400000000001</v>
      </c>
      <c r="R89">
        <v>8.5685000000000002</v>
      </c>
      <c r="S89">
        <v>5.2915000000000001</v>
      </c>
      <c r="T89">
        <v>18.889099999999999</v>
      </c>
      <c r="U89">
        <v>23.220500000000001</v>
      </c>
      <c r="V89">
        <v>24.349599999999999</v>
      </c>
      <c r="W89">
        <v>42.354300000000002</v>
      </c>
      <c r="X89">
        <v>49.322099999999999</v>
      </c>
      <c r="Y89">
        <v>42.164999999999999</v>
      </c>
      <c r="Z89">
        <v>57.171999999999997</v>
      </c>
      <c r="AA89">
        <v>51.585999999999999</v>
      </c>
      <c r="AB89">
        <v>32.035299999999999</v>
      </c>
      <c r="AC89">
        <v>45.711799999999997</v>
      </c>
      <c r="AD89">
        <v>32.347000000000001</v>
      </c>
      <c r="AE89">
        <v>26.2988</v>
      </c>
      <c r="AF89">
        <v>25.752099999999999</v>
      </c>
      <c r="AH89">
        <f>A89/10.5941</f>
        <v>0.97752522630520766</v>
      </c>
      <c r="AI89">
        <f>AVERAGE(B89:AF89)</f>
        <v>29.000616129032259</v>
      </c>
    </row>
    <row r="90" spans="1:35" x14ac:dyDescent="0.2">
      <c r="A90">
        <v>10.475</v>
      </c>
      <c r="B90">
        <v>4.6444999999999999</v>
      </c>
      <c r="C90">
        <v>20.270299999999999</v>
      </c>
      <c r="D90">
        <v>17.159400000000002</v>
      </c>
      <c r="E90">
        <v>7.1509</v>
      </c>
      <c r="F90">
        <v>11.51</v>
      </c>
      <c r="G90">
        <v>9.6963000000000008</v>
      </c>
      <c r="H90">
        <v>7.5895999999999999</v>
      </c>
      <c r="I90">
        <v>12.1821</v>
      </c>
      <c r="J90">
        <v>30.974499999999999</v>
      </c>
      <c r="K90">
        <v>43.629600000000003</v>
      </c>
      <c r="L90">
        <v>31.546800000000001</v>
      </c>
      <c r="M90">
        <v>32.2378</v>
      </c>
      <c r="N90">
        <v>41.546799999999998</v>
      </c>
      <c r="O90">
        <v>45.164900000000003</v>
      </c>
      <c r="P90">
        <v>17.281400000000001</v>
      </c>
      <c r="Q90">
        <v>16.1221</v>
      </c>
      <c r="R90">
        <v>5.3874000000000004</v>
      </c>
      <c r="S90">
        <v>5.3758999999999997</v>
      </c>
      <c r="T90">
        <v>15.691700000000001</v>
      </c>
      <c r="U90">
        <v>25.2254</v>
      </c>
      <c r="V90">
        <v>25.892499999999998</v>
      </c>
      <c r="W90">
        <v>50.947299999999998</v>
      </c>
      <c r="X90">
        <v>62.590200000000003</v>
      </c>
      <c r="Y90">
        <v>48.873100000000001</v>
      </c>
      <c r="Z90">
        <v>52.500999999999998</v>
      </c>
      <c r="AA90">
        <v>58.0366</v>
      </c>
      <c r="AB90">
        <v>33.776499999999999</v>
      </c>
      <c r="AC90">
        <v>46.701999999999998</v>
      </c>
      <c r="AD90">
        <v>28.287299999999998</v>
      </c>
      <c r="AE90">
        <v>24.807600000000001</v>
      </c>
      <c r="AF90">
        <v>21.886900000000001</v>
      </c>
      <c r="AH90">
        <f>A90/10.5941</f>
        <v>0.98875789354452015</v>
      </c>
      <c r="AI90">
        <f>AVERAGE(B90:AF90)</f>
        <v>27.570593548387095</v>
      </c>
    </row>
    <row r="91" spans="1:35" x14ac:dyDescent="0.2">
      <c r="A91">
        <v>10.594099999999999</v>
      </c>
      <c r="B91">
        <v>3.3060999999999998</v>
      </c>
      <c r="C91">
        <v>15.803599999999999</v>
      </c>
      <c r="D91">
        <v>18.205300000000001</v>
      </c>
      <c r="E91">
        <v>5.1117999999999997</v>
      </c>
      <c r="F91">
        <v>6.8883999999999999</v>
      </c>
      <c r="G91">
        <v>5.5624000000000002</v>
      </c>
      <c r="H91">
        <v>6.1965000000000003</v>
      </c>
      <c r="I91">
        <v>8.1879000000000008</v>
      </c>
      <c r="J91">
        <v>27.7928</v>
      </c>
      <c r="K91">
        <v>44.344900000000003</v>
      </c>
      <c r="L91">
        <v>34.782800000000002</v>
      </c>
      <c r="M91">
        <v>29.1526</v>
      </c>
      <c r="N91">
        <v>30.720800000000001</v>
      </c>
      <c r="O91">
        <v>36.185200000000002</v>
      </c>
      <c r="P91">
        <v>11.2575</v>
      </c>
      <c r="Q91">
        <v>14.9724</v>
      </c>
      <c r="R91">
        <v>4.3047000000000004</v>
      </c>
      <c r="S91">
        <v>5.8776000000000002</v>
      </c>
      <c r="T91">
        <v>13.5519</v>
      </c>
      <c r="U91">
        <v>28.956600000000002</v>
      </c>
      <c r="V91">
        <v>26.5215</v>
      </c>
      <c r="W91">
        <v>48.964500000000001</v>
      </c>
      <c r="X91">
        <v>60.731299999999997</v>
      </c>
      <c r="Y91">
        <v>44.898600000000002</v>
      </c>
      <c r="Z91">
        <v>49.498399999999997</v>
      </c>
      <c r="AA91">
        <v>59.018700000000003</v>
      </c>
      <c r="AB91">
        <v>35.384700000000002</v>
      </c>
      <c r="AC91">
        <v>47.9405</v>
      </c>
      <c r="AD91">
        <v>19.597899999999999</v>
      </c>
      <c r="AE91">
        <v>19.823499999999999</v>
      </c>
      <c r="AF91">
        <v>18.596</v>
      </c>
      <c r="AH91">
        <f>A91/10.5941</f>
        <v>1</v>
      </c>
      <c r="AI91">
        <f>AVERAGE(B91:AF91)</f>
        <v>25.230238709677415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A348-8D35-3A42-AE75-3B33998CA3F6}">
  <dimension ref="A1:Y122"/>
  <sheetViews>
    <sheetView topLeftCell="A62" workbookViewId="0">
      <selection activeCell="X2" sqref="X2:Y122"/>
    </sheetView>
  </sheetViews>
  <sheetFormatPr baseColWidth="10" defaultRowHeight="16" x14ac:dyDescent="0.2"/>
  <cols>
    <col min="1" max="9" width="8.1640625" bestFit="1" customWidth="1"/>
    <col min="10" max="10" width="9.1640625" bestFit="1" customWidth="1"/>
    <col min="1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29</v>
      </c>
      <c r="Y1" t="s">
        <v>30</v>
      </c>
    </row>
    <row r="2" spans="1:25" x14ac:dyDescent="0.2">
      <c r="A2">
        <v>0</v>
      </c>
      <c r="B2">
        <v>16.1739</v>
      </c>
      <c r="C2">
        <v>10.8047</v>
      </c>
      <c r="D2">
        <v>8.5874000000000006</v>
      </c>
      <c r="E2">
        <v>14.3177</v>
      </c>
      <c r="F2">
        <v>13.2928</v>
      </c>
      <c r="G2">
        <v>20.627300000000002</v>
      </c>
      <c r="H2">
        <v>15.545199999999999</v>
      </c>
      <c r="I2">
        <v>31.6142</v>
      </c>
      <c r="J2">
        <v>32.9818</v>
      </c>
      <c r="K2">
        <v>30.197900000000001</v>
      </c>
      <c r="L2">
        <v>22.7224</v>
      </c>
      <c r="M2">
        <v>13.7257</v>
      </c>
      <c r="N2">
        <v>21.213000000000001</v>
      </c>
      <c r="O2">
        <v>14.785</v>
      </c>
      <c r="P2">
        <v>31.556999999999999</v>
      </c>
      <c r="Q2">
        <v>41.379100000000001</v>
      </c>
      <c r="R2">
        <v>33.396000000000001</v>
      </c>
      <c r="S2">
        <v>40.319800000000001</v>
      </c>
      <c r="T2">
        <v>36.575000000000003</v>
      </c>
      <c r="U2">
        <v>45.420999999999999</v>
      </c>
      <c r="V2">
        <v>76.665999999999997</v>
      </c>
      <c r="X2">
        <f>A2/14.2841</f>
        <v>0</v>
      </c>
      <c r="Y2">
        <f>AVERAGE(B2:V2)</f>
        <v>27.233471428571431</v>
      </c>
    </row>
    <row r="3" spans="1:25" x14ac:dyDescent="0.2">
      <c r="A3">
        <v>0.11899999999999999</v>
      </c>
      <c r="B3">
        <v>14.3803</v>
      </c>
      <c r="C3">
        <v>9.9680999999999997</v>
      </c>
      <c r="D3">
        <v>10.6052</v>
      </c>
      <c r="E3">
        <v>11.9338</v>
      </c>
      <c r="F3">
        <v>14.1648</v>
      </c>
      <c r="G3">
        <v>17.681000000000001</v>
      </c>
      <c r="H3">
        <v>18.9986</v>
      </c>
      <c r="I3">
        <v>32.817900000000002</v>
      </c>
      <c r="J3">
        <v>33.592100000000002</v>
      </c>
      <c r="K3">
        <v>27.846800000000002</v>
      </c>
      <c r="L3">
        <v>24.9175</v>
      </c>
      <c r="M3">
        <v>11.966200000000001</v>
      </c>
      <c r="N3">
        <v>20.603000000000002</v>
      </c>
      <c r="O3">
        <v>13.856999999999999</v>
      </c>
      <c r="P3">
        <v>33.622999999999998</v>
      </c>
      <c r="Q3">
        <v>56.7331</v>
      </c>
      <c r="R3">
        <v>34.15</v>
      </c>
      <c r="S3">
        <v>33.000700000000002</v>
      </c>
      <c r="T3">
        <v>33.731000000000002</v>
      </c>
      <c r="U3">
        <v>41.411999999999999</v>
      </c>
      <c r="V3">
        <v>77.116</v>
      </c>
      <c r="X3">
        <f>A3/14.2841</f>
        <v>8.3309413963777897E-3</v>
      </c>
      <c r="Y3">
        <f>AVERAGE(B3:V3)</f>
        <v>27.290385714285712</v>
      </c>
    </row>
    <row r="4" spans="1:25" x14ac:dyDescent="0.2">
      <c r="A4">
        <v>0.23810000000000001</v>
      </c>
      <c r="B4">
        <v>15.933999999999999</v>
      </c>
      <c r="C4">
        <v>13.478300000000001</v>
      </c>
      <c r="D4">
        <v>9.3489000000000004</v>
      </c>
      <c r="E4">
        <v>15.349</v>
      </c>
      <c r="F4">
        <v>22.1846</v>
      </c>
      <c r="G4">
        <v>20.7103</v>
      </c>
      <c r="H4">
        <v>23.178799999999999</v>
      </c>
      <c r="I4">
        <v>37.673400000000001</v>
      </c>
      <c r="J4">
        <v>37.736199999999997</v>
      </c>
      <c r="K4">
        <v>30.2789</v>
      </c>
      <c r="L4">
        <v>33.639000000000003</v>
      </c>
      <c r="M4">
        <v>18.703800000000001</v>
      </c>
      <c r="N4">
        <v>20.106000000000002</v>
      </c>
      <c r="O4">
        <v>20.800999999999998</v>
      </c>
      <c r="P4">
        <v>36.253999999999998</v>
      </c>
      <c r="Q4">
        <v>55.857900000000001</v>
      </c>
      <c r="R4">
        <v>33.25</v>
      </c>
      <c r="S4">
        <v>34.308900000000001</v>
      </c>
      <c r="T4">
        <v>40.143999999999998</v>
      </c>
      <c r="U4">
        <v>49.558999999999997</v>
      </c>
      <c r="V4">
        <v>86.334000000000003</v>
      </c>
      <c r="X4">
        <f>A4/14.2841</f>
        <v>1.6668883583844975E-2</v>
      </c>
      <c r="Y4">
        <f>AVERAGE(B4:V4)</f>
        <v>31.182380952380949</v>
      </c>
    </row>
    <row r="5" spans="1:25" x14ac:dyDescent="0.2">
      <c r="A5">
        <v>0.35709999999999997</v>
      </c>
      <c r="B5">
        <v>18.3598</v>
      </c>
      <c r="C5">
        <v>10.957000000000001</v>
      </c>
      <c r="D5">
        <v>7.8712999999999997</v>
      </c>
      <c r="E5">
        <v>17.8795</v>
      </c>
      <c r="F5">
        <v>23.308900000000001</v>
      </c>
      <c r="G5">
        <v>20.174800000000001</v>
      </c>
      <c r="H5">
        <v>30.880400000000002</v>
      </c>
      <c r="I5">
        <v>35.381399999999999</v>
      </c>
      <c r="J5">
        <v>44.124499999999998</v>
      </c>
      <c r="K5">
        <v>36.758099999999999</v>
      </c>
      <c r="L5">
        <v>28.871700000000001</v>
      </c>
      <c r="M5">
        <v>19.751300000000001</v>
      </c>
      <c r="N5">
        <v>26.844999999999999</v>
      </c>
      <c r="O5">
        <v>26.620999999999999</v>
      </c>
      <c r="P5">
        <v>44.54</v>
      </c>
      <c r="Q5">
        <v>56.503300000000003</v>
      </c>
      <c r="R5">
        <v>35.835999999999999</v>
      </c>
      <c r="S5">
        <v>36.863599999999998</v>
      </c>
      <c r="T5">
        <v>40.142000000000003</v>
      </c>
      <c r="U5">
        <v>59.07</v>
      </c>
      <c r="V5">
        <v>82.808999999999997</v>
      </c>
      <c r="X5">
        <f>A5/14.2841</f>
        <v>2.4999824980222761E-2</v>
      </c>
      <c r="Y5">
        <f>AVERAGE(B5:V5)</f>
        <v>33.502314285714291</v>
      </c>
    </row>
    <row r="6" spans="1:25" x14ac:dyDescent="0.2">
      <c r="A6">
        <v>0.47610000000000002</v>
      </c>
      <c r="B6">
        <v>18.772099999999998</v>
      </c>
      <c r="C6">
        <v>14.442600000000001</v>
      </c>
      <c r="D6">
        <v>8.0106999999999999</v>
      </c>
      <c r="E6">
        <v>18.925699999999999</v>
      </c>
      <c r="F6">
        <v>26.1235</v>
      </c>
      <c r="G6">
        <v>23.2227</v>
      </c>
      <c r="H6">
        <v>31.4453</v>
      </c>
      <c r="I6">
        <v>36.290599999999998</v>
      </c>
      <c r="J6">
        <v>44.662500000000001</v>
      </c>
      <c r="K6">
        <v>42.905200000000001</v>
      </c>
      <c r="L6">
        <v>32.911900000000003</v>
      </c>
      <c r="M6">
        <v>22.831900000000001</v>
      </c>
      <c r="N6">
        <v>27.524000000000001</v>
      </c>
      <c r="O6">
        <v>29.027999999999999</v>
      </c>
      <c r="P6">
        <v>48.929000000000002</v>
      </c>
      <c r="Q6">
        <v>66.001800000000003</v>
      </c>
      <c r="R6">
        <v>43.527999999999999</v>
      </c>
      <c r="S6">
        <v>42.733699999999999</v>
      </c>
      <c r="T6">
        <v>41.357999999999997</v>
      </c>
      <c r="U6">
        <v>65.119</v>
      </c>
      <c r="V6">
        <v>80.67</v>
      </c>
      <c r="X6">
        <f>A6/14.2841</f>
        <v>3.3330766376600554E-2</v>
      </c>
      <c r="Y6">
        <f>AVERAGE(B6:V6)</f>
        <v>36.449342857142859</v>
      </c>
    </row>
    <row r="7" spans="1:25" x14ac:dyDescent="0.2">
      <c r="A7">
        <v>0.59519999999999995</v>
      </c>
      <c r="B7">
        <v>20.449400000000001</v>
      </c>
      <c r="C7">
        <v>14.421900000000001</v>
      </c>
      <c r="D7">
        <v>9.3836999999999993</v>
      </c>
      <c r="E7">
        <v>16.663699999999999</v>
      </c>
      <c r="F7">
        <v>26.994199999999999</v>
      </c>
      <c r="G7">
        <v>25.664899999999999</v>
      </c>
      <c r="H7">
        <v>37.716799999999999</v>
      </c>
      <c r="I7">
        <v>43.136899999999997</v>
      </c>
      <c r="J7">
        <v>52.679099999999998</v>
      </c>
      <c r="K7">
        <v>41.840800000000002</v>
      </c>
      <c r="L7">
        <v>37.459899999999998</v>
      </c>
      <c r="M7">
        <v>23.8979</v>
      </c>
      <c r="N7">
        <v>33.668999999999997</v>
      </c>
      <c r="O7">
        <v>31.48</v>
      </c>
      <c r="P7">
        <v>49.069000000000003</v>
      </c>
      <c r="Q7">
        <v>67.255099999999999</v>
      </c>
      <c r="R7">
        <v>48.350999999999999</v>
      </c>
      <c r="S7">
        <v>44.634099999999997</v>
      </c>
      <c r="T7">
        <v>49.432000000000002</v>
      </c>
      <c r="U7">
        <v>85.962000000000003</v>
      </c>
      <c r="V7">
        <v>86.328999999999994</v>
      </c>
      <c r="X7">
        <f>A7/14.2841</f>
        <v>4.1668708564067736E-2</v>
      </c>
      <c r="Y7">
        <f>AVERAGE(B7:V7)</f>
        <v>40.309066666666666</v>
      </c>
    </row>
    <row r="8" spans="1:25" x14ac:dyDescent="0.2">
      <c r="A8">
        <v>0.71419999999999995</v>
      </c>
      <c r="B8">
        <v>20.154499999999999</v>
      </c>
      <c r="C8">
        <v>13.845800000000001</v>
      </c>
      <c r="D8">
        <v>12.023099999999999</v>
      </c>
      <c r="E8">
        <v>19.602900000000002</v>
      </c>
      <c r="F8">
        <v>35.783499999999997</v>
      </c>
      <c r="G8">
        <v>29.587299999999999</v>
      </c>
      <c r="H8">
        <v>38.537999999999997</v>
      </c>
      <c r="I8">
        <v>44.064399999999999</v>
      </c>
      <c r="J8">
        <v>57.285699999999999</v>
      </c>
      <c r="K8">
        <v>50.130099999999999</v>
      </c>
      <c r="L8">
        <v>39.252499999999998</v>
      </c>
      <c r="M8">
        <v>27.3612</v>
      </c>
      <c r="N8">
        <v>40.543999999999997</v>
      </c>
      <c r="O8">
        <v>33.417999999999999</v>
      </c>
      <c r="P8">
        <v>60.408999999999999</v>
      </c>
      <c r="Q8">
        <v>69.078699999999998</v>
      </c>
      <c r="R8">
        <v>51.457999999999998</v>
      </c>
      <c r="S8">
        <v>49.096699999999998</v>
      </c>
      <c r="T8">
        <v>47.195999999999998</v>
      </c>
      <c r="U8">
        <v>93.28</v>
      </c>
      <c r="V8">
        <v>81.638000000000005</v>
      </c>
      <c r="X8">
        <f>A8/14.2841</f>
        <v>4.9999649960445522E-2</v>
      </c>
      <c r="Y8">
        <f>AVERAGE(B8:V8)</f>
        <v>43.511780952380953</v>
      </c>
    </row>
    <row r="9" spans="1:25" x14ac:dyDescent="0.2">
      <c r="A9">
        <v>0.83320000000000005</v>
      </c>
      <c r="B9">
        <v>19.943899999999999</v>
      </c>
      <c r="C9">
        <v>17.611699999999999</v>
      </c>
      <c r="D9">
        <v>12.3767</v>
      </c>
      <c r="E9">
        <v>24.732700000000001</v>
      </c>
      <c r="F9">
        <v>37.014099999999999</v>
      </c>
      <c r="G9">
        <v>31.093399999999999</v>
      </c>
      <c r="H9">
        <v>36.116199999999999</v>
      </c>
      <c r="I9">
        <v>54.3003</v>
      </c>
      <c r="J9">
        <v>70.692400000000006</v>
      </c>
      <c r="K9">
        <v>53.146599999999999</v>
      </c>
      <c r="L9">
        <v>39.550800000000002</v>
      </c>
      <c r="M9">
        <v>30.9574</v>
      </c>
      <c r="N9">
        <v>41.781999999999996</v>
      </c>
      <c r="O9">
        <v>37.503</v>
      </c>
      <c r="P9">
        <v>66.096999999999994</v>
      </c>
      <c r="Q9">
        <v>80.210499999999996</v>
      </c>
      <c r="R9">
        <v>56.759</v>
      </c>
      <c r="S9">
        <v>47.634</v>
      </c>
      <c r="T9">
        <v>43.05</v>
      </c>
      <c r="U9">
        <v>92.03</v>
      </c>
      <c r="V9">
        <v>82.918999999999997</v>
      </c>
      <c r="X9">
        <f>A9/14.2841</f>
        <v>5.8330591356823322E-2</v>
      </c>
      <c r="Y9">
        <f>AVERAGE(B9:V9)</f>
        <v>46.45336666666666</v>
      </c>
    </row>
    <row r="10" spans="1:25" x14ac:dyDescent="0.2">
      <c r="A10">
        <v>0.95230000000000004</v>
      </c>
      <c r="B10">
        <v>22.717700000000001</v>
      </c>
      <c r="C10">
        <v>17.4681</v>
      </c>
      <c r="D10">
        <v>14.789</v>
      </c>
      <c r="E10">
        <v>27.7361</v>
      </c>
      <c r="F10">
        <v>36.042200000000001</v>
      </c>
      <c r="G10">
        <v>37.932200000000002</v>
      </c>
      <c r="H10">
        <v>34.1661</v>
      </c>
      <c r="I10">
        <v>53.231499999999997</v>
      </c>
      <c r="J10">
        <v>76.479100000000003</v>
      </c>
      <c r="K10">
        <v>61.591799999999999</v>
      </c>
      <c r="L10">
        <v>48.941299999999998</v>
      </c>
      <c r="M10">
        <v>38.265300000000003</v>
      </c>
      <c r="N10">
        <v>49.667000000000002</v>
      </c>
      <c r="O10">
        <v>45.945999999999998</v>
      </c>
      <c r="P10">
        <v>68.509</v>
      </c>
      <c r="Q10">
        <v>80.213999999999999</v>
      </c>
      <c r="R10">
        <v>68.867000000000004</v>
      </c>
      <c r="S10">
        <v>45.633000000000003</v>
      </c>
      <c r="T10">
        <v>42.56</v>
      </c>
      <c r="U10">
        <v>94.504999999999995</v>
      </c>
      <c r="V10">
        <v>81.039000000000001</v>
      </c>
      <c r="X10">
        <f>A10/14.2841</f>
        <v>6.6668533544290504E-2</v>
      </c>
      <c r="Y10">
        <f>AVERAGE(B10:V10)</f>
        <v>49.823828571428578</v>
      </c>
    </row>
    <row r="11" spans="1:25" x14ac:dyDescent="0.2">
      <c r="A11">
        <v>1.0712999999999999</v>
      </c>
      <c r="B11">
        <v>26.585000000000001</v>
      </c>
      <c r="C11">
        <v>20.677199999999999</v>
      </c>
      <c r="D11">
        <v>14.3027</v>
      </c>
      <c r="E11">
        <v>20.289899999999999</v>
      </c>
      <c r="F11">
        <v>37.177999999999997</v>
      </c>
      <c r="G11">
        <v>37.194499999999998</v>
      </c>
      <c r="H11">
        <v>45.372700000000002</v>
      </c>
      <c r="I11">
        <v>55.403500000000001</v>
      </c>
      <c r="J11">
        <v>77.381900000000002</v>
      </c>
      <c r="K11">
        <v>62.3371</v>
      </c>
      <c r="L11">
        <v>43.755600000000001</v>
      </c>
      <c r="M11">
        <v>38.691299999999998</v>
      </c>
      <c r="N11">
        <v>54.668999999999997</v>
      </c>
      <c r="O11">
        <v>58.548999999999999</v>
      </c>
      <c r="P11">
        <v>65.549000000000007</v>
      </c>
      <c r="Q11">
        <v>80.155500000000004</v>
      </c>
      <c r="R11">
        <v>75.608999999999995</v>
      </c>
      <c r="S11">
        <v>54.021700000000003</v>
      </c>
      <c r="T11">
        <v>55.533000000000001</v>
      </c>
      <c r="U11">
        <v>91.798000000000002</v>
      </c>
      <c r="V11">
        <v>92.896000000000001</v>
      </c>
      <c r="X11">
        <f>A11/14.2841</f>
        <v>7.499947494066829E-2</v>
      </c>
      <c r="Y11">
        <f>AVERAGE(B11:V11)</f>
        <v>52.759504761904772</v>
      </c>
    </row>
    <row r="12" spans="1:25" x14ac:dyDescent="0.2">
      <c r="A12">
        <v>1.1902999999999999</v>
      </c>
      <c r="B12">
        <v>21.742100000000001</v>
      </c>
      <c r="C12">
        <v>23.5139</v>
      </c>
      <c r="D12">
        <v>14.964499999999999</v>
      </c>
      <c r="E12">
        <v>23.400400000000001</v>
      </c>
      <c r="F12">
        <v>49.726999999999997</v>
      </c>
      <c r="G12">
        <v>37.429499999999997</v>
      </c>
      <c r="H12">
        <v>44.373699999999999</v>
      </c>
      <c r="I12">
        <v>52.478499999999997</v>
      </c>
      <c r="J12">
        <v>83.743899999999996</v>
      </c>
      <c r="K12">
        <v>60.266300000000001</v>
      </c>
      <c r="L12">
        <v>52.721899999999998</v>
      </c>
      <c r="M12">
        <v>39.328000000000003</v>
      </c>
      <c r="N12">
        <v>65.879000000000005</v>
      </c>
      <c r="O12">
        <v>63.137</v>
      </c>
      <c r="P12">
        <v>68.656999999999996</v>
      </c>
      <c r="Q12">
        <v>79.815299999999993</v>
      </c>
      <c r="R12">
        <v>91.159000000000006</v>
      </c>
      <c r="S12">
        <v>61.821899999999999</v>
      </c>
      <c r="T12">
        <v>61.348999999999997</v>
      </c>
      <c r="U12">
        <v>104.10599999999999</v>
      </c>
      <c r="V12">
        <v>91.123000000000005</v>
      </c>
      <c r="X12">
        <f>A12/14.2841</f>
        <v>8.3330416337046076E-2</v>
      </c>
      <c r="Y12">
        <f>AVERAGE(B12:V12)</f>
        <v>56.701757142857147</v>
      </c>
    </row>
    <row r="13" spans="1:25" x14ac:dyDescent="0.2">
      <c r="A13">
        <v>1.3093999999999999</v>
      </c>
      <c r="B13">
        <v>25.355599999999999</v>
      </c>
      <c r="C13">
        <v>24.8949</v>
      </c>
      <c r="D13">
        <v>15.6776</v>
      </c>
      <c r="E13">
        <v>29.558800000000002</v>
      </c>
      <c r="F13">
        <v>52.106499999999997</v>
      </c>
      <c r="G13">
        <v>43.514200000000002</v>
      </c>
      <c r="H13">
        <v>52.633000000000003</v>
      </c>
      <c r="I13">
        <v>56.656399999999998</v>
      </c>
      <c r="J13">
        <v>92.432599999999994</v>
      </c>
      <c r="K13">
        <v>67.5411</v>
      </c>
      <c r="L13">
        <v>57.7258</v>
      </c>
      <c r="M13">
        <v>43.086199999999998</v>
      </c>
      <c r="N13">
        <v>62.912999999999997</v>
      </c>
      <c r="O13">
        <v>78.462999999999994</v>
      </c>
      <c r="P13">
        <v>77.016000000000005</v>
      </c>
      <c r="Q13">
        <v>81.932599999999994</v>
      </c>
      <c r="R13">
        <v>99.873000000000005</v>
      </c>
      <c r="S13">
        <v>65.628900000000002</v>
      </c>
      <c r="T13">
        <v>69.064999999999998</v>
      </c>
      <c r="U13">
        <v>109.53</v>
      </c>
      <c r="V13">
        <v>94.272000000000006</v>
      </c>
      <c r="X13">
        <f>A13/14.2841</f>
        <v>9.1668358524513258E-2</v>
      </c>
      <c r="Y13">
        <f>AVERAGE(B13:V13)</f>
        <v>61.898866666666663</v>
      </c>
    </row>
    <row r="14" spans="1:25" x14ac:dyDescent="0.2">
      <c r="A14">
        <v>1.4283999999999999</v>
      </c>
      <c r="B14">
        <v>28.4253</v>
      </c>
      <c r="C14">
        <v>28.480499999999999</v>
      </c>
      <c r="D14">
        <v>17.4589</v>
      </c>
      <c r="E14">
        <v>35.350499999999997</v>
      </c>
      <c r="F14">
        <v>55.6843</v>
      </c>
      <c r="G14">
        <v>50.208199999999998</v>
      </c>
      <c r="H14">
        <v>51.372700000000002</v>
      </c>
      <c r="I14">
        <v>59.210099999999997</v>
      </c>
      <c r="J14">
        <v>105.1555</v>
      </c>
      <c r="K14">
        <v>75.946200000000005</v>
      </c>
      <c r="L14">
        <v>42.476199999999999</v>
      </c>
      <c r="M14">
        <v>48.322899999999997</v>
      </c>
      <c r="N14">
        <v>71.078000000000003</v>
      </c>
      <c r="O14">
        <v>82.697999999999993</v>
      </c>
      <c r="P14">
        <v>68.337000000000003</v>
      </c>
      <c r="Q14">
        <v>68.555700000000002</v>
      </c>
      <c r="R14">
        <v>110.086</v>
      </c>
      <c r="S14">
        <v>65.104699999999994</v>
      </c>
      <c r="T14">
        <v>70.23</v>
      </c>
      <c r="U14">
        <v>109.26300000000001</v>
      </c>
      <c r="V14">
        <v>96.043000000000006</v>
      </c>
      <c r="X14">
        <f>A14/14.2841</f>
        <v>9.9999299920891044E-2</v>
      </c>
      <c r="Y14">
        <f>AVERAGE(B14:V14)</f>
        <v>63.785080952380952</v>
      </c>
    </row>
    <row r="15" spans="1:25" x14ac:dyDescent="0.2">
      <c r="A15">
        <v>1.5474000000000001</v>
      </c>
      <c r="B15">
        <v>30.5139</v>
      </c>
      <c r="C15">
        <v>32.9163</v>
      </c>
      <c r="D15">
        <v>21.1023</v>
      </c>
      <c r="E15">
        <v>31.689599999999999</v>
      </c>
      <c r="F15">
        <v>59.458799999999997</v>
      </c>
      <c r="G15">
        <v>52.687199999999997</v>
      </c>
      <c r="H15">
        <v>50.3705</v>
      </c>
      <c r="I15">
        <v>69.726699999999994</v>
      </c>
      <c r="J15">
        <v>102.0256</v>
      </c>
      <c r="K15">
        <v>76.359899999999996</v>
      </c>
      <c r="L15">
        <v>44.340200000000003</v>
      </c>
      <c r="M15">
        <v>56.929000000000002</v>
      </c>
      <c r="N15">
        <v>83.753</v>
      </c>
      <c r="O15">
        <v>97.167000000000002</v>
      </c>
      <c r="P15">
        <v>77.866</v>
      </c>
      <c r="Q15">
        <v>76.44</v>
      </c>
      <c r="R15">
        <v>121.98099999999999</v>
      </c>
      <c r="S15">
        <v>68.268299999999996</v>
      </c>
      <c r="T15">
        <v>77.075999999999993</v>
      </c>
      <c r="U15">
        <v>111.961</v>
      </c>
      <c r="V15">
        <v>90.76</v>
      </c>
      <c r="X15">
        <f>A15/14.2841</f>
        <v>0.10833024131726886</v>
      </c>
      <c r="Y15">
        <f>AVERAGE(B15:V15)</f>
        <v>68.256776190476188</v>
      </c>
    </row>
    <row r="16" spans="1:25" x14ac:dyDescent="0.2">
      <c r="A16">
        <v>1.6665000000000001</v>
      </c>
      <c r="B16">
        <v>27.828099999999999</v>
      </c>
      <c r="C16">
        <v>34.4039</v>
      </c>
      <c r="D16">
        <v>18.203700000000001</v>
      </c>
      <c r="E16">
        <v>37.058100000000003</v>
      </c>
      <c r="F16">
        <v>69.868099999999998</v>
      </c>
      <c r="G16">
        <v>49.639499999999998</v>
      </c>
      <c r="H16">
        <v>50.104100000000003</v>
      </c>
      <c r="I16">
        <v>72.763599999999997</v>
      </c>
      <c r="J16">
        <v>93.100499999999997</v>
      </c>
      <c r="K16">
        <v>71.171199999999999</v>
      </c>
      <c r="L16">
        <v>48.696199999999997</v>
      </c>
      <c r="M16">
        <v>59.1036</v>
      </c>
      <c r="N16">
        <v>96.143000000000001</v>
      </c>
      <c r="O16">
        <v>101.408</v>
      </c>
      <c r="P16">
        <v>88.224000000000004</v>
      </c>
      <c r="Q16">
        <v>79.188000000000002</v>
      </c>
      <c r="R16">
        <v>127.755</v>
      </c>
      <c r="S16">
        <v>78.483999999999995</v>
      </c>
      <c r="T16">
        <v>87.751000000000005</v>
      </c>
      <c r="U16">
        <v>102.633</v>
      </c>
      <c r="V16">
        <v>95.593999999999994</v>
      </c>
      <c r="X16">
        <f>A16/14.2841</f>
        <v>0.11666818350473604</v>
      </c>
      <c r="Y16">
        <f>AVERAGE(B16:V16)</f>
        <v>70.910504761904775</v>
      </c>
    </row>
    <row r="17" spans="1:25" x14ac:dyDescent="0.2">
      <c r="A17">
        <v>1.7855000000000001</v>
      </c>
      <c r="B17">
        <v>32.435899999999997</v>
      </c>
      <c r="C17">
        <v>35.948500000000003</v>
      </c>
      <c r="D17">
        <v>20.792100000000001</v>
      </c>
      <c r="E17">
        <v>38.1706</v>
      </c>
      <c r="F17">
        <v>71.413600000000002</v>
      </c>
      <c r="G17">
        <v>52.9679</v>
      </c>
      <c r="H17">
        <v>54.424799999999998</v>
      </c>
      <c r="I17">
        <v>74.987399999999994</v>
      </c>
      <c r="J17">
        <v>88.534599999999998</v>
      </c>
      <c r="K17">
        <v>71.775800000000004</v>
      </c>
      <c r="L17">
        <v>54.256100000000004</v>
      </c>
      <c r="M17">
        <v>64.153499999999994</v>
      </c>
      <c r="N17">
        <v>97.472999999999999</v>
      </c>
      <c r="O17">
        <v>99.602999999999994</v>
      </c>
      <c r="P17">
        <v>103.735</v>
      </c>
      <c r="Q17">
        <v>81.181799999999996</v>
      </c>
      <c r="R17">
        <v>129.53700000000001</v>
      </c>
      <c r="S17">
        <v>84.619299999999996</v>
      </c>
      <c r="T17">
        <v>97.290999999999997</v>
      </c>
      <c r="U17">
        <v>110.735</v>
      </c>
      <c r="V17">
        <v>96.433000000000007</v>
      </c>
      <c r="X17">
        <f>A17/14.2841</f>
        <v>0.12499912490111383</v>
      </c>
      <c r="Y17">
        <f>AVERAGE(B17:V17)</f>
        <v>74.308042857142851</v>
      </c>
    </row>
    <row r="18" spans="1:25" x14ac:dyDescent="0.2">
      <c r="A18">
        <v>1.9046000000000001</v>
      </c>
      <c r="B18">
        <v>34.021500000000003</v>
      </c>
      <c r="C18">
        <v>38.532800000000002</v>
      </c>
      <c r="D18">
        <v>22.253399999999999</v>
      </c>
      <c r="E18">
        <v>49.304900000000004</v>
      </c>
      <c r="F18">
        <v>76.834999999999994</v>
      </c>
      <c r="G18">
        <v>54.427100000000003</v>
      </c>
      <c r="H18">
        <v>66.665700000000001</v>
      </c>
      <c r="I18">
        <v>81.264899999999997</v>
      </c>
      <c r="J18">
        <v>96.859800000000007</v>
      </c>
      <c r="K18">
        <v>86.54</v>
      </c>
      <c r="L18">
        <v>54.111800000000002</v>
      </c>
      <c r="M18">
        <v>65.442499999999995</v>
      </c>
      <c r="N18">
        <v>98.052999999999997</v>
      </c>
      <c r="O18">
        <v>104.533</v>
      </c>
      <c r="P18">
        <v>102.607</v>
      </c>
      <c r="Q18">
        <v>84.411100000000005</v>
      </c>
      <c r="R18">
        <v>122.55</v>
      </c>
      <c r="S18">
        <v>75.036500000000004</v>
      </c>
      <c r="T18">
        <v>96.441999999999993</v>
      </c>
      <c r="U18">
        <v>110.253</v>
      </c>
      <c r="V18">
        <v>94.28</v>
      </c>
      <c r="X18">
        <f>A18/14.2841</f>
        <v>0.13333706708858101</v>
      </c>
      <c r="Y18">
        <f>AVERAGE(B18:V18)</f>
        <v>76.877380952380946</v>
      </c>
    </row>
    <row r="19" spans="1:25" x14ac:dyDescent="0.2">
      <c r="A19">
        <v>2.0236000000000001</v>
      </c>
      <c r="B19">
        <v>38.886400000000002</v>
      </c>
      <c r="C19">
        <v>39.670200000000001</v>
      </c>
      <c r="D19">
        <v>23.218599999999999</v>
      </c>
      <c r="E19">
        <v>50.6736</v>
      </c>
      <c r="F19">
        <v>82.665300000000002</v>
      </c>
      <c r="G19">
        <v>62.399900000000002</v>
      </c>
      <c r="H19">
        <v>61.170999999999999</v>
      </c>
      <c r="I19">
        <v>83.9619</v>
      </c>
      <c r="J19">
        <v>102.9971</v>
      </c>
      <c r="K19">
        <v>86.596100000000007</v>
      </c>
      <c r="L19">
        <v>68.549199999999999</v>
      </c>
      <c r="M19">
        <v>61.620600000000003</v>
      </c>
      <c r="N19">
        <v>113.652</v>
      </c>
      <c r="O19">
        <v>114.364</v>
      </c>
      <c r="P19">
        <v>102.526</v>
      </c>
      <c r="Q19">
        <v>77.7316</v>
      </c>
      <c r="R19">
        <v>131.80000000000001</v>
      </c>
      <c r="S19">
        <v>71.740799999999993</v>
      </c>
      <c r="T19">
        <v>95.778000000000006</v>
      </c>
      <c r="U19">
        <v>109.664</v>
      </c>
      <c r="V19">
        <v>98.858000000000004</v>
      </c>
      <c r="X19">
        <f>A19/14.2841</f>
        <v>0.14166800848495881</v>
      </c>
      <c r="Y19">
        <f>AVERAGE(B19:V19)</f>
        <v>79.929728571428569</v>
      </c>
    </row>
    <row r="20" spans="1:25" x14ac:dyDescent="0.2">
      <c r="A20">
        <v>2.1425999999999998</v>
      </c>
      <c r="B20">
        <v>32.432699999999997</v>
      </c>
      <c r="C20">
        <v>40.244399999999999</v>
      </c>
      <c r="D20">
        <v>29.6356</v>
      </c>
      <c r="E20">
        <v>51.042400000000001</v>
      </c>
      <c r="F20">
        <v>81.579400000000007</v>
      </c>
      <c r="G20">
        <v>57.421700000000001</v>
      </c>
      <c r="H20">
        <v>60.616999999999997</v>
      </c>
      <c r="I20">
        <v>88.969899999999996</v>
      </c>
      <c r="J20">
        <v>96.965699999999998</v>
      </c>
      <c r="K20">
        <v>79.537700000000001</v>
      </c>
      <c r="L20">
        <v>72.384200000000007</v>
      </c>
      <c r="M20">
        <v>65.001000000000005</v>
      </c>
      <c r="N20">
        <v>109.967</v>
      </c>
      <c r="O20">
        <v>122.313</v>
      </c>
      <c r="P20">
        <v>98.082999999999998</v>
      </c>
      <c r="Q20">
        <v>66.466099999999997</v>
      </c>
      <c r="R20">
        <v>133.09200000000001</v>
      </c>
      <c r="S20">
        <v>84.536900000000003</v>
      </c>
      <c r="T20">
        <v>100.938</v>
      </c>
      <c r="U20">
        <v>103.81399999999999</v>
      </c>
      <c r="V20">
        <v>103.64100000000001</v>
      </c>
      <c r="X20">
        <f>A20/14.2841</f>
        <v>0.14999894988133658</v>
      </c>
      <c r="Y20">
        <f>AVERAGE(B20:V20)</f>
        <v>79.937271428571449</v>
      </c>
    </row>
    <row r="21" spans="1:25" x14ac:dyDescent="0.2">
      <c r="A21">
        <v>2.2616999999999998</v>
      </c>
      <c r="B21">
        <v>33.9129</v>
      </c>
      <c r="C21">
        <v>47.271099999999997</v>
      </c>
      <c r="D21">
        <v>29.913599999999999</v>
      </c>
      <c r="E21">
        <v>51.9407</v>
      </c>
      <c r="F21">
        <v>84.659400000000005</v>
      </c>
      <c r="G21">
        <v>62.798499999999997</v>
      </c>
      <c r="H21">
        <v>57.37</v>
      </c>
      <c r="I21">
        <v>84.575699999999998</v>
      </c>
      <c r="J21">
        <v>95.055300000000003</v>
      </c>
      <c r="K21">
        <v>69.679400000000001</v>
      </c>
      <c r="L21">
        <v>61.274099999999997</v>
      </c>
      <c r="M21">
        <v>73.911000000000001</v>
      </c>
      <c r="N21">
        <v>102.17400000000001</v>
      </c>
      <c r="O21">
        <v>131.05699999999999</v>
      </c>
      <c r="P21">
        <v>98.548000000000002</v>
      </c>
      <c r="Q21">
        <v>78.076899999999995</v>
      </c>
      <c r="R21">
        <v>121.25700000000001</v>
      </c>
      <c r="S21">
        <v>81.290099999999995</v>
      </c>
      <c r="T21">
        <v>96.513000000000005</v>
      </c>
      <c r="U21">
        <v>107.247</v>
      </c>
      <c r="V21">
        <v>111.43300000000001</v>
      </c>
      <c r="X21">
        <f>A21/14.2841</f>
        <v>0.15833689206880375</v>
      </c>
      <c r="Y21">
        <f>AVERAGE(B21:V21)</f>
        <v>79.997985714285704</v>
      </c>
    </row>
    <row r="22" spans="1:25" x14ac:dyDescent="0.2">
      <c r="A22">
        <v>2.3807</v>
      </c>
      <c r="B22">
        <v>35.3202</v>
      </c>
      <c r="C22">
        <v>48.0137</v>
      </c>
      <c r="D22">
        <v>26.6768</v>
      </c>
      <c r="E22">
        <v>64.350200000000001</v>
      </c>
      <c r="F22">
        <v>87.006600000000006</v>
      </c>
      <c r="G22">
        <v>66.183800000000005</v>
      </c>
      <c r="H22">
        <v>55.761099999999999</v>
      </c>
      <c r="I22">
        <v>82.24</v>
      </c>
      <c r="J22">
        <v>88.110900000000001</v>
      </c>
      <c r="K22">
        <v>63.283299999999997</v>
      </c>
      <c r="L22">
        <v>70.958799999999997</v>
      </c>
      <c r="M22">
        <v>73.884600000000006</v>
      </c>
      <c r="N22">
        <v>99.364000000000004</v>
      </c>
      <c r="O22">
        <v>133.624</v>
      </c>
      <c r="P22">
        <v>99.614000000000004</v>
      </c>
      <c r="Q22">
        <v>87.317700000000002</v>
      </c>
      <c r="R22">
        <v>122.92</v>
      </c>
      <c r="S22">
        <v>79.846999999999994</v>
      </c>
      <c r="T22">
        <v>86.872</v>
      </c>
      <c r="U22">
        <v>122.735</v>
      </c>
      <c r="V22">
        <v>116.102</v>
      </c>
      <c r="X22">
        <f>A22/14.2841</f>
        <v>0.16666783346518158</v>
      </c>
      <c r="Y22">
        <f>AVERAGE(B22:V22)</f>
        <v>81.437414285714297</v>
      </c>
    </row>
    <row r="23" spans="1:25" x14ac:dyDescent="0.2">
      <c r="A23">
        <v>2.4996999999999998</v>
      </c>
      <c r="B23">
        <v>33.856000000000002</v>
      </c>
      <c r="C23">
        <v>48.599299999999999</v>
      </c>
      <c r="D23">
        <v>33.856400000000001</v>
      </c>
      <c r="E23">
        <v>67.085099999999997</v>
      </c>
      <c r="F23">
        <v>83.504099999999994</v>
      </c>
      <c r="G23">
        <v>72.055899999999994</v>
      </c>
      <c r="H23">
        <v>72.264600000000002</v>
      </c>
      <c r="I23">
        <v>76.521600000000007</v>
      </c>
      <c r="J23">
        <v>90.592600000000004</v>
      </c>
      <c r="K23">
        <v>63.848500000000001</v>
      </c>
      <c r="L23">
        <v>78.656499999999994</v>
      </c>
      <c r="M23">
        <v>74.945099999999996</v>
      </c>
      <c r="N23">
        <v>92.68</v>
      </c>
      <c r="O23">
        <v>119.155</v>
      </c>
      <c r="P23">
        <v>97.206000000000003</v>
      </c>
      <c r="Q23">
        <v>87.758600000000001</v>
      </c>
      <c r="R23">
        <v>122.19199999999999</v>
      </c>
      <c r="S23">
        <v>73.537099999999995</v>
      </c>
      <c r="T23">
        <v>93.683000000000007</v>
      </c>
      <c r="U23">
        <v>112.90600000000001</v>
      </c>
      <c r="V23">
        <v>111.373</v>
      </c>
      <c r="X23">
        <f>A23/14.2841</f>
        <v>0.17499877486155935</v>
      </c>
      <c r="Y23">
        <f>AVERAGE(B23:V23)</f>
        <v>81.251257142857156</v>
      </c>
    </row>
    <row r="24" spans="1:25" x14ac:dyDescent="0.2">
      <c r="A24">
        <v>2.6187999999999998</v>
      </c>
      <c r="B24">
        <v>38.888800000000003</v>
      </c>
      <c r="C24">
        <v>47.9084</v>
      </c>
      <c r="D24">
        <v>33.481000000000002</v>
      </c>
      <c r="E24">
        <v>59.575000000000003</v>
      </c>
      <c r="F24">
        <v>92.521500000000003</v>
      </c>
      <c r="G24">
        <v>73.490399999999994</v>
      </c>
      <c r="H24">
        <v>64.140199999999993</v>
      </c>
      <c r="I24">
        <v>84.209299999999999</v>
      </c>
      <c r="J24">
        <v>87.252700000000004</v>
      </c>
      <c r="K24">
        <v>65.678700000000006</v>
      </c>
      <c r="L24">
        <v>68.361500000000007</v>
      </c>
      <c r="M24">
        <v>70.386600000000001</v>
      </c>
      <c r="N24">
        <v>90.584000000000003</v>
      </c>
      <c r="O24">
        <v>115.55</v>
      </c>
      <c r="P24">
        <v>89.962999999999994</v>
      </c>
      <c r="Q24">
        <v>78.180099999999996</v>
      </c>
      <c r="R24">
        <v>118.59699999999999</v>
      </c>
      <c r="S24">
        <v>73.062100000000001</v>
      </c>
      <c r="T24">
        <v>89.460999999999999</v>
      </c>
      <c r="U24">
        <v>110.196</v>
      </c>
      <c r="V24">
        <v>99.001000000000005</v>
      </c>
      <c r="X24">
        <f>A24/14.2841</f>
        <v>0.18333671704902652</v>
      </c>
      <c r="Y24">
        <f>AVERAGE(B24:V24)</f>
        <v>78.594680952380955</v>
      </c>
    </row>
    <row r="25" spans="1:25" x14ac:dyDescent="0.2">
      <c r="A25">
        <v>2.7378</v>
      </c>
      <c r="B25">
        <v>39.573399999999999</v>
      </c>
      <c r="C25">
        <v>45.991399999999999</v>
      </c>
      <c r="D25">
        <v>34.8977</v>
      </c>
      <c r="E25">
        <v>60.764499999999998</v>
      </c>
      <c r="F25">
        <v>89.843400000000003</v>
      </c>
      <c r="G25">
        <v>71.2881</v>
      </c>
      <c r="H25">
        <v>63.031100000000002</v>
      </c>
      <c r="I25">
        <v>92.6935</v>
      </c>
      <c r="J25">
        <v>96.165199999999999</v>
      </c>
      <c r="K25">
        <v>60.492699999999999</v>
      </c>
      <c r="L25">
        <v>70.883700000000005</v>
      </c>
      <c r="M25">
        <v>67.016300000000001</v>
      </c>
      <c r="N25">
        <v>92.406999999999996</v>
      </c>
      <c r="O25">
        <v>116.34699999999999</v>
      </c>
      <c r="P25">
        <v>91.481999999999999</v>
      </c>
      <c r="Q25">
        <v>84.158199999999994</v>
      </c>
      <c r="R25">
        <v>108.22</v>
      </c>
      <c r="S25">
        <v>70.933800000000005</v>
      </c>
      <c r="T25">
        <v>94.897999999999996</v>
      </c>
      <c r="U25">
        <v>112.184</v>
      </c>
      <c r="V25">
        <v>106.40900000000001</v>
      </c>
      <c r="X25">
        <f>A25/14.2841</f>
        <v>0.19166765844540432</v>
      </c>
      <c r="Y25">
        <f>AVERAGE(B25:V25)</f>
        <v>79.508571428571429</v>
      </c>
    </row>
    <row r="26" spans="1:25" x14ac:dyDescent="0.2">
      <c r="A26">
        <v>2.8567999999999998</v>
      </c>
      <c r="B26">
        <v>37.5319</v>
      </c>
      <c r="C26">
        <v>44.848300000000002</v>
      </c>
      <c r="D26">
        <v>33.918999999999997</v>
      </c>
      <c r="E26">
        <v>60.7196</v>
      </c>
      <c r="F26">
        <v>88.199799999999996</v>
      </c>
      <c r="G26">
        <v>67.710099999999997</v>
      </c>
      <c r="H26">
        <v>63.531300000000002</v>
      </c>
      <c r="I26">
        <v>86.570700000000002</v>
      </c>
      <c r="J26">
        <v>105.0746</v>
      </c>
      <c r="K26">
        <v>65.985200000000006</v>
      </c>
      <c r="L26">
        <v>69.519300000000001</v>
      </c>
      <c r="M26">
        <v>74.389799999999994</v>
      </c>
      <c r="N26">
        <v>90.585999999999999</v>
      </c>
      <c r="O26">
        <v>107.69</v>
      </c>
      <c r="P26">
        <v>82.144000000000005</v>
      </c>
      <c r="Q26">
        <v>78.879499999999993</v>
      </c>
      <c r="R26">
        <v>105.199</v>
      </c>
      <c r="S26">
        <v>69.277000000000001</v>
      </c>
      <c r="T26">
        <v>89.224999999999994</v>
      </c>
      <c r="U26">
        <v>112.64700000000001</v>
      </c>
      <c r="V26">
        <v>108.447</v>
      </c>
      <c r="X26">
        <f>A26/14.2841</f>
        <v>0.19999859984178209</v>
      </c>
      <c r="Y26">
        <f>AVERAGE(B26:V26)</f>
        <v>78.194957142857135</v>
      </c>
    </row>
    <row r="27" spans="1:25" x14ac:dyDescent="0.2">
      <c r="A27">
        <v>2.9759000000000002</v>
      </c>
      <c r="B27">
        <v>38.236600000000003</v>
      </c>
      <c r="C27">
        <v>40.945999999999998</v>
      </c>
      <c r="D27">
        <v>36.024000000000001</v>
      </c>
      <c r="E27">
        <v>64.098100000000002</v>
      </c>
      <c r="F27">
        <v>98.568399999999997</v>
      </c>
      <c r="G27">
        <v>69.528999999999996</v>
      </c>
      <c r="H27">
        <v>70.833100000000002</v>
      </c>
      <c r="I27">
        <v>81.973699999999994</v>
      </c>
      <c r="J27">
        <v>95.311400000000006</v>
      </c>
      <c r="K27">
        <v>59.151899999999998</v>
      </c>
      <c r="L27">
        <v>73.295400000000001</v>
      </c>
      <c r="M27">
        <v>74.108199999999997</v>
      </c>
      <c r="N27">
        <v>81.667000000000002</v>
      </c>
      <c r="O27">
        <v>95.346000000000004</v>
      </c>
      <c r="P27">
        <v>81.965999999999994</v>
      </c>
      <c r="Q27">
        <v>74.656599999999997</v>
      </c>
      <c r="R27">
        <v>100.88</v>
      </c>
      <c r="S27">
        <v>62.817999999999998</v>
      </c>
      <c r="T27">
        <v>95.066000000000003</v>
      </c>
      <c r="U27">
        <v>115.11799999999999</v>
      </c>
      <c r="V27">
        <v>108.994</v>
      </c>
      <c r="X27">
        <f>A27/14.2841</f>
        <v>0.20833654202924931</v>
      </c>
      <c r="Y27">
        <f>AVERAGE(B27:V27)</f>
        <v>77.075590476190456</v>
      </c>
    </row>
    <row r="28" spans="1:25" x14ac:dyDescent="0.2">
      <c r="A28">
        <v>3.0949</v>
      </c>
      <c r="B28">
        <v>39.344299999999997</v>
      </c>
      <c r="C28">
        <v>40.271299999999997</v>
      </c>
      <c r="D28">
        <v>32.651400000000002</v>
      </c>
      <c r="E28">
        <v>65.601299999999995</v>
      </c>
      <c r="F28">
        <v>93.740300000000005</v>
      </c>
      <c r="G28">
        <v>70.596400000000003</v>
      </c>
      <c r="H28">
        <v>69.383300000000006</v>
      </c>
      <c r="I28">
        <v>90.283199999999994</v>
      </c>
      <c r="J28">
        <v>92.973799999999997</v>
      </c>
      <c r="K28">
        <v>59.892699999999998</v>
      </c>
      <c r="L28">
        <v>63.522199999999998</v>
      </c>
      <c r="M28">
        <v>73.152100000000004</v>
      </c>
      <c r="N28">
        <v>79.790999999999997</v>
      </c>
      <c r="O28">
        <v>97.094999999999999</v>
      </c>
      <c r="P28">
        <v>85.507999999999996</v>
      </c>
      <c r="Q28">
        <v>77.774500000000003</v>
      </c>
      <c r="R28">
        <v>97.965000000000003</v>
      </c>
      <c r="S28">
        <v>68.114400000000003</v>
      </c>
      <c r="T28">
        <v>105.654</v>
      </c>
      <c r="U28">
        <v>114.72199999999999</v>
      </c>
      <c r="V28">
        <v>105.07299999999999</v>
      </c>
      <c r="X28">
        <f>A28/14.2841</f>
        <v>0.21666748342562708</v>
      </c>
      <c r="Y28">
        <f>AVERAGE(B28:V28)</f>
        <v>77.29091428571428</v>
      </c>
    </row>
    <row r="29" spans="1:25" x14ac:dyDescent="0.2">
      <c r="A29">
        <v>3.2139000000000002</v>
      </c>
      <c r="B29">
        <v>37.707299999999996</v>
      </c>
      <c r="C29">
        <v>42.974299999999999</v>
      </c>
      <c r="D29">
        <v>34.011200000000002</v>
      </c>
      <c r="E29">
        <v>56.4009</v>
      </c>
      <c r="F29">
        <v>90.841200000000001</v>
      </c>
      <c r="G29">
        <v>68.109099999999998</v>
      </c>
      <c r="H29">
        <v>61.622500000000002</v>
      </c>
      <c r="I29">
        <v>85.287499999999994</v>
      </c>
      <c r="J29">
        <v>94.5274</v>
      </c>
      <c r="K29">
        <v>63.1342</v>
      </c>
      <c r="L29">
        <v>61.3369</v>
      </c>
      <c r="M29">
        <v>65.145099999999999</v>
      </c>
      <c r="N29">
        <v>74.680000000000007</v>
      </c>
      <c r="O29">
        <v>79.111999999999995</v>
      </c>
      <c r="P29">
        <v>82.566999999999993</v>
      </c>
      <c r="Q29">
        <v>75.471999999999994</v>
      </c>
      <c r="R29">
        <v>90.201999999999998</v>
      </c>
      <c r="S29">
        <v>65.105900000000005</v>
      </c>
      <c r="T29">
        <v>94.808000000000007</v>
      </c>
      <c r="U29">
        <v>112.452</v>
      </c>
      <c r="V29">
        <v>115.07599999999999</v>
      </c>
      <c r="X29">
        <f>A29/14.2841</f>
        <v>0.22499842482200488</v>
      </c>
      <c r="Y29">
        <f>AVERAGE(B29:V29)</f>
        <v>73.836785714285725</v>
      </c>
    </row>
    <row r="30" spans="1:25" x14ac:dyDescent="0.2">
      <c r="A30">
        <v>3.3330000000000002</v>
      </c>
      <c r="B30">
        <v>37.101900000000001</v>
      </c>
      <c r="C30">
        <v>45.558999999999997</v>
      </c>
      <c r="D30">
        <v>34.605400000000003</v>
      </c>
      <c r="E30">
        <v>58.482100000000003</v>
      </c>
      <c r="F30">
        <v>79.494200000000006</v>
      </c>
      <c r="G30">
        <v>63.285600000000002</v>
      </c>
      <c r="H30">
        <v>64.468900000000005</v>
      </c>
      <c r="I30">
        <v>82.293700000000001</v>
      </c>
      <c r="J30">
        <v>96.780199999999994</v>
      </c>
      <c r="K30">
        <v>51.7973</v>
      </c>
      <c r="L30">
        <v>59.168399999999998</v>
      </c>
      <c r="M30">
        <v>69.019400000000005</v>
      </c>
      <c r="N30">
        <v>71.981999999999999</v>
      </c>
      <c r="O30">
        <v>75.524000000000001</v>
      </c>
      <c r="P30">
        <v>75.415000000000006</v>
      </c>
      <c r="Q30">
        <v>67.819500000000005</v>
      </c>
      <c r="R30">
        <v>89.798000000000002</v>
      </c>
      <c r="S30">
        <v>65.2761</v>
      </c>
      <c r="T30">
        <v>93.281999999999996</v>
      </c>
      <c r="U30">
        <v>114.896</v>
      </c>
      <c r="V30">
        <v>97.102999999999994</v>
      </c>
      <c r="X30">
        <f>A30/14.2841</f>
        <v>0.23333636700947208</v>
      </c>
      <c r="Y30">
        <f>AVERAGE(B30:V30)</f>
        <v>71.102461904761896</v>
      </c>
    </row>
    <row r="31" spans="1:25" x14ac:dyDescent="0.2">
      <c r="A31">
        <v>3.452</v>
      </c>
      <c r="B31">
        <v>31.863</v>
      </c>
      <c r="C31">
        <v>36.8292</v>
      </c>
      <c r="D31">
        <v>28.809000000000001</v>
      </c>
      <c r="E31">
        <v>55.937600000000003</v>
      </c>
      <c r="F31">
        <v>78.928700000000006</v>
      </c>
      <c r="G31">
        <v>67.4499</v>
      </c>
      <c r="H31">
        <v>70.8005</v>
      </c>
      <c r="I31">
        <v>72.090599999999995</v>
      </c>
      <c r="J31">
        <v>83.356700000000004</v>
      </c>
      <c r="K31">
        <v>49.409100000000002</v>
      </c>
      <c r="L31">
        <v>58.862699999999997</v>
      </c>
      <c r="M31">
        <v>75.292400000000001</v>
      </c>
      <c r="N31">
        <v>77.876999999999995</v>
      </c>
      <c r="O31">
        <v>66.355000000000004</v>
      </c>
      <c r="P31">
        <v>75.754000000000005</v>
      </c>
      <c r="Q31">
        <v>65.289900000000003</v>
      </c>
      <c r="R31">
        <v>88.881</v>
      </c>
      <c r="S31">
        <v>70.888199999999998</v>
      </c>
      <c r="T31">
        <v>92.781999999999996</v>
      </c>
      <c r="U31">
        <v>117.702</v>
      </c>
      <c r="V31">
        <v>91.24</v>
      </c>
      <c r="X31">
        <f>A31/14.2841</f>
        <v>0.24166730840584985</v>
      </c>
      <c r="Y31">
        <f>AVERAGE(B31:V31)</f>
        <v>69.352309523809524</v>
      </c>
    </row>
    <row r="32" spans="1:25" x14ac:dyDescent="0.2">
      <c r="A32">
        <v>3.5710000000000002</v>
      </c>
      <c r="B32">
        <v>32.784199999999998</v>
      </c>
      <c r="C32">
        <v>42.720399999999998</v>
      </c>
      <c r="D32">
        <v>33.248699999999999</v>
      </c>
      <c r="E32">
        <v>50.848599999999998</v>
      </c>
      <c r="F32">
        <v>78.574299999999994</v>
      </c>
      <c r="G32">
        <v>71.168599999999998</v>
      </c>
      <c r="H32">
        <v>65.406499999999994</v>
      </c>
      <c r="I32">
        <v>73.457899999999995</v>
      </c>
      <c r="J32">
        <v>84.997299999999996</v>
      </c>
      <c r="K32">
        <v>50.148200000000003</v>
      </c>
      <c r="L32">
        <v>56.060400000000001</v>
      </c>
      <c r="M32">
        <v>76.236699999999999</v>
      </c>
      <c r="N32">
        <v>66.397000000000006</v>
      </c>
      <c r="O32">
        <v>63.564999999999998</v>
      </c>
      <c r="P32">
        <v>83.084999999999994</v>
      </c>
      <c r="Q32">
        <v>64.282499999999999</v>
      </c>
      <c r="R32">
        <v>83.623000000000005</v>
      </c>
      <c r="S32">
        <v>63.817799999999998</v>
      </c>
      <c r="T32">
        <v>81.843999999999994</v>
      </c>
      <c r="U32">
        <v>114.517</v>
      </c>
      <c r="V32">
        <v>94.191000000000003</v>
      </c>
      <c r="X32">
        <f>A32/14.2841</f>
        <v>0.24999824980222765</v>
      </c>
      <c r="Y32">
        <f>AVERAGE(B32:V32)</f>
        <v>68.141623809523821</v>
      </c>
    </row>
    <row r="33" spans="1:25" x14ac:dyDescent="0.2">
      <c r="A33">
        <v>3.6901000000000002</v>
      </c>
      <c r="B33">
        <v>39.705599999999997</v>
      </c>
      <c r="C33">
        <v>43.587800000000001</v>
      </c>
      <c r="D33">
        <v>30.279199999999999</v>
      </c>
      <c r="E33">
        <v>45.904600000000002</v>
      </c>
      <c r="F33">
        <v>85.605599999999995</v>
      </c>
      <c r="G33">
        <v>71.581599999999995</v>
      </c>
      <c r="H33">
        <v>76.861900000000006</v>
      </c>
      <c r="I33">
        <v>73.361599999999996</v>
      </c>
      <c r="J33">
        <v>67.506100000000004</v>
      </c>
      <c r="K33">
        <v>47.924999999999997</v>
      </c>
      <c r="L33">
        <v>56.002499999999998</v>
      </c>
      <c r="M33">
        <v>78.438599999999994</v>
      </c>
      <c r="N33">
        <v>63.396999999999998</v>
      </c>
      <c r="O33">
        <v>64.591999999999999</v>
      </c>
      <c r="P33">
        <v>78.951999999999998</v>
      </c>
      <c r="Q33">
        <v>64.662800000000004</v>
      </c>
      <c r="R33">
        <v>85.978999999999999</v>
      </c>
      <c r="S33">
        <v>62.276800000000001</v>
      </c>
      <c r="T33">
        <v>76.120999999999995</v>
      </c>
      <c r="U33">
        <v>112.37</v>
      </c>
      <c r="V33">
        <v>94.537999999999997</v>
      </c>
      <c r="X33">
        <f>A33/14.2841</f>
        <v>0.25833619198969482</v>
      </c>
      <c r="Y33">
        <f>AVERAGE(B33:V33)</f>
        <v>67.602319047619062</v>
      </c>
    </row>
    <row r="34" spans="1:25" x14ac:dyDescent="0.2">
      <c r="A34">
        <v>3.8090999999999999</v>
      </c>
      <c r="B34">
        <v>46.436700000000002</v>
      </c>
      <c r="C34">
        <v>40.728400000000001</v>
      </c>
      <c r="D34">
        <v>30.660599999999999</v>
      </c>
      <c r="E34">
        <v>43.159500000000001</v>
      </c>
      <c r="F34">
        <v>80.952200000000005</v>
      </c>
      <c r="G34">
        <v>69.711699999999993</v>
      </c>
      <c r="H34">
        <v>76.961699999999993</v>
      </c>
      <c r="I34">
        <v>80.315299999999993</v>
      </c>
      <c r="J34">
        <v>70.6892</v>
      </c>
      <c r="K34">
        <v>50.504800000000003</v>
      </c>
      <c r="L34">
        <v>56.528300000000002</v>
      </c>
      <c r="M34">
        <v>83.324799999999996</v>
      </c>
      <c r="N34">
        <v>56.067999999999998</v>
      </c>
      <c r="O34">
        <v>60.718000000000004</v>
      </c>
      <c r="P34">
        <v>79.688999999999993</v>
      </c>
      <c r="Q34">
        <v>60.043700000000001</v>
      </c>
      <c r="R34">
        <v>73.959000000000003</v>
      </c>
      <c r="S34">
        <v>58.345500000000001</v>
      </c>
      <c r="T34">
        <v>73.730999999999995</v>
      </c>
      <c r="U34">
        <v>110.31100000000001</v>
      </c>
      <c r="V34">
        <v>96.325000000000003</v>
      </c>
      <c r="X34">
        <f>A34/14.2841</f>
        <v>0.26666713338607262</v>
      </c>
      <c r="Y34">
        <f>AVERAGE(B34:V34)</f>
        <v>66.626828571428561</v>
      </c>
    </row>
    <row r="35" spans="1:25" x14ac:dyDescent="0.2">
      <c r="A35">
        <v>3.9281000000000001</v>
      </c>
      <c r="B35">
        <v>39.883800000000001</v>
      </c>
      <c r="C35">
        <v>38.647199999999998</v>
      </c>
      <c r="D35">
        <v>37.396799999999999</v>
      </c>
      <c r="E35">
        <v>45.255200000000002</v>
      </c>
      <c r="F35">
        <v>77.851200000000006</v>
      </c>
      <c r="G35">
        <v>63.112200000000001</v>
      </c>
      <c r="H35">
        <v>74.4739</v>
      </c>
      <c r="I35">
        <v>76.563599999999994</v>
      </c>
      <c r="J35">
        <v>68.573400000000007</v>
      </c>
      <c r="K35">
        <v>46.499699999999997</v>
      </c>
      <c r="L35">
        <v>57.9011</v>
      </c>
      <c r="M35">
        <v>75.664299999999997</v>
      </c>
      <c r="N35">
        <v>58.878999999999998</v>
      </c>
      <c r="O35">
        <v>61.813000000000002</v>
      </c>
      <c r="P35">
        <v>76.91</v>
      </c>
      <c r="Q35">
        <v>65.067599999999999</v>
      </c>
      <c r="R35">
        <v>79.614999999999995</v>
      </c>
      <c r="S35">
        <v>61.241300000000003</v>
      </c>
      <c r="T35">
        <v>71.456999999999994</v>
      </c>
      <c r="U35">
        <v>103.261</v>
      </c>
      <c r="V35">
        <v>85.691999999999993</v>
      </c>
      <c r="X35">
        <f>A35/14.2841</f>
        <v>0.27499807478245042</v>
      </c>
      <c r="Y35">
        <f>AVERAGE(B35:V35)</f>
        <v>65.036109523809529</v>
      </c>
    </row>
    <row r="36" spans="1:25" x14ac:dyDescent="0.2">
      <c r="A36">
        <v>4.0472000000000001</v>
      </c>
      <c r="B36">
        <v>36.722999999999999</v>
      </c>
      <c r="C36">
        <v>39.767800000000001</v>
      </c>
      <c r="D36">
        <v>40.530700000000003</v>
      </c>
      <c r="E36">
        <v>45.205399999999997</v>
      </c>
      <c r="F36">
        <v>77.445400000000006</v>
      </c>
      <c r="G36">
        <v>57.5227</v>
      </c>
      <c r="H36">
        <v>67.8232</v>
      </c>
      <c r="I36">
        <v>79.164599999999993</v>
      </c>
      <c r="J36">
        <v>69.065700000000007</v>
      </c>
      <c r="K36">
        <v>54.5946</v>
      </c>
      <c r="L36">
        <v>50.978700000000003</v>
      </c>
      <c r="M36">
        <v>70.459500000000006</v>
      </c>
      <c r="N36">
        <v>55.378999999999998</v>
      </c>
      <c r="O36">
        <v>60.695999999999998</v>
      </c>
      <c r="P36">
        <v>75.222999999999999</v>
      </c>
      <c r="Q36">
        <v>66.453599999999994</v>
      </c>
      <c r="R36">
        <v>87.92</v>
      </c>
      <c r="S36">
        <v>73.141599999999997</v>
      </c>
      <c r="T36">
        <v>71.966999999999999</v>
      </c>
      <c r="U36">
        <v>113.60899999999999</v>
      </c>
      <c r="V36">
        <v>89.186999999999998</v>
      </c>
      <c r="X36">
        <f>A36/14.2841</f>
        <v>0.28333601696991761</v>
      </c>
      <c r="Y36">
        <f>AVERAGE(B36:V36)</f>
        <v>65.850357142857149</v>
      </c>
    </row>
    <row r="37" spans="1:25" x14ac:dyDescent="0.2">
      <c r="A37">
        <v>4.1661999999999999</v>
      </c>
      <c r="B37">
        <v>38.223500000000001</v>
      </c>
      <c r="C37">
        <v>35.192</v>
      </c>
      <c r="D37">
        <v>40.415500000000002</v>
      </c>
      <c r="E37">
        <v>50.584200000000003</v>
      </c>
      <c r="F37">
        <v>74.102800000000002</v>
      </c>
      <c r="G37">
        <v>59.238399999999999</v>
      </c>
      <c r="H37">
        <v>64.275199999999998</v>
      </c>
      <c r="I37">
        <v>70.607900000000001</v>
      </c>
      <c r="J37">
        <v>59.571399999999997</v>
      </c>
      <c r="K37">
        <v>49.493600000000001</v>
      </c>
      <c r="L37">
        <v>59.012799999999999</v>
      </c>
      <c r="M37">
        <v>73.48</v>
      </c>
      <c r="N37">
        <v>61.972999999999999</v>
      </c>
      <c r="O37">
        <v>61.506</v>
      </c>
      <c r="P37">
        <v>71.302000000000007</v>
      </c>
      <c r="Q37">
        <v>60.046599999999998</v>
      </c>
      <c r="R37">
        <v>77.100999999999999</v>
      </c>
      <c r="S37">
        <v>69.705399999999997</v>
      </c>
      <c r="T37">
        <v>70.873000000000005</v>
      </c>
      <c r="U37">
        <v>118.139</v>
      </c>
      <c r="V37">
        <v>82.483000000000004</v>
      </c>
      <c r="X37">
        <f>A37/14.2841</f>
        <v>0.29166695836629536</v>
      </c>
      <c r="Y37">
        <f>AVERAGE(B37:V37)</f>
        <v>64.158395238095224</v>
      </c>
    </row>
    <row r="38" spans="1:25" x14ac:dyDescent="0.2">
      <c r="A38">
        <v>4.2851999999999997</v>
      </c>
      <c r="B38">
        <v>41.394500000000001</v>
      </c>
      <c r="C38">
        <v>37.821599999999997</v>
      </c>
      <c r="D38">
        <v>44.492899999999999</v>
      </c>
      <c r="E38">
        <v>44.359699999999997</v>
      </c>
      <c r="F38">
        <v>67.962199999999996</v>
      </c>
      <c r="G38">
        <v>55.759700000000002</v>
      </c>
      <c r="H38">
        <v>65.287099999999995</v>
      </c>
      <c r="I38">
        <v>65.782499999999999</v>
      </c>
      <c r="J38">
        <v>58.632199999999997</v>
      </c>
      <c r="K38">
        <v>48.477200000000003</v>
      </c>
      <c r="L38">
        <v>51.125999999999998</v>
      </c>
      <c r="M38">
        <v>67.487300000000005</v>
      </c>
      <c r="N38">
        <v>59.951999999999998</v>
      </c>
      <c r="O38">
        <v>57.174999999999997</v>
      </c>
      <c r="P38">
        <v>69.870999999999995</v>
      </c>
      <c r="Q38">
        <v>51.909799999999997</v>
      </c>
      <c r="R38">
        <v>69.484999999999999</v>
      </c>
      <c r="S38">
        <v>62.743299999999998</v>
      </c>
      <c r="T38">
        <v>66.076999999999998</v>
      </c>
      <c r="U38">
        <v>105.601</v>
      </c>
      <c r="V38">
        <v>70.837999999999994</v>
      </c>
      <c r="X38">
        <f>A38/14.2841</f>
        <v>0.29999789976267316</v>
      </c>
      <c r="Y38">
        <f>AVERAGE(B38:V38)</f>
        <v>60.106428571428566</v>
      </c>
    </row>
    <row r="39" spans="1:25" x14ac:dyDescent="0.2">
      <c r="A39">
        <v>4.4043000000000001</v>
      </c>
      <c r="B39">
        <v>37.497900000000001</v>
      </c>
      <c r="C39">
        <v>38.756599999999999</v>
      </c>
      <c r="D39">
        <v>40.745699999999999</v>
      </c>
      <c r="E39">
        <v>38.840000000000003</v>
      </c>
      <c r="F39">
        <v>64.003900000000002</v>
      </c>
      <c r="G39">
        <v>46.035499999999999</v>
      </c>
      <c r="H39">
        <v>61.906100000000002</v>
      </c>
      <c r="I39">
        <v>71.822699999999998</v>
      </c>
      <c r="J39">
        <v>60.665700000000001</v>
      </c>
      <c r="K39">
        <v>48.370600000000003</v>
      </c>
      <c r="L39">
        <v>56.235599999999998</v>
      </c>
      <c r="M39">
        <v>72.351900000000001</v>
      </c>
      <c r="N39">
        <v>56.329000000000001</v>
      </c>
      <c r="O39">
        <v>53.457000000000001</v>
      </c>
      <c r="P39">
        <v>63.918999999999997</v>
      </c>
      <c r="Q39">
        <v>56.139200000000002</v>
      </c>
      <c r="R39">
        <v>63.798999999999999</v>
      </c>
      <c r="S39">
        <v>58.485999999999997</v>
      </c>
      <c r="T39">
        <v>61.073999999999998</v>
      </c>
      <c r="U39">
        <v>106.03</v>
      </c>
      <c r="V39">
        <v>72.582999999999998</v>
      </c>
      <c r="X39">
        <f>A39/14.2841</f>
        <v>0.30833584195014035</v>
      </c>
      <c r="Y39">
        <f>AVERAGE(B39:V39)</f>
        <v>58.526114285714279</v>
      </c>
    </row>
    <row r="40" spans="1:25" x14ac:dyDescent="0.2">
      <c r="A40">
        <v>4.5232999999999999</v>
      </c>
      <c r="B40">
        <v>38.887599999999999</v>
      </c>
      <c r="C40">
        <v>35.999899999999997</v>
      </c>
      <c r="D40">
        <v>42.011099999999999</v>
      </c>
      <c r="E40">
        <v>39.170499999999997</v>
      </c>
      <c r="F40">
        <v>59.902999999999999</v>
      </c>
      <c r="G40">
        <v>48.847099999999998</v>
      </c>
      <c r="H40">
        <v>66.082999999999998</v>
      </c>
      <c r="I40">
        <v>73.135499999999993</v>
      </c>
      <c r="J40">
        <v>54.025399999999998</v>
      </c>
      <c r="K40">
        <v>47.893000000000001</v>
      </c>
      <c r="L40">
        <v>59.808599999999998</v>
      </c>
      <c r="M40">
        <v>78.878600000000006</v>
      </c>
      <c r="N40">
        <v>58.073</v>
      </c>
      <c r="O40">
        <v>54.713999999999999</v>
      </c>
      <c r="P40">
        <v>62.512</v>
      </c>
      <c r="Q40">
        <v>42.415700000000001</v>
      </c>
      <c r="R40">
        <v>60.238999999999997</v>
      </c>
      <c r="S40">
        <v>51.559100000000001</v>
      </c>
      <c r="T40">
        <v>61.716000000000001</v>
      </c>
      <c r="U40">
        <v>103.212</v>
      </c>
      <c r="V40">
        <v>64.887</v>
      </c>
      <c r="X40">
        <f>A40/14.2841</f>
        <v>0.31666678334651815</v>
      </c>
      <c r="Y40">
        <f>AVERAGE(B40:V40)</f>
        <v>57.331957142857128</v>
      </c>
    </row>
    <row r="41" spans="1:25" x14ac:dyDescent="0.2">
      <c r="A41">
        <v>4.6422999999999996</v>
      </c>
      <c r="B41">
        <v>39.314399999999999</v>
      </c>
      <c r="C41">
        <v>34.085700000000003</v>
      </c>
      <c r="D41">
        <v>37.657600000000002</v>
      </c>
      <c r="E41">
        <v>40.805100000000003</v>
      </c>
      <c r="F41">
        <v>53.6783</v>
      </c>
      <c r="G41">
        <v>45.735599999999998</v>
      </c>
      <c r="H41">
        <v>65.995800000000003</v>
      </c>
      <c r="I41">
        <v>71.782300000000006</v>
      </c>
      <c r="J41">
        <v>49.286000000000001</v>
      </c>
      <c r="K41">
        <v>46.418500000000002</v>
      </c>
      <c r="L41">
        <v>54.092700000000001</v>
      </c>
      <c r="M41">
        <v>66.425899999999999</v>
      </c>
      <c r="N41">
        <v>58.828000000000003</v>
      </c>
      <c r="O41">
        <v>61.527999999999999</v>
      </c>
      <c r="P41">
        <v>67.453999999999994</v>
      </c>
      <c r="Q41">
        <v>41.129100000000001</v>
      </c>
      <c r="R41">
        <v>65.02</v>
      </c>
      <c r="S41">
        <v>62.528799999999997</v>
      </c>
      <c r="T41">
        <v>67.251000000000005</v>
      </c>
      <c r="U41">
        <v>105.56699999999999</v>
      </c>
      <c r="V41">
        <v>68.168000000000006</v>
      </c>
      <c r="X41">
        <f>A41/14.2841</f>
        <v>0.3249977247428959</v>
      </c>
      <c r="Y41">
        <f>AVERAGE(B41:V41)</f>
        <v>57.273895238095236</v>
      </c>
    </row>
    <row r="42" spans="1:25" x14ac:dyDescent="0.2">
      <c r="A42">
        <v>4.7614000000000001</v>
      </c>
      <c r="B42">
        <v>39.3187</v>
      </c>
      <c r="C42">
        <v>37.401899999999998</v>
      </c>
      <c r="D42">
        <v>38.895299999999999</v>
      </c>
      <c r="E42">
        <v>43.987099999999998</v>
      </c>
      <c r="F42">
        <v>42.374299999999998</v>
      </c>
      <c r="G42">
        <v>45.312600000000003</v>
      </c>
      <c r="H42">
        <v>52.743299999999998</v>
      </c>
      <c r="I42">
        <v>73.943600000000004</v>
      </c>
      <c r="J42">
        <v>47.619199999999999</v>
      </c>
      <c r="K42">
        <v>47.802900000000001</v>
      </c>
      <c r="L42">
        <v>52.416600000000003</v>
      </c>
      <c r="M42">
        <v>68.258499999999998</v>
      </c>
      <c r="N42">
        <v>57.42</v>
      </c>
      <c r="O42">
        <v>60.795999999999999</v>
      </c>
      <c r="P42">
        <v>58.481999999999999</v>
      </c>
      <c r="Q42">
        <v>40.127299999999998</v>
      </c>
      <c r="R42">
        <v>60.639000000000003</v>
      </c>
      <c r="S42">
        <v>57.606000000000002</v>
      </c>
      <c r="T42">
        <v>74.739999999999995</v>
      </c>
      <c r="U42">
        <v>98.114000000000004</v>
      </c>
      <c r="V42">
        <v>73.903000000000006</v>
      </c>
      <c r="X42">
        <f>A42/14.2841</f>
        <v>0.33333566693036315</v>
      </c>
      <c r="Y42">
        <f>AVERAGE(B42:V42)</f>
        <v>55.80482380952381</v>
      </c>
    </row>
    <row r="43" spans="1:25" x14ac:dyDescent="0.2">
      <c r="A43">
        <v>4.8803999999999998</v>
      </c>
      <c r="B43">
        <v>39.160400000000003</v>
      </c>
      <c r="C43">
        <v>35.051499999999997</v>
      </c>
      <c r="D43">
        <v>44.930300000000003</v>
      </c>
      <c r="E43">
        <v>37.450400000000002</v>
      </c>
      <c r="F43">
        <v>39.816299999999998</v>
      </c>
      <c r="G43">
        <v>37.558599999999998</v>
      </c>
      <c r="H43">
        <v>48.072299999999998</v>
      </c>
      <c r="I43">
        <v>76.366500000000002</v>
      </c>
      <c r="J43">
        <v>55.157800000000002</v>
      </c>
      <c r="K43">
        <v>48.620100000000001</v>
      </c>
      <c r="L43">
        <v>48.445900000000002</v>
      </c>
      <c r="M43">
        <v>67.099800000000002</v>
      </c>
      <c r="N43">
        <v>52.197000000000003</v>
      </c>
      <c r="O43">
        <v>61.587000000000003</v>
      </c>
      <c r="P43">
        <v>50.744</v>
      </c>
      <c r="Q43">
        <v>38.456400000000002</v>
      </c>
      <c r="R43">
        <v>58.460999999999999</v>
      </c>
      <c r="S43">
        <v>52.915300000000002</v>
      </c>
      <c r="T43">
        <v>76.046999999999997</v>
      </c>
      <c r="U43">
        <v>101.782</v>
      </c>
      <c r="V43">
        <v>69.727999999999994</v>
      </c>
      <c r="X43">
        <f>A43/14.2841</f>
        <v>0.34166660832674089</v>
      </c>
      <c r="Y43">
        <f>AVERAGE(B43:V43)</f>
        <v>54.268933333333337</v>
      </c>
    </row>
    <row r="44" spans="1:25" x14ac:dyDescent="0.2">
      <c r="A44">
        <v>4.9995000000000003</v>
      </c>
      <c r="B44">
        <v>37.504300000000001</v>
      </c>
      <c r="C44">
        <v>35.779299999999999</v>
      </c>
      <c r="D44">
        <v>44.432400000000001</v>
      </c>
      <c r="E44">
        <v>38.075800000000001</v>
      </c>
      <c r="F44">
        <v>39.135599999999997</v>
      </c>
      <c r="G44">
        <v>32.265099999999997</v>
      </c>
      <c r="H44">
        <v>44.336199999999998</v>
      </c>
      <c r="I44">
        <v>76.749899999999997</v>
      </c>
      <c r="J44">
        <v>48.378</v>
      </c>
      <c r="K44">
        <v>44.667999999999999</v>
      </c>
      <c r="L44">
        <v>49.892400000000002</v>
      </c>
      <c r="M44">
        <v>66.244100000000003</v>
      </c>
      <c r="N44">
        <v>51.731999999999999</v>
      </c>
      <c r="O44">
        <v>53.198</v>
      </c>
      <c r="P44">
        <v>54.079000000000001</v>
      </c>
      <c r="Q44">
        <v>36.059600000000003</v>
      </c>
      <c r="R44">
        <v>63.057000000000002</v>
      </c>
      <c r="S44">
        <v>52.128</v>
      </c>
      <c r="T44">
        <v>83.908000000000001</v>
      </c>
      <c r="U44">
        <v>86.721999999999994</v>
      </c>
      <c r="V44">
        <v>70.445999999999998</v>
      </c>
      <c r="X44">
        <f>A44/14.2841</f>
        <v>0.35000455051420809</v>
      </c>
      <c r="Y44">
        <f>AVERAGE(B44:V44)</f>
        <v>52.799557142857147</v>
      </c>
    </row>
    <row r="45" spans="1:25" x14ac:dyDescent="0.2">
      <c r="A45">
        <v>5.1185</v>
      </c>
      <c r="B45">
        <v>36.286700000000003</v>
      </c>
      <c r="C45">
        <v>32.524700000000003</v>
      </c>
      <c r="D45">
        <v>43.392499999999998</v>
      </c>
      <c r="E45">
        <v>37.576099999999997</v>
      </c>
      <c r="F45">
        <v>35.459899999999998</v>
      </c>
      <c r="G45">
        <v>35.043700000000001</v>
      </c>
      <c r="H45">
        <v>43.328299999999999</v>
      </c>
      <c r="I45">
        <v>66.196700000000007</v>
      </c>
      <c r="J45">
        <v>40.287500000000001</v>
      </c>
      <c r="K45">
        <v>46.861899999999999</v>
      </c>
      <c r="L45">
        <v>55.873800000000003</v>
      </c>
      <c r="M45">
        <v>64.322599999999994</v>
      </c>
      <c r="N45">
        <v>47.746000000000002</v>
      </c>
      <c r="O45">
        <v>55.058</v>
      </c>
      <c r="P45">
        <v>48.006999999999998</v>
      </c>
      <c r="Q45">
        <v>29.139099999999999</v>
      </c>
      <c r="R45">
        <v>64.881</v>
      </c>
      <c r="S45">
        <v>52.937100000000001</v>
      </c>
      <c r="T45">
        <v>71.968000000000004</v>
      </c>
      <c r="U45">
        <v>84.933999999999997</v>
      </c>
      <c r="V45">
        <v>62.865000000000002</v>
      </c>
      <c r="X45">
        <f>A45/14.2841</f>
        <v>0.35833549191058589</v>
      </c>
      <c r="Y45">
        <f>AVERAGE(B45:V45)</f>
        <v>50.223314285714274</v>
      </c>
    </row>
    <row r="46" spans="1:25" x14ac:dyDescent="0.2">
      <c r="A46">
        <v>5.2374999999999998</v>
      </c>
      <c r="B46">
        <v>37.495899999999999</v>
      </c>
      <c r="C46">
        <v>31.8657</v>
      </c>
      <c r="D46">
        <v>39.118899999999996</v>
      </c>
      <c r="E46">
        <v>35.305900000000001</v>
      </c>
      <c r="F46">
        <v>36.384500000000003</v>
      </c>
      <c r="G46">
        <v>32.207099999999997</v>
      </c>
      <c r="H46">
        <v>34.382599999999996</v>
      </c>
      <c r="I46">
        <v>74.388900000000007</v>
      </c>
      <c r="J46">
        <v>36.000999999999998</v>
      </c>
      <c r="K46">
        <v>49.395099999999999</v>
      </c>
      <c r="L46">
        <v>47.473399999999998</v>
      </c>
      <c r="M46">
        <v>62.182699999999997</v>
      </c>
      <c r="N46">
        <v>51.759</v>
      </c>
      <c r="O46">
        <v>52.677999999999997</v>
      </c>
      <c r="P46">
        <v>43.777000000000001</v>
      </c>
      <c r="Q46">
        <v>29.481999999999999</v>
      </c>
      <c r="R46">
        <v>72.355000000000004</v>
      </c>
      <c r="S46">
        <v>53.644100000000002</v>
      </c>
      <c r="T46">
        <v>59.055</v>
      </c>
      <c r="U46">
        <v>79.382000000000005</v>
      </c>
      <c r="V46">
        <v>67.233999999999995</v>
      </c>
      <c r="X46">
        <f>A46/14.2841</f>
        <v>0.36666643330696364</v>
      </c>
      <c r="Y46">
        <f>AVERAGE(B46:V46)</f>
        <v>48.836561904761894</v>
      </c>
    </row>
    <row r="47" spans="1:25" x14ac:dyDescent="0.2">
      <c r="A47">
        <v>5.3566000000000003</v>
      </c>
      <c r="B47">
        <v>38.268900000000002</v>
      </c>
      <c r="C47">
        <v>34.308</v>
      </c>
      <c r="D47">
        <v>38.942700000000002</v>
      </c>
      <c r="E47">
        <v>37.481299999999997</v>
      </c>
      <c r="F47">
        <v>29.694299999999998</v>
      </c>
      <c r="G47">
        <v>34.383899999999997</v>
      </c>
      <c r="H47">
        <v>35.075699999999998</v>
      </c>
      <c r="I47">
        <v>65.419600000000003</v>
      </c>
      <c r="J47">
        <v>38.077599999999997</v>
      </c>
      <c r="K47">
        <v>44.417000000000002</v>
      </c>
      <c r="L47">
        <v>45.343200000000003</v>
      </c>
      <c r="M47">
        <v>53.915999999999997</v>
      </c>
      <c r="N47">
        <v>57.255000000000003</v>
      </c>
      <c r="O47">
        <v>46.439</v>
      </c>
      <c r="P47">
        <v>42.988999999999997</v>
      </c>
      <c r="Q47">
        <v>30.159600000000001</v>
      </c>
      <c r="R47">
        <v>71.004000000000005</v>
      </c>
      <c r="S47">
        <v>53.770099999999999</v>
      </c>
      <c r="T47">
        <v>71.962999999999994</v>
      </c>
      <c r="U47">
        <v>71.412999999999997</v>
      </c>
      <c r="V47">
        <v>59.598999999999997</v>
      </c>
      <c r="X47">
        <f>A47/14.2841</f>
        <v>0.37500437549443089</v>
      </c>
      <c r="Y47">
        <f>AVERAGE(B47:V47)</f>
        <v>47.615233333333336</v>
      </c>
    </row>
    <row r="48" spans="1:25" x14ac:dyDescent="0.2">
      <c r="A48">
        <v>5.4756</v>
      </c>
      <c r="B48">
        <v>40.028399999999998</v>
      </c>
      <c r="C48">
        <v>37.523699999999998</v>
      </c>
      <c r="D48">
        <v>42.969099999999997</v>
      </c>
      <c r="E48">
        <v>40.678100000000001</v>
      </c>
      <c r="F48">
        <v>35.1233</v>
      </c>
      <c r="G48">
        <v>34.555500000000002</v>
      </c>
      <c r="H48">
        <v>33.655799999999999</v>
      </c>
      <c r="I48">
        <v>55.342700000000001</v>
      </c>
      <c r="J48">
        <v>38.264000000000003</v>
      </c>
      <c r="K48">
        <v>43.264600000000002</v>
      </c>
      <c r="L48">
        <v>48.6372</v>
      </c>
      <c r="M48">
        <v>50.992199999999997</v>
      </c>
      <c r="N48">
        <v>56.484000000000002</v>
      </c>
      <c r="O48">
        <v>41.881999999999998</v>
      </c>
      <c r="P48">
        <v>49.087000000000003</v>
      </c>
      <c r="Q48">
        <v>26.630800000000001</v>
      </c>
      <c r="R48">
        <v>68.201999999999998</v>
      </c>
      <c r="S48">
        <v>52.333799999999997</v>
      </c>
      <c r="T48">
        <v>65.430000000000007</v>
      </c>
      <c r="U48">
        <v>61.121000000000002</v>
      </c>
      <c r="V48">
        <v>58.545000000000002</v>
      </c>
      <c r="X48">
        <f>A48/14.2841</f>
        <v>0.38333531689080863</v>
      </c>
      <c r="Y48">
        <f>AVERAGE(B48:V48)</f>
        <v>46.702390476190473</v>
      </c>
    </row>
    <row r="49" spans="1:25" x14ac:dyDescent="0.2">
      <c r="A49">
        <v>5.5945999999999998</v>
      </c>
      <c r="B49">
        <v>31.569400000000002</v>
      </c>
      <c r="C49">
        <v>36.965299999999999</v>
      </c>
      <c r="D49">
        <v>40.620699999999999</v>
      </c>
      <c r="E49">
        <v>43.353299999999997</v>
      </c>
      <c r="F49">
        <v>35.620199999999997</v>
      </c>
      <c r="G49">
        <v>33.524299999999997</v>
      </c>
      <c r="H49">
        <v>31.2026</v>
      </c>
      <c r="I49">
        <v>51.275100000000002</v>
      </c>
      <c r="J49">
        <v>36.180500000000002</v>
      </c>
      <c r="K49">
        <v>48.608899999999998</v>
      </c>
      <c r="L49">
        <v>51.268799999999999</v>
      </c>
      <c r="M49">
        <v>47.171399999999998</v>
      </c>
      <c r="N49">
        <v>55.22</v>
      </c>
      <c r="O49">
        <v>42.125999999999998</v>
      </c>
      <c r="P49">
        <v>49.247999999999998</v>
      </c>
      <c r="Q49">
        <v>22.907</v>
      </c>
      <c r="R49">
        <v>64.742999999999995</v>
      </c>
      <c r="S49">
        <v>46.258400000000002</v>
      </c>
      <c r="T49">
        <v>67.230999999999995</v>
      </c>
      <c r="U49">
        <v>53.017000000000003</v>
      </c>
      <c r="V49">
        <v>59.996000000000002</v>
      </c>
      <c r="X49">
        <f>A49/14.2841</f>
        <v>0.39166625828718643</v>
      </c>
      <c r="Y49">
        <f>AVERAGE(B49:V49)</f>
        <v>45.147947619047621</v>
      </c>
    </row>
    <row r="50" spans="1:25" x14ac:dyDescent="0.2">
      <c r="A50">
        <v>5.7137000000000002</v>
      </c>
      <c r="B50">
        <v>31.703199999999999</v>
      </c>
      <c r="C50">
        <v>34.908799999999999</v>
      </c>
      <c r="D50">
        <v>37.353299999999997</v>
      </c>
      <c r="E50">
        <v>36.0334</v>
      </c>
      <c r="F50">
        <v>25.370100000000001</v>
      </c>
      <c r="G50">
        <v>33.265099999999997</v>
      </c>
      <c r="H50">
        <v>34.344499999999996</v>
      </c>
      <c r="I50">
        <v>45.765599999999999</v>
      </c>
      <c r="J50">
        <v>33.078600000000002</v>
      </c>
      <c r="K50">
        <v>46.441099999999999</v>
      </c>
      <c r="L50">
        <v>55.444200000000002</v>
      </c>
      <c r="M50">
        <v>49.048400000000001</v>
      </c>
      <c r="N50">
        <v>53.261000000000003</v>
      </c>
      <c r="O50">
        <v>33.975999999999999</v>
      </c>
      <c r="P50">
        <v>46.252000000000002</v>
      </c>
      <c r="Q50">
        <v>25.066600000000001</v>
      </c>
      <c r="R50">
        <v>59.348999999999997</v>
      </c>
      <c r="S50">
        <v>39.726599999999998</v>
      </c>
      <c r="T50">
        <v>55.432000000000002</v>
      </c>
      <c r="U50">
        <v>48.128999999999998</v>
      </c>
      <c r="V50">
        <v>55.970999999999997</v>
      </c>
      <c r="X50">
        <f>A50/14.2841</f>
        <v>0.40000420047465363</v>
      </c>
      <c r="Y50">
        <f>AVERAGE(B50:V50)</f>
        <v>41.900928571428572</v>
      </c>
    </row>
    <row r="51" spans="1:25" x14ac:dyDescent="0.2">
      <c r="A51">
        <v>5.8327</v>
      </c>
      <c r="B51">
        <v>33.7395</v>
      </c>
      <c r="C51">
        <v>33.854500000000002</v>
      </c>
      <c r="D51">
        <v>38.067599999999999</v>
      </c>
      <c r="E51">
        <v>35.457900000000002</v>
      </c>
      <c r="F51">
        <v>29.772200000000002</v>
      </c>
      <c r="G51">
        <v>28.7881</v>
      </c>
      <c r="H51">
        <v>30.032699999999998</v>
      </c>
      <c r="I51">
        <v>38.235799999999998</v>
      </c>
      <c r="J51">
        <v>35.183100000000003</v>
      </c>
      <c r="K51">
        <v>45.494900000000001</v>
      </c>
      <c r="L51">
        <v>54.717700000000001</v>
      </c>
      <c r="M51">
        <v>43.444200000000002</v>
      </c>
      <c r="N51">
        <v>52.335000000000001</v>
      </c>
      <c r="O51">
        <v>35.270000000000003</v>
      </c>
      <c r="P51">
        <v>44.323</v>
      </c>
      <c r="Q51">
        <v>20.540800000000001</v>
      </c>
      <c r="R51">
        <v>60.465000000000003</v>
      </c>
      <c r="S51">
        <v>40.822400000000002</v>
      </c>
      <c r="T51">
        <v>47.795999999999999</v>
      </c>
      <c r="U51">
        <v>53.841000000000001</v>
      </c>
      <c r="V51">
        <v>50.241999999999997</v>
      </c>
      <c r="X51">
        <f>A51/14.2841</f>
        <v>0.40833514187103143</v>
      </c>
      <c r="Y51">
        <f>AVERAGE(B51:V51)</f>
        <v>40.591590476190476</v>
      </c>
    </row>
    <row r="52" spans="1:25" x14ac:dyDescent="0.2">
      <c r="A52">
        <v>5.9516999999999998</v>
      </c>
      <c r="B52">
        <v>26.382000000000001</v>
      </c>
      <c r="C52">
        <v>34.430700000000002</v>
      </c>
      <c r="D52">
        <v>36.812899999999999</v>
      </c>
      <c r="E52">
        <v>39.008200000000002</v>
      </c>
      <c r="F52">
        <v>32.243400000000001</v>
      </c>
      <c r="G52">
        <v>31.132999999999999</v>
      </c>
      <c r="H52">
        <v>33.221400000000003</v>
      </c>
      <c r="I52">
        <v>33.992899999999999</v>
      </c>
      <c r="J52">
        <v>38.588900000000002</v>
      </c>
      <c r="K52">
        <v>45.031700000000001</v>
      </c>
      <c r="L52">
        <v>48.179600000000001</v>
      </c>
      <c r="M52">
        <v>41.940100000000001</v>
      </c>
      <c r="N52">
        <v>50.506</v>
      </c>
      <c r="O52">
        <v>32.451999999999998</v>
      </c>
      <c r="P52">
        <v>42.723999999999997</v>
      </c>
      <c r="Q52">
        <v>22.803599999999999</v>
      </c>
      <c r="R52">
        <v>60.503</v>
      </c>
      <c r="S52">
        <v>40.133499999999998</v>
      </c>
      <c r="T52">
        <v>49.79</v>
      </c>
      <c r="U52">
        <v>50.633000000000003</v>
      </c>
      <c r="V52">
        <v>45.86</v>
      </c>
      <c r="X52">
        <f>A52/14.2841</f>
        <v>0.41666608326740917</v>
      </c>
      <c r="Y52">
        <f>AVERAGE(B52:V52)</f>
        <v>39.827138095238105</v>
      </c>
    </row>
    <row r="53" spans="1:25" x14ac:dyDescent="0.2">
      <c r="A53">
        <v>6.0708000000000002</v>
      </c>
      <c r="B53">
        <v>27.3263</v>
      </c>
      <c r="C53">
        <v>33.012900000000002</v>
      </c>
      <c r="D53">
        <v>42.371499999999997</v>
      </c>
      <c r="E53">
        <v>40.790900000000001</v>
      </c>
      <c r="F53">
        <v>32.651699999999998</v>
      </c>
      <c r="G53">
        <v>31.675899999999999</v>
      </c>
      <c r="H53">
        <v>33.138500000000001</v>
      </c>
      <c r="I53">
        <v>35.289299999999997</v>
      </c>
      <c r="J53">
        <v>34.167099999999998</v>
      </c>
      <c r="K53">
        <v>38.707099999999997</v>
      </c>
      <c r="L53">
        <v>49.322800000000001</v>
      </c>
      <c r="M53">
        <v>38.874400000000001</v>
      </c>
      <c r="N53">
        <v>49.097999999999999</v>
      </c>
      <c r="O53">
        <v>27.004999999999999</v>
      </c>
      <c r="P53">
        <v>54.636000000000003</v>
      </c>
      <c r="Q53">
        <v>24.023299999999999</v>
      </c>
      <c r="R53">
        <v>59.81</v>
      </c>
      <c r="S53">
        <v>31.470500000000001</v>
      </c>
      <c r="T53">
        <v>48.66</v>
      </c>
      <c r="U53">
        <v>51.628999999999998</v>
      </c>
      <c r="V53">
        <v>35.177999999999997</v>
      </c>
      <c r="X53">
        <f>A53/14.2841</f>
        <v>0.42500402545487642</v>
      </c>
      <c r="Y53">
        <f>AVERAGE(B53:V53)</f>
        <v>38.992295238095231</v>
      </c>
    </row>
    <row r="54" spans="1:25" x14ac:dyDescent="0.2">
      <c r="A54">
        <v>6.1898</v>
      </c>
      <c r="B54">
        <v>27.777200000000001</v>
      </c>
      <c r="C54">
        <v>31.021899999999999</v>
      </c>
      <c r="D54">
        <v>35.078899999999997</v>
      </c>
      <c r="E54">
        <v>35.856099999999998</v>
      </c>
      <c r="F54">
        <v>28.602</v>
      </c>
      <c r="G54">
        <v>31.844200000000001</v>
      </c>
      <c r="H54">
        <v>28.806799999999999</v>
      </c>
      <c r="I54">
        <v>32.271799999999999</v>
      </c>
      <c r="J54">
        <v>29.847899999999999</v>
      </c>
      <c r="K54">
        <v>45.103900000000003</v>
      </c>
      <c r="L54">
        <v>42.257599999999996</v>
      </c>
      <c r="M54">
        <v>31.595700000000001</v>
      </c>
      <c r="N54">
        <v>51.713999999999999</v>
      </c>
      <c r="O54">
        <v>24.762</v>
      </c>
      <c r="P54">
        <v>48.540999999999997</v>
      </c>
      <c r="Q54">
        <v>23.678899999999999</v>
      </c>
      <c r="R54">
        <v>54.375</v>
      </c>
      <c r="S54">
        <v>37.893700000000003</v>
      </c>
      <c r="T54">
        <v>43.158999999999999</v>
      </c>
      <c r="U54">
        <v>54.981000000000002</v>
      </c>
      <c r="V54">
        <v>37.771999999999998</v>
      </c>
      <c r="X54">
        <f>A54/14.2841</f>
        <v>0.43333496685125417</v>
      </c>
      <c r="Y54">
        <f>AVERAGE(B54:V54)</f>
        <v>36.997171428571427</v>
      </c>
    </row>
    <row r="55" spans="1:25" x14ac:dyDescent="0.2">
      <c r="A55">
        <v>6.3087999999999997</v>
      </c>
      <c r="B55">
        <v>24.195699999999999</v>
      </c>
      <c r="C55">
        <v>34.389200000000002</v>
      </c>
      <c r="D55">
        <v>32.860599999999998</v>
      </c>
      <c r="E55">
        <v>33.759099999999997</v>
      </c>
      <c r="F55">
        <v>24.937200000000001</v>
      </c>
      <c r="G55">
        <v>30.316199999999998</v>
      </c>
      <c r="H55">
        <v>36.670900000000003</v>
      </c>
      <c r="I55">
        <v>33.418700000000001</v>
      </c>
      <c r="J55">
        <v>29.927299999999999</v>
      </c>
      <c r="K55">
        <v>43.6616</v>
      </c>
      <c r="L55">
        <v>41.214399999999998</v>
      </c>
      <c r="M55">
        <v>28.1327</v>
      </c>
      <c r="N55">
        <v>56.052999999999997</v>
      </c>
      <c r="O55">
        <v>24.138000000000002</v>
      </c>
      <c r="P55">
        <v>54.652999999999999</v>
      </c>
      <c r="Q55">
        <v>24.815899999999999</v>
      </c>
      <c r="R55">
        <v>51.298000000000002</v>
      </c>
      <c r="S55">
        <v>30.812000000000001</v>
      </c>
      <c r="T55">
        <v>43.72</v>
      </c>
      <c r="U55">
        <v>57.13</v>
      </c>
      <c r="V55">
        <v>32.512999999999998</v>
      </c>
      <c r="X55">
        <f>A55/14.2841</f>
        <v>0.44166590824763197</v>
      </c>
      <c r="Y55">
        <f>AVERAGE(B55:V55)</f>
        <v>36.600785714285713</v>
      </c>
    </row>
    <row r="56" spans="1:25" x14ac:dyDescent="0.2">
      <c r="A56">
        <v>6.4279000000000002</v>
      </c>
      <c r="B56">
        <v>21.5579</v>
      </c>
      <c r="C56">
        <v>31.605699999999999</v>
      </c>
      <c r="D56">
        <v>36.463700000000003</v>
      </c>
      <c r="E56">
        <v>38.053899999999999</v>
      </c>
      <c r="F56">
        <v>26.066099999999999</v>
      </c>
      <c r="G56">
        <v>40.206000000000003</v>
      </c>
      <c r="H56">
        <v>33.743299999999998</v>
      </c>
      <c r="I56">
        <v>28.560400000000001</v>
      </c>
      <c r="J56">
        <v>33.235100000000003</v>
      </c>
      <c r="K56">
        <v>43.636899999999997</v>
      </c>
      <c r="L56">
        <v>46.446599999999997</v>
      </c>
      <c r="M56">
        <v>31.110700000000001</v>
      </c>
      <c r="N56">
        <v>56.399000000000001</v>
      </c>
      <c r="O56">
        <v>19.532</v>
      </c>
      <c r="P56">
        <v>49.002000000000002</v>
      </c>
      <c r="Q56">
        <v>20.761099999999999</v>
      </c>
      <c r="R56">
        <v>52.142000000000003</v>
      </c>
      <c r="S56">
        <v>29.529699999999998</v>
      </c>
      <c r="T56">
        <v>35.737000000000002</v>
      </c>
      <c r="U56">
        <v>62.575000000000003</v>
      </c>
      <c r="V56">
        <v>32.113</v>
      </c>
      <c r="X56">
        <f>A56/14.2841</f>
        <v>0.45000385043509916</v>
      </c>
      <c r="Y56">
        <f>AVERAGE(B56:V56)</f>
        <v>36.594147619047625</v>
      </c>
    </row>
    <row r="57" spans="1:25" x14ac:dyDescent="0.2">
      <c r="A57">
        <v>6.5468999999999999</v>
      </c>
      <c r="B57">
        <v>20.5364</v>
      </c>
      <c r="C57">
        <v>33.435600000000001</v>
      </c>
      <c r="D57">
        <v>30.419</v>
      </c>
      <c r="E57">
        <v>43.069099999999999</v>
      </c>
      <c r="F57">
        <v>20.370799999999999</v>
      </c>
      <c r="G57">
        <v>35.686900000000001</v>
      </c>
      <c r="H57">
        <v>34.643900000000002</v>
      </c>
      <c r="I57">
        <v>31.834199999999999</v>
      </c>
      <c r="J57">
        <v>35.197899999999997</v>
      </c>
      <c r="K57">
        <v>38.831899999999997</v>
      </c>
      <c r="L57">
        <v>49.932099999999998</v>
      </c>
      <c r="M57">
        <v>29.695399999999999</v>
      </c>
      <c r="N57">
        <v>51.911999999999999</v>
      </c>
      <c r="O57">
        <v>23.827000000000002</v>
      </c>
      <c r="P57">
        <v>48.521000000000001</v>
      </c>
      <c r="Q57">
        <v>17.892299999999999</v>
      </c>
      <c r="R57">
        <v>48.308999999999997</v>
      </c>
      <c r="S57">
        <v>28.931000000000001</v>
      </c>
      <c r="T57">
        <v>33.274999999999999</v>
      </c>
      <c r="U57">
        <v>59.552</v>
      </c>
      <c r="V57">
        <v>30.213000000000001</v>
      </c>
      <c r="X57">
        <f>A57/14.2841</f>
        <v>0.45833479183147696</v>
      </c>
      <c r="Y57">
        <f>AVERAGE(B57:V57)</f>
        <v>35.527880952380947</v>
      </c>
    </row>
    <row r="58" spans="1:25" x14ac:dyDescent="0.2">
      <c r="A58">
        <v>6.6658999999999997</v>
      </c>
      <c r="B58">
        <v>20.373699999999999</v>
      </c>
      <c r="C58">
        <v>29.039899999999999</v>
      </c>
      <c r="D58">
        <v>31.0304</v>
      </c>
      <c r="E58">
        <v>40.895600000000002</v>
      </c>
      <c r="F58">
        <v>24.7697</v>
      </c>
      <c r="G58">
        <v>35.046199999999999</v>
      </c>
      <c r="H58">
        <v>34.0991</v>
      </c>
      <c r="I58">
        <v>31.5063</v>
      </c>
      <c r="J58">
        <v>31.117599999999999</v>
      </c>
      <c r="K58">
        <v>39.679000000000002</v>
      </c>
      <c r="L58">
        <v>41.630800000000001</v>
      </c>
      <c r="M58">
        <v>28.2211</v>
      </c>
      <c r="N58">
        <v>49.798999999999999</v>
      </c>
      <c r="O58">
        <v>23.475999999999999</v>
      </c>
      <c r="P58">
        <v>48.128</v>
      </c>
      <c r="Q58">
        <v>17.827200000000001</v>
      </c>
      <c r="R58">
        <v>38.122999999999998</v>
      </c>
      <c r="S58">
        <v>32.478999999999999</v>
      </c>
      <c r="T58">
        <v>28.591999999999999</v>
      </c>
      <c r="U58">
        <v>58.460999999999999</v>
      </c>
      <c r="V58">
        <v>29.452999999999999</v>
      </c>
      <c r="X58">
        <f>A58/14.2841</f>
        <v>0.46666573322785471</v>
      </c>
      <c r="Y58">
        <f>AVERAGE(B58:V58)</f>
        <v>33.987980952380951</v>
      </c>
    </row>
    <row r="59" spans="1:25" x14ac:dyDescent="0.2">
      <c r="A59">
        <v>6.7850000000000001</v>
      </c>
      <c r="B59">
        <v>23.030999999999999</v>
      </c>
      <c r="C59">
        <v>33.996000000000002</v>
      </c>
      <c r="D59">
        <v>29.428899999999999</v>
      </c>
      <c r="E59">
        <v>40.953000000000003</v>
      </c>
      <c r="F59">
        <v>25.836300000000001</v>
      </c>
      <c r="G59">
        <v>32.891500000000001</v>
      </c>
      <c r="H59">
        <v>33.123399999999997</v>
      </c>
      <c r="I59">
        <v>25.925799999999999</v>
      </c>
      <c r="J59">
        <v>32.1096</v>
      </c>
      <c r="K59">
        <v>45.390900000000002</v>
      </c>
      <c r="L59">
        <v>35.132199999999997</v>
      </c>
      <c r="M59">
        <v>23.087599999999998</v>
      </c>
      <c r="N59">
        <v>40.414999999999999</v>
      </c>
      <c r="O59">
        <v>22.52</v>
      </c>
      <c r="P59">
        <v>54.052999999999997</v>
      </c>
      <c r="Q59">
        <v>19.420300000000001</v>
      </c>
      <c r="R59">
        <v>41.381</v>
      </c>
      <c r="S59">
        <v>27.460799999999999</v>
      </c>
      <c r="T59">
        <v>29.363</v>
      </c>
      <c r="U59">
        <v>59.703000000000003</v>
      </c>
      <c r="V59">
        <v>25.884</v>
      </c>
      <c r="X59">
        <f>A59/14.2841</f>
        <v>0.4750036754153219</v>
      </c>
      <c r="Y59">
        <f>AVERAGE(B59:V59)</f>
        <v>33.386014285714282</v>
      </c>
    </row>
    <row r="60" spans="1:25" x14ac:dyDescent="0.2">
      <c r="A60">
        <v>6.9039999999999999</v>
      </c>
      <c r="B60">
        <v>19.117699999999999</v>
      </c>
      <c r="C60">
        <v>31.585699999999999</v>
      </c>
      <c r="D60">
        <v>23.880800000000001</v>
      </c>
      <c r="E60">
        <v>40.895800000000001</v>
      </c>
      <c r="F60">
        <v>27.99</v>
      </c>
      <c r="G60">
        <v>34.196199999999997</v>
      </c>
      <c r="H60">
        <v>26.610199999999999</v>
      </c>
      <c r="I60">
        <v>22.626100000000001</v>
      </c>
      <c r="J60">
        <v>32.283299999999997</v>
      </c>
      <c r="K60">
        <v>44.01</v>
      </c>
      <c r="L60">
        <v>36.9724</v>
      </c>
      <c r="M60">
        <v>22.871700000000001</v>
      </c>
      <c r="N60">
        <v>42.433</v>
      </c>
      <c r="O60">
        <v>19.513999999999999</v>
      </c>
      <c r="P60">
        <v>44.906999999999996</v>
      </c>
      <c r="Q60">
        <v>18.809000000000001</v>
      </c>
      <c r="R60">
        <v>37.177</v>
      </c>
      <c r="S60">
        <v>28.174299999999999</v>
      </c>
      <c r="T60">
        <v>28.882000000000001</v>
      </c>
      <c r="U60">
        <v>61.39</v>
      </c>
      <c r="V60">
        <v>24.187000000000001</v>
      </c>
      <c r="X60">
        <f>A60/14.2841</f>
        <v>0.4833346168116997</v>
      </c>
      <c r="Y60">
        <f>AVERAGE(B60:V60)</f>
        <v>31.833961904761903</v>
      </c>
    </row>
    <row r="61" spans="1:25" x14ac:dyDescent="0.2">
      <c r="A61">
        <v>7.0229999999999997</v>
      </c>
      <c r="B61">
        <v>19.352599999999999</v>
      </c>
      <c r="C61">
        <v>30.276199999999999</v>
      </c>
      <c r="D61">
        <v>21.726099999999999</v>
      </c>
      <c r="E61">
        <v>36.040599999999998</v>
      </c>
      <c r="F61">
        <v>21.425000000000001</v>
      </c>
      <c r="G61">
        <v>31.1967</v>
      </c>
      <c r="H61">
        <v>30.802299999999999</v>
      </c>
      <c r="I61">
        <v>25.2818</v>
      </c>
      <c r="J61">
        <v>30.810199999999998</v>
      </c>
      <c r="K61">
        <v>37.071599999999997</v>
      </c>
      <c r="L61">
        <v>34.120899999999999</v>
      </c>
      <c r="M61">
        <v>20.911100000000001</v>
      </c>
      <c r="N61">
        <v>43.043999999999997</v>
      </c>
      <c r="O61">
        <v>20.192</v>
      </c>
      <c r="P61">
        <v>43.843000000000004</v>
      </c>
      <c r="Q61">
        <v>16.439800000000002</v>
      </c>
      <c r="R61">
        <v>32.023000000000003</v>
      </c>
      <c r="S61">
        <v>30.308800000000002</v>
      </c>
      <c r="T61">
        <v>24.335999999999999</v>
      </c>
      <c r="U61">
        <v>53.268999999999998</v>
      </c>
      <c r="V61">
        <v>26.234000000000002</v>
      </c>
      <c r="X61">
        <f>A61/14.2841</f>
        <v>0.4916655582080775</v>
      </c>
      <c r="Y61">
        <f>AVERAGE(B61:V61)</f>
        <v>29.938319047619053</v>
      </c>
    </row>
    <row r="62" spans="1:25" x14ac:dyDescent="0.2">
      <c r="A62">
        <v>7.1421000000000001</v>
      </c>
      <c r="B62">
        <v>17.422999999999998</v>
      </c>
      <c r="C62">
        <v>30.098199999999999</v>
      </c>
      <c r="D62">
        <v>24.3553</v>
      </c>
      <c r="E62">
        <v>37.646999999999998</v>
      </c>
      <c r="F62">
        <v>21.342500000000001</v>
      </c>
      <c r="G62">
        <v>28.2013</v>
      </c>
      <c r="H62">
        <v>31.131</v>
      </c>
      <c r="I62">
        <v>24.842300000000002</v>
      </c>
      <c r="J62">
        <v>28.950199999999999</v>
      </c>
      <c r="K62">
        <v>37.886699999999998</v>
      </c>
      <c r="L62">
        <v>36.792900000000003</v>
      </c>
      <c r="M62">
        <v>17.901700000000002</v>
      </c>
      <c r="N62">
        <v>36.850999999999999</v>
      </c>
      <c r="O62">
        <v>16.777999999999999</v>
      </c>
      <c r="P62">
        <v>38.984999999999999</v>
      </c>
      <c r="Q62">
        <v>14.213200000000001</v>
      </c>
      <c r="R62">
        <v>38.301000000000002</v>
      </c>
      <c r="S62">
        <v>29.76</v>
      </c>
      <c r="T62">
        <v>24.748000000000001</v>
      </c>
      <c r="U62">
        <v>54.331000000000003</v>
      </c>
      <c r="V62">
        <v>24.248000000000001</v>
      </c>
      <c r="X62">
        <f>A62/14.2841</f>
        <v>0.50000350039554464</v>
      </c>
      <c r="Y62">
        <f>AVERAGE(B62:V62)</f>
        <v>29.275585714285718</v>
      </c>
    </row>
    <row r="63" spans="1:25" x14ac:dyDescent="0.2">
      <c r="A63">
        <v>7.2610999999999999</v>
      </c>
      <c r="B63">
        <v>21.1389</v>
      </c>
      <c r="C63">
        <v>25.319600000000001</v>
      </c>
      <c r="D63">
        <v>25.518999999999998</v>
      </c>
      <c r="E63">
        <v>35.045999999999999</v>
      </c>
      <c r="F63">
        <v>22.743200000000002</v>
      </c>
      <c r="G63">
        <v>31.700900000000001</v>
      </c>
      <c r="H63">
        <v>29.529699999999998</v>
      </c>
      <c r="I63">
        <v>27.477699999999999</v>
      </c>
      <c r="J63">
        <v>25.4572</v>
      </c>
      <c r="K63">
        <v>35.700499999999998</v>
      </c>
      <c r="L63">
        <v>38.344299999999997</v>
      </c>
      <c r="M63">
        <v>21.7441</v>
      </c>
      <c r="N63">
        <v>35.024000000000001</v>
      </c>
      <c r="O63">
        <v>17.96</v>
      </c>
      <c r="P63">
        <v>41.859000000000002</v>
      </c>
      <c r="Q63">
        <v>18.0382</v>
      </c>
      <c r="R63">
        <v>35.962000000000003</v>
      </c>
      <c r="S63">
        <v>33.715200000000003</v>
      </c>
      <c r="T63">
        <v>27.390999999999998</v>
      </c>
      <c r="U63">
        <v>62.067999999999998</v>
      </c>
      <c r="V63">
        <v>24.82</v>
      </c>
      <c r="X63">
        <f>A63/14.2841</f>
        <v>0.50833444179192244</v>
      </c>
      <c r="Y63">
        <f>AVERAGE(B63:V63)</f>
        <v>30.312309523809517</v>
      </c>
    </row>
    <row r="64" spans="1:25" x14ac:dyDescent="0.2">
      <c r="A64">
        <v>7.3800999999999997</v>
      </c>
      <c r="B64">
        <v>18.883600000000001</v>
      </c>
      <c r="C64">
        <v>27.523399999999999</v>
      </c>
      <c r="D64">
        <v>25.0411</v>
      </c>
      <c r="E64">
        <v>41.924599999999998</v>
      </c>
      <c r="F64">
        <v>23.163499999999999</v>
      </c>
      <c r="G64">
        <v>31.332599999999999</v>
      </c>
      <c r="H64">
        <v>30.6249</v>
      </c>
      <c r="I64">
        <v>24.205500000000001</v>
      </c>
      <c r="J64">
        <v>31.9788</v>
      </c>
      <c r="K64">
        <v>39.988</v>
      </c>
      <c r="L64">
        <v>29.129899999999999</v>
      </c>
      <c r="M64">
        <v>22.890499999999999</v>
      </c>
      <c r="N64">
        <v>40.445</v>
      </c>
      <c r="O64">
        <v>19.321000000000002</v>
      </c>
      <c r="P64">
        <v>47.161999999999999</v>
      </c>
      <c r="Q64">
        <v>15.197800000000001</v>
      </c>
      <c r="R64">
        <v>36.338000000000001</v>
      </c>
      <c r="S64">
        <v>35.357100000000003</v>
      </c>
      <c r="T64">
        <v>26.300999999999998</v>
      </c>
      <c r="U64">
        <v>57.372</v>
      </c>
      <c r="V64">
        <v>19.149000000000001</v>
      </c>
      <c r="X64">
        <f>A64/14.2841</f>
        <v>0.51666538318830024</v>
      </c>
      <c r="Y64">
        <f>AVERAGE(B64:V64)</f>
        <v>30.634728571428575</v>
      </c>
    </row>
    <row r="65" spans="1:25" x14ac:dyDescent="0.2">
      <c r="A65">
        <v>7.4992000000000001</v>
      </c>
      <c r="B65">
        <v>9.8278999999999996</v>
      </c>
      <c r="C65">
        <v>26.4238</v>
      </c>
      <c r="D65">
        <v>24.941099999999999</v>
      </c>
      <c r="E65">
        <v>40.1205</v>
      </c>
      <c r="F65">
        <v>18.445900000000002</v>
      </c>
      <c r="G65">
        <v>30.9589</v>
      </c>
      <c r="H65">
        <v>31.834099999999999</v>
      </c>
      <c r="I65">
        <v>27.4511</v>
      </c>
      <c r="J65">
        <v>32.126100000000001</v>
      </c>
      <c r="K65">
        <v>36.684399999999997</v>
      </c>
      <c r="L65">
        <v>35.522599999999997</v>
      </c>
      <c r="M65">
        <v>23.161899999999999</v>
      </c>
      <c r="N65">
        <v>37.186999999999998</v>
      </c>
      <c r="O65">
        <v>17.991</v>
      </c>
      <c r="P65">
        <v>42.281999999999996</v>
      </c>
      <c r="Q65">
        <v>15.9177</v>
      </c>
      <c r="R65">
        <v>38.642000000000003</v>
      </c>
      <c r="S65">
        <v>35.772599999999997</v>
      </c>
      <c r="T65">
        <v>23.050999999999998</v>
      </c>
      <c r="U65">
        <v>50.15</v>
      </c>
      <c r="V65">
        <v>17.966000000000001</v>
      </c>
      <c r="X65">
        <f>A65/14.2841</f>
        <v>0.52500332537576744</v>
      </c>
      <c r="Y65">
        <f>AVERAGE(B65:V65)</f>
        <v>29.355123809523814</v>
      </c>
    </row>
    <row r="66" spans="1:25" x14ac:dyDescent="0.2">
      <c r="A66">
        <v>7.6181999999999999</v>
      </c>
      <c r="B66">
        <v>10.412599999999999</v>
      </c>
      <c r="C66">
        <v>23.279699999999998</v>
      </c>
      <c r="D66">
        <v>21.947900000000001</v>
      </c>
      <c r="E66">
        <v>31.750699999999998</v>
      </c>
      <c r="F66">
        <v>24.113299999999999</v>
      </c>
      <c r="G66">
        <v>28.7349</v>
      </c>
      <c r="H66">
        <v>32.742699999999999</v>
      </c>
      <c r="I66">
        <v>26.0717</v>
      </c>
      <c r="J66">
        <v>30.407</v>
      </c>
      <c r="K66">
        <v>32.957000000000001</v>
      </c>
      <c r="L66">
        <v>33.379100000000001</v>
      </c>
      <c r="M66">
        <v>25.067900000000002</v>
      </c>
      <c r="N66">
        <v>35.29</v>
      </c>
      <c r="O66">
        <v>19.094000000000001</v>
      </c>
      <c r="P66">
        <v>47.514000000000003</v>
      </c>
      <c r="Q66">
        <v>21.222799999999999</v>
      </c>
      <c r="R66">
        <v>38.341999999999999</v>
      </c>
      <c r="S66">
        <v>28.3353</v>
      </c>
      <c r="T66">
        <v>20.363</v>
      </c>
      <c r="U66">
        <v>59.237000000000002</v>
      </c>
      <c r="V66">
        <v>20.184999999999999</v>
      </c>
      <c r="X66">
        <f>A66/14.2841</f>
        <v>0.53333426677214524</v>
      </c>
      <c r="Y66">
        <f>AVERAGE(B66:V66)</f>
        <v>29.068933333333327</v>
      </c>
    </row>
    <row r="67" spans="1:25" x14ac:dyDescent="0.2">
      <c r="A67">
        <v>7.7371999999999996</v>
      </c>
      <c r="B67">
        <v>14.619300000000001</v>
      </c>
      <c r="C67">
        <v>19.8093</v>
      </c>
      <c r="D67">
        <v>26.351800000000001</v>
      </c>
      <c r="E67">
        <v>37.704999999999998</v>
      </c>
      <c r="F67">
        <v>24.034700000000001</v>
      </c>
      <c r="G67">
        <v>29.7104</v>
      </c>
      <c r="H67">
        <v>31.598500000000001</v>
      </c>
      <c r="I67">
        <v>24.578499999999998</v>
      </c>
      <c r="J67">
        <v>33.375</v>
      </c>
      <c r="K67">
        <v>36.328600000000002</v>
      </c>
      <c r="L67">
        <v>31.704799999999999</v>
      </c>
      <c r="M67">
        <v>21.5383</v>
      </c>
      <c r="N67">
        <v>40.588000000000001</v>
      </c>
      <c r="O67">
        <v>16.727</v>
      </c>
      <c r="P67">
        <v>51.927999999999997</v>
      </c>
      <c r="Q67">
        <v>19.555900000000001</v>
      </c>
      <c r="R67">
        <v>36.76</v>
      </c>
      <c r="S67">
        <v>34.042000000000002</v>
      </c>
      <c r="T67">
        <v>20.524999999999999</v>
      </c>
      <c r="U67">
        <v>56.920999999999999</v>
      </c>
      <c r="V67">
        <v>19.82</v>
      </c>
      <c r="X67">
        <f>A67/14.2841</f>
        <v>0.54166520816852304</v>
      </c>
      <c r="Y67">
        <f>AVERAGE(B67:V67)</f>
        <v>29.915290476190481</v>
      </c>
    </row>
    <row r="68" spans="1:25" x14ac:dyDescent="0.2">
      <c r="A68">
        <v>7.8563000000000001</v>
      </c>
      <c r="B68">
        <v>12.491099999999999</v>
      </c>
      <c r="C68">
        <v>24.963200000000001</v>
      </c>
      <c r="D68">
        <v>30.151299999999999</v>
      </c>
      <c r="E68">
        <v>41.891500000000001</v>
      </c>
      <c r="F68">
        <v>24.224699999999999</v>
      </c>
      <c r="G68">
        <v>29.5379</v>
      </c>
      <c r="H68">
        <v>34.412300000000002</v>
      </c>
      <c r="I68">
        <v>26.761199999999999</v>
      </c>
      <c r="J68">
        <v>21.625299999999999</v>
      </c>
      <c r="K68">
        <v>39.972700000000003</v>
      </c>
      <c r="L68">
        <v>31.184699999999999</v>
      </c>
      <c r="M68">
        <v>23.9863</v>
      </c>
      <c r="N68">
        <v>36.414000000000001</v>
      </c>
      <c r="O68">
        <v>20.141999999999999</v>
      </c>
      <c r="P68">
        <v>38.920999999999999</v>
      </c>
      <c r="Q68">
        <v>20.678100000000001</v>
      </c>
      <c r="R68">
        <v>32.198</v>
      </c>
      <c r="S68">
        <v>36.817999999999998</v>
      </c>
      <c r="T68">
        <v>17.984999999999999</v>
      </c>
      <c r="U68">
        <v>43.453000000000003</v>
      </c>
      <c r="V68">
        <v>22.353999999999999</v>
      </c>
      <c r="X68">
        <f>A68/14.2841</f>
        <v>0.55000315035599023</v>
      </c>
      <c r="Y68">
        <f>AVERAGE(B68:V68)</f>
        <v>29.055490476190478</v>
      </c>
    </row>
    <row r="69" spans="1:25" x14ac:dyDescent="0.2">
      <c r="A69">
        <v>7.9752999999999998</v>
      </c>
      <c r="B69">
        <v>10.4689</v>
      </c>
      <c r="C69">
        <v>22.5943</v>
      </c>
      <c r="D69">
        <v>20.9056</v>
      </c>
      <c r="E69">
        <v>41.060699999999997</v>
      </c>
      <c r="F69">
        <v>18.790400000000002</v>
      </c>
      <c r="G69">
        <v>28.4132</v>
      </c>
      <c r="H69">
        <v>33.565800000000003</v>
      </c>
      <c r="I69">
        <v>25.6294</v>
      </c>
      <c r="J69">
        <v>31.330100000000002</v>
      </c>
      <c r="K69">
        <v>42.053600000000003</v>
      </c>
      <c r="L69">
        <v>31.976099999999999</v>
      </c>
      <c r="M69">
        <v>20.9114</v>
      </c>
      <c r="N69">
        <v>43.834000000000003</v>
      </c>
      <c r="O69">
        <v>23.247</v>
      </c>
      <c r="P69">
        <v>40.075000000000003</v>
      </c>
      <c r="Q69">
        <v>16.680099999999999</v>
      </c>
      <c r="R69">
        <v>35.423000000000002</v>
      </c>
      <c r="S69">
        <v>32.357199999999999</v>
      </c>
      <c r="T69">
        <v>19.327000000000002</v>
      </c>
      <c r="U69">
        <v>47.244999999999997</v>
      </c>
      <c r="V69">
        <v>24.138000000000002</v>
      </c>
      <c r="X69">
        <f>A69/14.2841</f>
        <v>0.55833409175236803</v>
      </c>
      <c r="Y69">
        <f>AVERAGE(B69:V69)</f>
        <v>29.048847619047621</v>
      </c>
    </row>
    <row r="70" spans="1:25" x14ac:dyDescent="0.2">
      <c r="A70">
        <v>8.0943000000000005</v>
      </c>
      <c r="B70">
        <v>12.7653</v>
      </c>
      <c r="C70">
        <v>23.148399999999999</v>
      </c>
      <c r="D70">
        <v>21.811499999999999</v>
      </c>
      <c r="E70">
        <v>37.717199999999998</v>
      </c>
      <c r="F70">
        <v>21.799499999999998</v>
      </c>
      <c r="G70">
        <v>25.952500000000001</v>
      </c>
      <c r="H70">
        <v>29.951599999999999</v>
      </c>
      <c r="I70">
        <v>23.625699999999998</v>
      </c>
      <c r="J70">
        <v>33.013399999999997</v>
      </c>
      <c r="K70">
        <v>45.9193</v>
      </c>
      <c r="L70">
        <v>30.372699999999998</v>
      </c>
      <c r="M70">
        <v>19.4617</v>
      </c>
      <c r="N70">
        <v>45.762</v>
      </c>
      <c r="O70">
        <v>18.606999999999999</v>
      </c>
      <c r="P70">
        <v>37.54</v>
      </c>
      <c r="Q70">
        <v>18.903600000000001</v>
      </c>
      <c r="R70">
        <v>29.696999999999999</v>
      </c>
      <c r="S70">
        <v>33.836300000000001</v>
      </c>
      <c r="T70">
        <v>22.125</v>
      </c>
      <c r="U70">
        <v>53.545999999999999</v>
      </c>
      <c r="V70">
        <v>18.356999999999999</v>
      </c>
      <c r="X70">
        <f>A70/14.2841</f>
        <v>0.56666503314874583</v>
      </c>
      <c r="Y70">
        <f>AVERAGE(B70:V70)</f>
        <v>28.757747619047617</v>
      </c>
    </row>
    <row r="71" spans="1:25" x14ac:dyDescent="0.2">
      <c r="A71">
        <v>8.2134</v>
      </c>
      <c r="B71">
        <v>11.6335</v>
      </c>
      <c r="C71">
        <v>22.433299999999999</v>
      </c>
      <c r="D71">
        <v>25.505500000000001</v>
      </c>
      <c r="E71">
        <v>35.5364</v>
      </c>
      <c r="F71">
        <v>24.672899999999998</v>
      </c>
      <c r="G71">
        <v>27.0808</v>
      </c>
      <c r="H71">
        <v>30.736999999999998</v>
      </c>
      <c r="I71">
        <v>22.778600000000001</v>
      </c>
      <c r="J71">
        <v>31.8142</v>
      </c>
      <c r="K71">
        <v>45.563699999999997</v>
      </c>
      <c r="L71">
        <v>31.29</v>
      </c>
      <c r="M71">
        <v>21.400300000000001</v>
      </c>
      <c r="N71">
        <v>39.93</v>
      </c>
      <c r="O71">
        <v>18.620999999999999</v>
      </c>
      <c r="P71">
        <v>36.518999999999998</v>
      </c>
      <c r="Q71">
        <v>22.232600000000001</v>
      </c>
      <c r="R71">
        <v>33.070999999999998</v>
      </c>
      <c r="S71">
        <v>32.067599999999999</v>
      </c>
      <c r="T71">
        <v>18.558</v>
      </c>
      <c r="U71">
        <v>50.323999999999998</v>
      </c>
      <c r="V71">
        <v>19.228999999999999</v>
      </c>
      <c r="X71">
        <f>A71/14.2841</f>
        <v>0.57500297533621303</v>
      </c>
      <c r="Y71">
        <f>AVERAGE(B71:V71)</f>
        <v>28.618971428571427</v>
      </c>
    </row>
    <row r="72" spans="1:25" x14ac:dyDescent="0.2">
      <c r="A72">
        <v>8.3323999999999998</v>
      </c>
      <c r="B72">
        <v>9.9206000000000003</v>
      </c>
      <c r="C72">
        <v>25.4451</v>
      </c>
      <c r="D72">
        <v>29.215299999999999</v>
      </c>
      <c r="E72">
        <v>43.3797</v>
      </c>
      <c r="F72">
        <v>22.847100000000001</v>
      </c>
      <c r="G72">
        <v>27.4057</v>
      </c>
      <c r="H72">
        <v>31.6646</v>
      </c>
      <c r="I72">
        <v>26.276800000000001</v>
      </c>
      <c r="J72">
        <v>31.463799999999999</v>
      </c>
      <c r="K72">
        <v>41.291600000000003</v>
      </c>
      <c r="L72">
        <v>28.1937</v>
      </c>
      <c r="M72">
        <v>21.043700000000001</v>
      </c>
      <c r="N72">
        <v>38.021000000000001</v>
      </c>
      <c r="O72">
        <v>16.623999999999999</v>
      </c>
      <c r="P72">
        <v>31.547999999999998</v>
      </c>
      <c r="Q72">
        <v>21.831800000000001</v>
      </c>
      <c r="R72">
        <v>33.432000000000002</v>
      </c>
      <c r="S72">
        <v>33.302199999999999</v>
      </c>
      <c r="T72">
        <v>20.992999999999999</v>
      </c>
      <c r="U72">
        <v>47.433</v>
      </c>
      <c r="V72">
        <v>17.146999999999998</v>
      </c>
      <c r="X72">
        <f>A72/14.2841</f>
        <v>0.58333391673259072</v>
      </c>
      <c r="Y72">
        <f>AVERAGE(B72:V72)</f>
        <v>28.499033333333337</v>
      </c>
    </row>
    <row r="73" spans="1:25" x14ac:dyDescent="0.2">
      <c r="A73">
        <v>8.4514999999999993</v>
      </c>
      <c r="B73">
        <v>11.855499999999999</v>
      </c>
      <c r="C73">
        <v>25.2987</v>
      </c>
      <c r="D73">
        <v>23.6371</v>
      </c>
      <c r="E73">
        <v>37.938600000000001</v>
      </c>
      <c r="F73">
        <v>23.601700000000001</v>
      </c>
      <c r="G73">
        <v>28.635000000000002</v>
      </c>
      <c r="H73">
        <v>34.431600000000003</v>
      </c>
      <c r="I73">
        <v>22.7836</v>
      </c>
      <c r="J73">
        <v>23.692599999999999</v>
      </c>
      <c r="K73">
        <v>43.383299999999998</v>
      </c>
      <c r="L73">
        <v>27.2576</v>
      </c>
      <c r="M73">
        <v>20.0383</v>
      </c>
      <c r="N73">
        <v>49.625999999999998</v>
      </c>
      <c r="O73">
        <v>16.225000000000001</v>
      </c>
      <c r="P73">
        <v>30.992999999999999</v>
      </c>
      <c r="Q73">
        <v>23.904599999999999</v>
      </c>
      <c r="R73">
        <v>35.290999999999997</v>
      </c>
      <c r="S73">
        <v>37.575400000000002</v>
      </c>
      <c r="T73">
        <v>21.158000000000001</v>
      </c>
      <c r="U73">
        <v>47.600999999999999</v>
      </c>
      <c r="V73">
        <v>18.943000000000001</v>
      </c>
      <c r="X73">
        <f>A73/14.2841</f>
        <v>0.59167185892005791</v>
      </c>
      <c r="Y73">
        <f>AVERAGE(B73:V73)</f>
        <v>28.755742857142856</v>
      </c>
    </row>
    <row r="74" spans="1:25" x14ac:dyDescent="0.2">
      <c r="A74">
        <v>8.5704999999999991</v>
      </c>
      <c r="B74">
        <v>8.8757999999999999</v>
      </c>
      <c r="C74">
        <v>23.244700000000002</v>
      </c>
      <c r="D74">
        <v>20.959</v>
      </c>
      <c r="E74">
        <v>34.046199999999999</v>
      </c>
      <c r="F74">
        <v>25.321100000000001</v>
      </c>
      <c r="G74">
        <v>25.861999999999998</v>
      </c>
      <c r="H74">
        <v>32.263800000000003</v>
      </c>
      <c r="I74">
        <v>24.1431</v>
      </c>
      <c r="J74">
        <v>27.535699999999999</v>
      </c>
      <c r="K74">
        <v>47.930599999999998</v>
      </c>
      <c r="L74">
        <v>33.010300000000001</v>
      </c>
      <c r="M74">
        <v>17.142800000000001</v>
      </c>
      <c r="N74">
        <v>47.594999999999999</v>
      </c>
      <c r="O74">
        <v>16.939</v>
      </c>
      <c r="P74">
        <v>35.951999999999998</v>
      </c>
      <c r="Q74">
        <v>23.147400000000001</v>
      </c>
      <c r="R74">
        <v>31.937999999999999</v>
      </c>
      <c r="S74">
        <v>41.930599999999998</v>
      </c>
      <c r="T74">
        <v>21.968</v>
      </c>
      <c r="U74">
        <v>53.610999999999997</v>
      </c>
      <c r="V74">
        <v>18.823</v>
      </c>
      <c r="X74">
        <f>A74/14.2841</f>
        <v>0.60000280031643571</v>
      </c>
      <c r="Y74">
        <f>AVERAGE(B74:V74)</f>
        <v>29.154242857142858</v>
      </c>
    </row>
    <row r="75" spans="1:25" x14ac:dyDescent="0.2">
      <c r="A75">
        <v>8.6895000000000007</v>
      </c>
      <c r="B75">
        <v>11.4061</v>
      </c>
      <c r="C75">
        <v>22.966200000000001</v>
      </c>
      <c r="D75">
        <v>26.147400000000001</v>
      </c>
      <c r="E75">
        <v>37.053800000000003</v>
      </c>
      <c r="F75">
        <v>26.2227</v>
      </c>
      <c r="G75">
        <v>29.066400000000002</v>
      </c>
      <c r="H75">
        <v>33.208500000000001</v>
      </c>
      <c r="I75">
        <v>22.471299999999999</v>
      </c>
      <c r="J75">
        <v>26.2319</v>
      </c>
      <c r="K75">
        <v>44.691000000000003</v>
      </c>
      <c r="L75">
        <v>32.1751</v>
      </c>
      <c r="M75">
        <v>23.4312</v>
      </c>
      <c r="N75">
        <v>49.73</v>
      </c>
      <c r="O75">
        <v>15.702</v>
      </c>
      <c r="P75">
        <v>34.642000000000003</v>
      </c>
      <c r="Q75">
        <v>24.863499999999998</v>
      </c>
      <c r="R75">
        <v>34.729999999999997</v>
      </c>
      <c r="S75">
        <v>44.059600000000003</v>
      </c>
      <c r="T75">
        <v>23.225999999999999</v>
      </c>
      <c r="U75">
        <v>50.5</v>
      </c>
      <c r="V75">
        <v>21.588999999999999</v>
      </c>
      <c r="X75">
        <f>A75/14.2841</f>
        <v>0.60833374171281362</v>
      </c>
      <c r="Y75">
        <f>AVERAGE(B75:V75)</f>
        <v>30.195890476190471</v>
      </c>
    </row>
    <row r="76" spans="1:25" x14ac:dyDescent="0.2">
      <c r="A76">
        <v>8.8086000000000002</v>
      </c>
      <c r="B76">
        <v>12.3263</v>
      </c>
      <c r="C76">
        <v>24.9589</v>
      </c>
      <c r="D76">
        <v>29.575099999999999</v>
      </c>
      <c r="E76">
        <v>34.626899999999999</v>
      </c>
      <c r="F76">
        <v>26.232600000000001</v>
      </c>
      <c r="G76">
        <v>26.078099999999999</v>
      </c>
      <c r="H76">
        <v>37.319800000000001</v>
      </c>
      <c r="I76">
        <v>19.924299999999999</v>
      </c>
      <c r="J76">
        <v>29.795200000000001</v>
      </c>
      <c r="K76">
        <v>47.200200000000002</v>
      </c>
      <c r="L76">
        <v>29.8262</v>
      </c>
      <c r="M76">
        <v>21.566199999999998</v>
      </c>
      <c r="N76">
        <v>51.064</v>
      </c>
      <c r="O76">
        <v>17.079999999999998</v>
      </c>
      <c r="P76">
        <v>30.876999999999999</v>
      </c>
      <c r="Q76">
        <v>24.044599999999999</v>
      </c>
      <c r="R76">
        <v>29.760999999999999</v>
      </c>
      <c r="S76">
        <v>44.276699999999998</v>
      </c>
      <c r="T76">
        <v>23.85</v>
      </c>
      <c r="U76">
        <v>44.613</v>
      </c>
      <c r="V76">
        <v>25.420999999999999</v>
      </c>
      <c r="X76">
        <f>A76/14.2841</f>
        <v>0.61667168390028071</v>
      </c>
      <c r="Y76">
        <f>AVERAGE(B76:V76)</f>
        <v>30.01986190476191</v>
      </c>
    </row>
    <row r="77" spans="1:25" x14ac:dyDescent="0.2">
      <c r="A77">
        <v>8.9276</v>
      </c>
      <c r="B77">
        <v>13.634399999999999</v>
      </c>
      <c r="C77">
        <v>22.590599999999998</v>
      </c>
      <c r="D77">
        <v>22.740300000000001</v>
      </c>
      <c r="E77">
        <v>41.85</v>
      </c>
      <c r="F77">
        <v>22.857099999999999</v>
      </c>
      <c r="G77">
        <v>31.831900000000001</v>
      </c>
      <c r="H77">
        <v>33.468699999999998</v>
      </c>
      <c r="I77">
        <v>18.4696</v>
      </c>
      <c r="J77">
        <v>29.219799999999999</v>
      </c>
      <c r="K77">
        <v>44.307299999999998</v>
      </c>
      <c r="L77">
        <v>27.463100000000001</v>
      </c>
      <c r="M77">
        <v>23.485399999999998</v>
      </c>
      <c r="N77">
        <v>51.654000000000003</v>
      </c>
      <c r="O77">
        <v>20.84</v>
      </c>
      <c r="P77">
        <v>32.704999999999998</v>
      </c>
      <c r="Q77">
        <v>22.431699999999999</v>
      </c>
      <c r="R77">
        <v>31.408000000000001</v>
      </c>
      <c r="S77">
        <v>57.225499999999997</v>
      </c>
      <c r="T77">
        <v>25.001999999999999</v>
      </c>
      <c r="U77">
        <v>46.176000000000002</v>
      </c>
      <c r="V77">
        <v>26.765999999999998</v>
      </c>
      <c r="X77">
        <f>A77/14.2841</f>
        <v>0.62500262529665851</v>
      </c>
      <c r="Y77">
        <f>AVERAGE(B77:V77)</f>
        <v>30.767923809523804</v>
      </c>
    </row>
    <row r="78" spans="1:25" x14ac:dyDescent="0.2">
      <c r="A78">
        <v>9.0465999999999998</v>
      </c>
      <c r="B78">
        <v>15.5497</v>
      </c>
      <c r="C78">
        <v>20.776700000000002</v>
      </c>
      <c r="D78">
        <v>22.462399999999999</v>
      </c>
      <c r="E78">
        <v>39.956499999999998</v>
      </c>
      <c r="F78">
        <v>25.536799999999999</v>
      </c>
      <c r="G78">
        <v>33.170499999999997</v>
      </c>
      <c r="H78">
        <v>30.047899999999998</v>
      </c>
      <c r="I78">
        <v>21.4893</v>
      </c>
      <c r="J78">
        <v>29.002300000000002</v>
      </c>
      <c r="K78">
        <v>42.0715</v>
      </c>
      <c r="L78">
        <v>28.311699999999998</v>
      </c>
      <c r="M78">
        <v>27.835000000000001</v>
      </c>
      <c r="N78">
        <v>49.188000000000002</v>
      </c>
      <c r="O78">
        <v>17.396999999999998</v>
      </c>
      <c r="P78">
        <v>33.689</v>
      </c>
      <c r="Q78">
        <v>22.389600000000002</v>
      </c>
      <c r="R78">
        <v>30.353000000000002</v>
      </c>
      <c r="S78">
        <v>57.623800000000003</v>
      </c>
      <c r="T78">
        <v>24.305</v>
      </c>
      <c r="U78">
        <v>42.073</v>
      </c>
      <c r="V78">
        <v>24.404</v>
      </c>
      <c r="X78">
        <f>A78/14.2841</f>
        <v>0.63333356669303631</v>
      </c>
      <c r="Y78">
        <f>AVERAGE(B78:V78)</f>
        <v>30.363461904761898</v>
      </c>
    </row>
    <row r="79" spans="1:25" x14ac:dyDescent="0.2">
      <c r="A79">
        <v>9.1656999999999993</v>
      </c>
      <c r="B79">
        <v>13.810600000000001</v>
      </c>
      <c r="C79">
        <v>23.488399999999999</v>
      </c>
      <c r="D79">
        <v>21.644400000000001</v>
      </c>
      <c r="E79">
        <v>32.544499999999999</v>
      </c>
      <c r="F79">
        <v>24.884899999999998</v>
      </c>
      <c r="G79">
        <v>23.764099999999999</v>
      </c>
      <c r="H79">
        <v>29.1282</v>
      </c>
      <c r="I79">
        <v>19.9329</v>
      </c>
      <c r="J79">
        <v>35.285699999999999</v>
      </c>
      <c r="K79">
        <v>44.823</v>
      </c>
      <c r="L79">
        <v>31.8019</v>
      </c>
      <c r="M79">
        <v>23.756</v>
      </c>
      <c r="N79">
        <v>50.988</v>
      </c>
      <c r="O79">
        <v>22.824999999999999</v>
      </c>
      <c r="P79">
        <v>32.488</v>
      </c>
      <c r="Q79">
        <v>29.664999999999999</v>
      </c>
      <c r="R79">
        <v>31.382999999999999</v>
      </c>
      <c r="S79">
        <v>56.404200000000003</v>
      </c>
      <c r="T79">
        <v>21.832000000000001</v>
      </c>
      <c r="U79">
        <v>43.338000000000001</v>
      </c>
      <c r="V79">
        <v>22.937999999999999</v>
      </c>
      <c r="X79">
        <f>A79/14.2841</f>
        <v>0.64167150888050339</v>
      </c>
      <c r="Y79">
        <f>AVERAGE(B79:V79)</f>
        <v>30.320276190476186</v>
      </c>
    </row>
    <row r="80" spans="1:25" x14ac:dyDescent="0.2">
      <c r="A80">
        <v>9.2847000000000008</v>
      </c>
      <c r="B80">
        <v>11.5077</v>
      </c>
      <c r="C80">
        <v>23.773700000000002</v>
      </c>
      <c r="D80">
        <v>23.987100000000002</v>
      </c>
      <c r="E80">
        <v>36.3735</v>
      </c>
      <c r="F80">
        <v>32.836199999999998</v>
      </c>
      <c r="G80">
        <v>22.3017</v>
      </c>
      <c r="H80">
        <v>31.382100000000001</v>
      </c>
      <c r="I80">
        <v>16.6904</v>
      </c>
      <c r="J80">
        <v>37.6419</v>
      </c>
      <c r="K80">
        <v>45.4482</v>
      </c>
      <c r="L80">
        <v>30.531700000000001</v>
      </c>
      <c r="M80">
        <v>24.425699999999999</v>
      </c>
      <c r="N80">
        <v>45</v>
      </c>
      <c r="O80">
        <v>15.903</v>
      </c>
      <c r="P80">
        <v>29.76</v>
      </c>
      <c r="Q80">
        <v>24.8093</v>
      </c>
      <c r="R80">
        <v>28.077999999999999</v>
      </c>
      <c r="S80">
        <v>51.4343</v>
      </c>
      <c r="T80">
        <v>24.927</v>
      </c>
      <c r="U80">
        <v>41.405999999999999</v>
      </c>
      <c r="V80">
        <v>20.533999999999999</v>
      </c>
      <c r="X80">
        <f>A80/14.2841</f>
        <v>0.65000245027688131</v>
      </c>
      <c r="Y80">
        <f>AVERAGE(B80:V80)</f>
        <v>29.464357142857143</v>
      </c>
    </row>
    <row r="81" spans="1:25" x14ac:dyDescent="0.2">
      <c r="A81">
        <v>9.4037000000000006</v>
      </c>
      <c r="B81">
        <v>11.69</v>
      </c>
      <c r="C81">
        <v>23.902100000000001</v>
      </c>
      <c r="D81">
        <v>21.862400000000001</v>
      </c>
      <c r="E81">
        <v>37.916600000000003</v>
      </c>
      <c r="F81">
        <v>29.2135</v>
      </c>
      <c r="G81">
        <v>26.490100000000002</v>
      </c>
      <c r="H81">
        <v>33.189799999999998</v>
      </c>
      <c r="I81">
        <v>20.706800000000001</v>
      </c>
      <c r="J81">
        <v>36.777700000000003</v>
      </c>
      <c r="K81">
        <v>40.908299999999997</v>
      </c>
      <c r="L81">
        <v>34.057699999999997</v>
      </c>
      <c r="M81">
        <v>25.1114</v>
      </c>
      <c r="N81">
        <v>43.960999999999999</v>
      </c>
      <c r="O81">
        <v>17.202999999999999</v>
      </c>
      <c r="P81">
        <v>28.326000000000001</v>
      </c>
      <c r="Q81">
        <v>27.6479</v>
      </c>
      <c r="R81">
        <v>25.69</v>
      </c>
      <c r="S81">
        <v>56.036200000000001</v>
      </c>
      <c r="T81">
        <v>21.692</v>
      </c>
      <c r="U81">
        <v>44.417999999999999</v>
      </c>
      <c r="V81">
        <v>22.994</v>
      </c>
      <c r="X81">
        <f>A81/14.2841</f>
        <v>0.65833339167325911</v>
      </c>
      <c r="Y81">
        <f>AVERAGE(B81:V81)</f>
        <v>29.990214285714284</v>
      </c>
    </row>
    <row r="82" spans="1:25" x14ac:dyDescent="0.2">
      <c r="A82">
        <v>9.5228000000000002</v>
      </c>
      <c r="B82">
        <v>10.960599999999999</v>
      </c>
      <c r="C82">
        <v>27.8444</v>
      </c>
      <c r="D82">
        <v>29.867799999999999</v>
      </c>
      <c r="E82">
        <v>30.9924</v>
      </c>
      <c r="F82">
        <v>31.488099999999999</v>
      </c>
      <c r="G82">
        <v>30.995200000000001</v>
      </c>
      <c r="H82">
        <v>33.893599999999999</v>
      </c>
      <c r="I82">
        <v>20.143999999999998</v>
      </c>
      <c r="J82">
        <v>39.188499999999998</v>
      </c>
      <c r="K82">
        <v>45.874699999999997</v>
      </c>
      <c r="L82">
        <v>36.7057</v>
      </c>
      <c r="M82">
        <v>26.775200000000002</v>
      </c>
      <c r="N82">
        <v>51.223999999999997</v>
      </c>
      <c r="O82">
        <v>18.972000000000001</v>
      </c>
      <c r="P82">
        <v>29.242999999999999</v>
      </c>
      <c r="Q82">
        <v>28.261099999999999</v>
      </c>
      <c r="R82">
        <v>28.449000000000002</v>
      </c>
      <c r="S82">
        <v>52.703200000000002</v>
      </c>
      <c r="T82">
        <v>19.341999999999999</v>
      </c>
      <c r="U82">
        <v>45.901000000000003</v>
      </c>
      <c r="V82">
        <v>21.856999999999999</v>
      </c>
      <c r="X82">
        <f>A82/14.2841</f>
        <v>0.6666713338607263</v>
      </c>
      <c r="Y82">
        <f>AVERAGE(B82:V82)</f>
        <v>31.461071428571422</v>
      </c>
    </row>
    <row r="83" spans="1:25" x14ac:dyDescent="0.2">
      <c r="A83">
        <v>9.6417999999999999</v>
      </c>
      <c r="B83">
        <v>12.2744</v>
      </c>
      <c r="C83">
        <v>32.506599999999999</v>
      </c>
      <c r="D83">
        <v>27.2424</v>
      </c>
      <c r="E83">
        <v>33.903199999999998</v>
      </c>
      <c r="F83">
        <v>30.179300000000001</v>
      </c>
      <c r="G83">
        <v>35.0396</v>
      </c>
      <c r="H83">
        <v>36.755000000000003</v>
      </c>
      <c r="I83">
        <v>20.679200000000002</v>
      </c>
      <c r="J83">
        <v>38.010599999999997</v>
      </c>
      <c r="K83">
        <v>45.670499999999997</v>
      </c>
      <c r="L83">
        <v>39.598399999999998</v>
      </c>
      <c r="M83">
        <v>29.0626</v>
      </c>
      <c r="N83">
        <v>53.851999999999997</v>
      </c>
      <c r="O83">
        <v>21.975000000000001</v>
      </c>
      <c r="P83">
        <v>32.822000000000003</v>
      </c>
      <c r="Q83">
        <v>26.835000000000001</v>
      </c>
      <c r="R83">
        <v>26.827999999999999</v>
      </c>
      <c r="S83">
        <v>57.059899999999999</v>
      </c>
      <c r="T83">
        <v>21.597000000000001</v>
      </c>
      <c r="U83">
        <v>42.548000000000002</v>
      </c>
      <c r="V83">
        <v>19.681999999999999</v>
      </c>
      <c r="X83">
        <f>A83/14.2841</f>
        <v>0.67500227525710399</v>
      </c>
      <c r="Y83">
        <f>AVERAGE(B83:V83)</f>
        <v>32.577176190476187</v>
      </c>
    </row>
    <row r="84" spans="1:25" x14ac:dyDescent="0.2">
      <c r="A84">
        <v>9.7607999999999997</v>
      </c>
      <c r="B84">
        <v>11.331899999999999</v>
      </c>
      <c r="C84">
        <v>28.867100000000001</v>
      </c>
      <c r="D84">
        <v>29.0045</v>
      </c>
      <c r="E84">
        <v>30.616700000000002</v>
      </c>
      <c r="F84">
        <v>29.147200000000002</v>
      </c>
      <c r="G84">
        <v>33.332099999999997</v>
      </c>
      <c r="H84">
        <v>29.7041</v>
      </c>
      <c r="I84">
        <v>21.300899999999999</v>
      </c>
      <c r="J84">
        <v>38.719200000000001</v>
      </c>
      <c r="K84">
        <v>41.389600000000002</v>
      </c>
      <c r="L84">
        <v>35.889299999999999</v>
      </c>
      <c r="M84">
        <v>25.5961</v>
      </c>
      <c r="N84">
        <v>49.899000000000001</v>
      </c>
      <c r="O84">
        <v>22.238</v>
      </c>
      <c r="P84">
        <v>35.066000000000003</v>
      </c>
      <c r="Q84">
        <v>32.136600000000001</v>
      </c>
      <c r="R84">
        <v>28.126000000000001</v>
      </c>
      <c r="S84">
        <v>50.904400000000003</v>
      </c>
      <c r="T84">
        <v>21.484999999999999</v>
      </c>
      <c r="U84">
        <v>40.423000000000002</v>
      </c>
      <c r="V84">
        <v>23.606000000000002</v>
      </c>
      <c r="X84">
        <f>A84/14.2841</f>
        <v>0.68333321665348179</v>
      </c>
      <c r="Y84">
        <f>AVERAGE(B84:V84)</f>
        <v>31.370604761904765</v>
      </c>
    </row>
    <row r="85" spans="1:25" x14ac:dyDescent="0.2">
      <c r="A85">
        <v>9.8798999999999992</v>
      </c>
      <c r="B85">
        <v>14.568300000000001</v>
      </c>
      <c r="C85">
        <v>31.474399999999999</v>
      </c>
      <c r="D85">
        <v>25.7652</v>
      </c>
      <c r="E85">
        <v>34.686199999999999</v>
      </c>
      <c r="F85">
        <v>32.807000000000002</v>
      </c>
      <c r="G85">
        <v>31.551600000000001</v>
      </c>
      <c r="H85">
        <v>30.657900000000001</v>
      </c>
      <c r="I85">
        <v>19.0505</v>
      </c>
      <c r="J85">
        <v>36.890700000000002</v>
      </c>
      <c r="K85">
        <v>43.072200000000002</v>
      </c>
      <c r="L85">
        <v>36.313200000000002</v>
      </c>
      <c r="M85">
        <v>25.735299999999999</v>
      </c>
      <c r="N85">
        <v>42.892000000000003</v>
      </c>
      <c r="O85">
        <v>22.556999999999999</v>
      </c>
      <c r="P85">
        <v>33.710999999999999</v>
      </c>
      <c r="Q85">
        <v>31.5793</v>
      </c>
      <c r="R85">
        <v>27.571999999999999</v>
      </c>
      <c r="S85">
        <v>45.366599999999998</v>
      </c>
      <c r="T85">
        <v>19.122</v>
      </c>
      <c r="U85">
        <v>40.847999999999999</v>
      </c>
      <c r="V85">
        <v>23.201000000000001</v>
      </c>
      <c r="X85">
        <f>A85/14.2841</f>
        <v>0.69167115884094899</v>
      </c>
      <c r="Y85">
        <f>AVERAGE(B85:V85)</f>
        <v>30.924828571428563</v>
      </c>
    </row>
    <row r="86" spans="1:25" x14ac:dyDescent="0.2">
      <c r="A86">
        <v>9.9989000000000008</v>
      </c>
      <c r="B86">
        <v>15.32</v>
      </c>
      <c r="C86">
        <v>32.756</v>
      </c>
      <c r="D86">
        <v>27.8779</v>
      </c>
      <c r="E86">
        <v>28.4252</v>
      </c>
      <c r="F86">
        <v>34.521500000000003</v>
      </c>
      <c r="G86">
        <v>33.099400000000003</v>
      </c>
      <c r="H86">
        <v>36.653700000000001</v>
      </c>
      <c r="I86">
        <v>17.725000000000001</v>
      </c>
      <c r="J86">
        <v>33.243499999999997</v>
      </c>
      <c r="K86">
        <v>40.792299999999997</v>
      </c>
      <c r="L86">
        <v>37.358400000000003</v>
      </c>
      <c r="M86">
        <v>25.516300000000001</v>
      </c>
      <c r="N86">
        <v>50.328000000000003</v>
      </c>
      <c r="O86">
        <v>21.155000000000001</v>
      </c>
      <c r="P86">
        <v>34.073</v>
      </c>
      <c r="Q86">
        <v>34.271500000000003</v>
      </c>
      <c r="R86">
        <v>30.114999999999998</v>
      </c>
      <c r="S86">
        <v>53.991</v>
      </c>
      <c r="T86">
        <v>22.521000000000001</v>
      </c>
      <c r="U86">
        <v>43.09</v>
      </c>
      <c r="V86">
        <v>27.620999999999999</v>
      </c>
      <c r="X86">
        <f>A86/14.2841</f>
        <v>0.7000021002373269</v>
      </c>
      <c r="Y86">
        <f>AVERAGE(B86:V86)</f>
        <v>32.402604761904755</v>
      </c>
    </row>
    <row r="87" spans="1:25" x14ac:dyDescent="0.2">
      <c r="A87">
        <v>10.117900000000001</v>
      </c>
      <c r="B87">
        <v>16.051200000000001</v>
      </c>
      <c r="C87">
        <v>37.485599999999998</v>
      </c>
      <c r="D87">
        <v>23.541399999999999</v>
      </c>
      <c r="E87">
        <v>28.221499999999999</v>
      </c>
      <c r="F87">
        <v>37.122399999999999</v>
      </c>
      <c r="G87">
        <v>29.743600000000001</v>
      </c>
      <c r="H87">
        <v>36.598999999999997</v>
      </c>
      <c r="I87">
        <v>20.828299999999999</v>
      </c>
      <c r="J87">
        <v>38.015300000000003</v>
      </c>
      <c r="K87">
        <v>42.904299999999999</v>
      </c>
      <c r="L87">
        <v>37.6646</v>
      </c>
      <c r="M87">
        <v>28.5167</v>
      </c>
      <c r="N87">
        <v>51.587000000000003</v>
      </c>
      <c r="O87">
        <v>22.704999999999998</v>
      </c>
      <c r="P87">
        <v>34.058999999999997</v>
      </c>
      <c r="Q87">
        <v>39.052900000000001</v>
      </c>
      <c r="R87">
        <v>24.797000000000001</v>
      </c>
      <c r="S87">
        <v>46.860399999999998</v>
      </c>
      <c r="T87">
        <v>26.268000000000001</v>
      </c>
      <c r="U87">
        <v>43.363</v>
      </c>
      <c r="V87">
        <v>34.734999999999999</v>
      </c>
      <c r="X87">
        <f>A87/14.2841</f>
        <v>0.70833304163370459</v>
      </c>
      <c r="Y87">
        <f>AVERAGE(B87:V87)</f>
        <v>33.339104761904771</v>
      </c>
    </row>
    <row r="88" spans="1:25" x14ac:dyDescent="0.2">
      <c r="A88">
        <v>10.237</v>
      </c>
      <c r="B88">
        <v>16.002500000000001</v>
      </c>
      <c r="C88">
        <v>37.2502</v>
      </c>
      <c r="D88">
        <v>28.711099999999998</v>
      </c>
      <c r="E88">
        <v>33.650199999999998</v>
      </c>
      <c r="F88">
        <v>38.280799999999999</v>
      </c>
      <c r="G88">
        <v>34.490200000000002</v>
      </c>
      <c r="H88">
        <v>35.457799999999999</v>
      </c>
      <c r="I88">
        <v>21.4953</v>
      </c>
      <c r="J88">
        <v>41.891300000000001</v>
      </c>
      <c r="K88">
        <v>45.739199999999997</v>
      </c>
      <c r="L88">
        <v>46.821399999999997</v>
      </c>
      <c r="M88">
        <v>31.761600000000001</v>
      </c>
      <c r="N88">
        <v>47.064999999999998</v>
      </c>
      <c r="O88">
        <v>19.574999999999999</v>
      </c>
      <c r="P88">
        <v>36.189</v>
      </c>
      <c r="Q88">
        <v>42.703000000000003</v>
      </c>
      <c r="R88">
        <v>34.732999999999997</v>
      </c>
      <c r="S88">
        <v>56.461599999999997</v>
      </c>
      <c r="T88">
        <v>29.428000000000001</v>
      </c>
      <c r="U88">
        <v>49.595999999999997</v>
      </c>
      <c r="V88">
        <v>33.643000000000001</v>
      </c>
      <c r="X88">
        <f>A88/14.2841</f>
        <v>0.71667098382117178</v>
      </c>
      <c r="Y88">
        <f>AVERAGE(B88:V88)</f>
        <v>36.235485714285709</v>
      </c>
    </row>
    <row r="89" spans="1:25" x14ac:dyDescent="0.2">
      <c r="A89">
        <v>10.356</v>
      </c>
      <c r="B89">
        <v>18.906199999999998</v>
      </c>
      <c r="C89">
        <v>41.707799999999999</v>
      </c>
      <c r="D89">
        <v>29.316199999999998</v>
      </c>
      <c r="E89">
        <v>32.160600000000002</v>
      </c>
      <c r="F89">
        <v>40.369999999999997</v>
      </c>
      <c r="G89">
        <v>33.854399999999998</v>
      </c>
      <c r="H89">
        <v>35.572200000000002</v>
      </c>
      <c r="I89">
        <v>27.161200000000001</v>
      </c>
      <c r="J89">
        <v>37.940199999999997</v>
      </c>
      <c r="K89">
        <v>45.903599999999997</v>
      </c>
      <c r="L89">
        <v>45.002400000000002</v>
      </c>
      <c r="M89">
        <v>36.823999999999998</v>
      </c>
      <c r="N89">
        <v>48.682000000000002</v>
      </c>
      <c r="O89">
        <v>21.077000000000002</v>
      </c>
      <c r="P89">
        <v>41.665999999999997</v>
      </c>
      <c r="Q89">
        <v>42.397100000000002</v>
      </c>
      <c r="R89">
        <v>35.350999999999999</v>
      </c>
      <c r="S89">
        <v>49.623399999999997</v>
      </c>
      <c r="T89">
        <v>31.302</v>
      </c>
      <c r="U89">
        <v>44.401000000000003</v>
      </c>
      <c r="V89">
        <v>29.427</v>
      </c>
      <c r="X89">
        <f>A89/14.2841</f>
        <v>0.72500192521754958</v>
      </c>
      <c r="Y89">
        <f>AVERAGE(B89:V89)</f>
        <v>36.602157142857145</v>
      </c>
    </row>
    <row r="90" spans="1:25" x14ac:dyDescent="0.2">
      <c r="A90">
        <v>10.475</v>
      </c>
      <c r="B90">
        <v>19.869499999999999</v>
      </c>
      <c r="C90">
        <v>41.182099999999998</v>
      </c>
      <c r="D90">
        <v>32.284999999999997</v>
      </c>
      <c r="E90">
        <v>35.3521</v>
      </c>
      <c r="F90">
        <v>39.393500000000003</v>
      </c>
      <c r="G90">
        <v>29.747199999999999</v>
      </c>
      <c r="H90">
        <v>33.494199999999999</v>
      </c>
      <c r="I90">
        <v>23.968</v>
      </c>
      <c r="J90">
        <v>39.936700000000002</v>
      </c>
      <c r="K90">
        <v>45.132300000000001</v>
      </c>
      <c r="L90">
        <v>56.519199999999998</v>
      </c>
      <c r="M90">
        <v>28.482099999999999</v>
      </c>
      <c r="N90">
        <v>49.628</v>
      </c>
      <c r="O90">
        <v>23.501000000000001</v>
      </c>
      <c r="P90">
        <v>44.226999999999997</v>
      </c>
      <c r="Q90">
        <v>53.215299999999999</v>
      </c>
      <c r="R90">
        <v>35.076999999999998</v>
      </c>
      <c r="S90">
        <v>51.645800000000001</v>
      </c>
      <c r="T90">
        <v>32.392000000000003</v>
      </c>
      <c r="U90">
        <v>55.01</v>
      </c>
      <c r="V90">
        <v>32.338000000000001</v>
      </c>
      <c r="X90">
        <f>A90/14.2841</f>
        <v>0.73333286661392727</v>
      </c>
      <c r="Y90">
        <f>AVERAGE(B90:V90)</f>
        <v>38.209333333333333</v>
      </c>
    </row>
    <row r="91" spans="1:25" x14ac:dyDescent="0.2">
      <c r="A91">
        <v>10.594099999999999</v>
      </c>
      <c r="B91">
        <v>19.9801</v>
      </c>
      <c r="C91">
        <v>33.607300000000002</v>
      </c>
      <c r="D91">
        <v>30.875900000000001</v>
      </c>
      <c r="E91">
        <v>39.321599999999997</v>
      </c>
      <c r="F91">
        <v>39.656799999999997</v>
      </c>
      <c r="G91">
        <v>33.9771</v>
      </c>
      <c r="H91">
        <v>32.171500000000002</v>
      </c>
      <c r="I91">
        <v>23.039000000000001</v>
      </c>
      <c r="J91">
        <v>43.156999999999996</v>
      </c>
      <c r="K91">
        <v>42.000100000000003</v>
      </c>
      <c r="L91">
        <v>51.182699999999997</v>
      </c>
      <c r="M91">
        <v>29.6249</v>
      </c>
      <c r="N91">
        <v>45.828000000000003</v>
      </c>
      <c r="O91">
        <v>27.98</v>
      </c>
      <c r="P91">
        <v>41.192</v>
      </c>
      <c r="Q91">
        <v>57.096200000000003</v>
      </c>
      <c r="R91">
        <v>34.746000000000002</v>
      </c>
      <c r="S91">
        <v>47.529200000000003</v>
      </c>
      <c r="T91">
        <v>34.430999999999997</v>
      </c>
      <c r="U91">
        <v>53.706000000000003</v>
      </c>
      <c r="V91">
        <v>30.603000000000002</v>
      </c>
      <c r="X91">
        <f>A91/14.2841</f>
        <v>0.74167080880139447</v>
      </c>
      <c r="Y91">
        <f>AVERAGE(B91:V91)</f>
        <v>37.700257142857147</v>
      </c>
    </row>
    <row r="92" spans="1:25" x14ac:dyDescent="0.2">
      <c r="A92">
        <v>10.713100000000001</v>
      </c>
      <c r="B92">
        <v>25.568899999999999</v>
      </c>
      <c r="C92">
        <v>32.436999999999998</v>
      </c>
      <c r="D92">
        <v>28.661200000000001</v>
      </c>
      <c r="E92">
        <v>38.6815</v>
      </c>
      <c r="F92">
        <v>46.944899999999997</v>
      </c>
      <c r="G92">
        <v>31.907</v>
      </c>
      <c r="H92">
        <v>25.557500000000001</v>
      </c>
      <c r="I92">
        <v>25.204599999999999</v>
      </c>
      <c r="J92">
        <v>43.049100000000003</v>
      </c>
      <c r="K92">
        <v>47.415999999999997</v>
      </c>
      <c r="L92">
        <v>55.594200000000001</v>
      </c>
      <c r="M92">
        <v>32.223599999999998</v>
      </c>
      <c r="N92">
        <v>53.183</v>
      </c>
      <c r="O92">
        <v>29.318000000000001</v>
      </c>
      <c r="P92">
        <v>43.847000000000001</v>
      </c>
      <c r="Q92">
        <v>56.763800000000003</v>
      </c>
      <c r="R92">
        <v>32.128999999999998</v>
      </c>
      <c r="S92">
        <v>51.3339</v>
      </c>
      <c r="T92">
        <v>38.569000000000003</v>
      </c>
      <c r="U92">
        <v>54.415999999999997</v>
      </c>
      <c r="V92">
        <v>30.716000000000001</v>
      </c>
      <c r="X92">
        <f>A92/14.2841</f>
        <v>0.75000175019777238</v>
      </c>
      <c r="Y92">
        <f>AVERAGE(B92:V92)</f>
        <v>39.21529523809523</v>
      </c>
    </row>
    <row r="93" spans="1:25" x14ac:dyDescent="0.2">
      <c r="A93">
        <v>10.832100000000001</v>
      </c>
      <c r="B93">
        <v>27.547799999999999</v>
      </c>
      <c r="C93">
        <v>40.604999999999997</v>
      </c>
      <c r="D93">
        <v>26.724599999999999</v>
      </c>
      <c r="E93">
        <v>37.4985</v>
      </c>
      <c r="F93">
        <v>47.29</v>
      </c>
      <c r="G93">
        <v>26.727</v>
      </c>
      <c r="H93">
        <v>28.494900000000001</v>
      </c>
      <c r="I93">
        <v>22.916</v>
      </c>
      <c r="J93">
        <v>43.766800000000003</v>
      </c>
      <c r="K93">
        <v>45.179499999999997</v>
      </c>
      <c r="L93">
        <v>51.516800000000003</v>
      </c>
      <c r="M93">
        <v>36.242800000000003</v>
      </c>
      <c r="N93">
        <v>55.509</v>
      </c>
      <c r="O93">
        <v>30.122</v>
      </c>
      <c r="P93">
        <v>41.006</v>
      </c>
      <c r="Q93">
        <v>59.290399999999998</v>
      </c>
      <c r="R93">
        <v>38.11</v>
      </c>
      <c r="S93">
        <v>49.046100000000003</v>
      </c>
      <c r="T93">
        <v>38.652000000000001</v>
      </c>
      <c r="U93">
        <v>55.06</v>
      </c>
      <c r="V93">
        <v>39.613999999999997</v>
      </c>
      <c r="X93">
        <f>A93/14.2841</f>
        <v>0.75833269159415018</v>
      </c>
      <c r="Y93">
        <f>AVERAGE(B93:V93)</f>
        <v>40.043771428571432</v>
      </c>
    </row>
    <row r="94" spans="1:25" x14ac:dyDescent="0.2">
      <c r="A94">
        <v>10.9512</v>
      </c>
      <c r="B94">
        <v>26.320699999999999</v>
      </c>
      <c r="C94">
        <v>36.428100000000001</v>
      </c>
      <c r="D94">
        <v>28.182300000000001</v>
      </c>
      <c r="E94">
        <v>39.287700000000001</v>
      </c>
      <c r="F94">
        <v>36.820700000000002</v>
      </c>
      <c r="G94">
        <v>33.925600000000003</v>
      </c>
      <c r="H94">
        <v>33.176299999999998</v>
      </c>
      <c r="I94">
        <v>25.603400000000001</v>
      </c>
      <c r="J94">
        <v>41.380600000000001</v>
      </c>
      <c r="K94">
        <v>49.746400000000001</v>
      </c>
      <c r="L94">
        <v>48.734400000000001</v>
      </c>
      <c r="M94">
        <v>33.406999999999996</v>
      </c>
      <c r="N94">
        <v>52.301000000000002</v>
      </c>
      <c r="O94">
        <v>31.803999999999998</v>
      </c>
      <c r="P94">
        <v>44.161000000000001</v>
      </c>
      <c r="Q94">
        <v>61.575800000000001</v>
      </c>
      <c r="R94">
        <v>40.146999999999998</v>
      </c>
      <c r="S94">
        <v>48.761899999999997</v>
      </c>
      <c r="T94">
        <v>39.908999999999999</v>
      </c>
      <c r="U94">
        <v>54.07</v>
      </c>
      <c r="V94">
        <v>33.74</v>
      </c>
      <c r="X94">
        <f>A94/14.2841</f>
        <v>0.76667063378161726</v>
      </c>
      <c r="Y94">
        <f>AVERAGE(B94:V94)</f>
        <v>39.97537619047619</v>
      </c>
    </row>
    <row r="95" spans="1:25" x14ac:dyDescent="0.2">
      <c r="A95">
        <v>11.0702</v>
      </c>
      <c r="B95">
        <v>30.3325</v>
      </c>
      <c r="C95">
        <v>31.3184</v>
      </c>
      <c r="D95">
        <v>26.735499999999998</v>
      </c>
      <c r="E95">
        <v>44.244199999999999</v>
      </c>
      <c r="F95">
        <v>35.2363</v>
      </c>
      <c r="G95">
        <v>32.632599999999996</v>
      </c>
      <c r="H95">
        <v>30.845099999999999</v>
      </c>
      <c r="I95">
        <v>28.512599999999999</v>
      </c>
      <c r="J95">
        <v>38.769199999999998</v>
      </c>
      <c r="K95">
        <v>52.444400000000002</v>
      </c>
      <c r="L95">
        <v>52.771799999999999</v>
      </c>
      <c r="M95">
        <v>34.500799999999998</v>
      </c>
      <c r="N95">
        <v>51.58</v>
      </c>
      <c r="O95">
        <v>34.890999999999998</v>
      </c>
      <c r="P95">
        <v>40.610999999999997</v>
      </c>
      <c r="Q95">
        <v>65.794399999999996</v>
      </c>
      <c r="R95">
        <v>50.831000000000003</v>
      </c>
      <c r="S95">
        <v>50.304299999999998</v>
      </c>
      <c r="T95">
        <v>41.145000000000003</v>
      </c>
      <c r="U95">
        <v>55.985999999999997</v>
      </c>
      <c r="V95">
        <v>34.777000000000001</v>
      </c>
      <c r="X95">
        <f>A95/14.2841</f>
        <v>0.77500157517799506</v>
      </c>
      <c r="Y95">
        <f>AVERAGE(B95:V95)</f>
        <v>41.155385714285714</v>
      </c>
    </row>
    <row r="96" spans="1:25" x14ac:dyDescent="0.2">
      <c r="A96">
        <v>11.1892</v>
      </c>
      <c r="B96">
        <v>25.9175</v>
      </c>
      <c r="C96">
        <v>30.568000000000001</v>
      </c>
      <c r="D96">
        <v>27.415700000000001</v>
      </c>
      <c r="E96">
        <v>46.357300000000002</v>
      </c>
      <c r="F96">
        <v>34.712400000000002</v>
      </c>
      <c r="G96">
        <v>34.562399999999997</v>
      </c>
      <c r="H96">
        <v>35.577800000000003</v>
      </c>
      <c r="I96">
        <v>30.266100000000002</v>
      </c>
      <c r="J96">
        <v>41.1875</v>
      </c>
      <c r="K96">
        <v>48.499200000000002</v>
      </c>
      <c r="L96">
        <v>55.914400000000001</v>
      </c>
      <c r="M96">
        <v>42.627699999999997</v>
      </c>
      <c r="N96">
        <v>53.363999999999997</v>
      </c>
      <c r="O96">
        <v>36.582000000000001</v>
      </c>
      <c r="P96">
        <v>39.127000000000002</v>
      </c>
      <c r="Q96">
        <v>60.363799999999998</v>
      </c>
      <c r="R96">
        <v>42.143999999999998</v>
      </c>
      <c r="S96">
        <v>50.0655</v>
      </c>
      <c r="T96">
        <v>42.497999999999998</v>
      </c>
      <c r="U96">
        <v>53.417999999999999</v>
      </c>
      <c r="V96">
        <v>42.845999999999997</v>
      </c>
      <c r="X96">
        <f>A96/14.2841</f>
        <v>0.78333251657437286</v>
      </c>
      <c r="Y96">
        <f>AVERAGE(B96:V96)</f>
        <v>41.619728571428574</v>
      </c>
    </row>
    <row r="97" spans="1:25" x14ac:dyDescent="0.2">
      <c r="A97">
        <v>11.308299999999999</v>
      </c>
      <c r="B97">
        <v>27.349</v>
      </c>
      <c r="C97">
        <v>27.986999999999998</v>
      </c>
      <c r="D97">
        <v>27.076499999999999</v>
      </c>
      <c r="E97">
        <v>48.675800000000002</v>
      </c>
      <c r="F97">
        <v>37.925899999999999</v>
      </c>
      <c r="G97">
        <v>38.114800000000002</v>
      </c>
      <c r="H97">
        <v>29.152999999999999</v>
      </c>
      <c r="I97">
        <v>30.444800000000001</v>
      </c>
      <c r="J97">
        <v>39.384900000000002</v>
      </c>
      <c r="K97">
        <v>50.757899999999999</v>
      </c>
      <c r="L97">
        <v>54.301699999999997</v>
      </c>
      <c r="M97">
        <v>46.273499999999999</v>
      </c>
      <c r="N97">
        <v>57.363</v>
      </c>
      <c r="O97">
        <v>41.219000000000001</v>
      </c>
      <c r="P97">
        <v>38.634</v>
      </c>
      <c r="Q97">
        <v>58.989100000000001</v>
      </c>
      <c r="R97">
        <v>40.521999999999998</v>
      </c>
      <c r="S97">
        <v>58.141800000000003</v>
      </c>
      <c r="T97">
        <v>38.680999999999997</v>
      </c>
      <c r="U97">
        <v>51.369</v>
      </c>
      <c r="V97">
        <v>40.191000000000003</v>
      </c>
      <c r="X97">
        <f>A97/14.2841</f>
        <v>0.79167045876184006</v>
      </c>
      <c r="Y97">
        <f>AVERAGE(B97:V97)</f>
        <v>42.026414285714296</v>
      </c>
    </row>
    <row r="98" spans="1:25" x14ac:dyDescent="0.2">
      <c r="A98">
        <v>11.427300000000001</v>
      </c>
      <c r="B98">
        <v>26.800599999999999</v>
      </c>
      <c r="C98">
        <v>29.7378</v>
      </c>
      <c r="D98">
        <v>25.804400000000001</v>
      </c>
      <c r="E98">
        <v>43.612099999999998</v>
      </c>
      <c r="F98">
        <v>35.378500000000003</v>
      </c>
      <c r="G98">
        <v>34.346800000000002</v>
      </c>
      <c r="H98">
        <v>31.023199999999999</v>
      </c>
      <c r="I98">
        <v>32.142800000000001</v>
      </c>
      <c r="J98">
        <v>38.573399999999999</v>
      </c>
      <c r="K98">
        <v>46.082099999999997</v>
      </c>
      <c r="L98">
        <v>51.499000000000002</v>
      </c>
      <c r="M98">
        <v>46.2502</v>
      </c>
      <c r="N98">
        <v>60.792000000000002</v>
      </c>
      <c r="O98">
        <v>38.246000000000002</v>
      </c>
      <c r="P98">
        <v>42.613</v>
      </c>
      <c r="Q98">
        <v>68.951099999999997</v>
      </c>
      <c r="R98">
        <v>47.951999999999998</v>
      </c>
      <c r="S98">
        <v>51.716299999999997</v>
      </c>
      <c r="T98">
        <v>42.502000000000002</v>
      </c>
      <c r="U98">
        <v>55.125999999999998</v>
      </c>
      <c r="V98">
        <v>37.768999999999998</v>
      </c>
      <c r="X98">
        <f>A98/14.2841</f>
        <v>0.80000140015821786</v>
      </c>
      <c r="Y98">
        <f>AVERAGE(B98:V98)</f>
        <v>42.234204761904763</v>
      </c>
    </row>
    <row r="99" spans="1:25" x14ac:dyDescent="0.2">
      <c r="A99">
        <v>11.5463</v>
      </c>
      <c r="B99">
        <v>27.989799999999999</v>
      </c>
      <c r="C99">
        <v>31.7821</v>
      </c>
      <c r="D99">
        <v>23.6587</v>
      </c>
      <c r="E99">
        <v>37.030099999999997</v>
      </c>
      <c r="F99">
        <v>33.316899999999997</v>
      </c>
      <c r="G99">
        <v>32.820300000000003</v>
      </c>
      <c r="H99">
        <v>36.630499999999998</v>
      </c>
      <c r="I99">
        <v>33.910200000000003</v>
      </c>
      <c r="J99">
        <v>50.1312</v>
      </c>
      <c r="K99">
        <v>54.917000000000002</v>
      </c>
      <c r="L99">
        <v>57.303699999999999</v>
      </c>
      <c r="M99">
        <v>52.838500000000003</v>
      </c>
      <c r="N99">
        <v>60.604999999999997</v>
      </c>
      <c r="O99">
        <v>43.552999999999997</v>
      </c>
      <c r="P99">
        <v>35.454999999999998</v>
      </c>
      <c r="Q99">
        <v>55.193800000000003</v>
      </c>
      <c r="R99">
        <v>37.738</v>
      </c>
      <c r="S99">
        <v>52.7468</v>
      </c>
      <c r="T99">
        <v>31.942</v>
      </c>
      <c r="U99">
        <v>57.606000000000002</v>
      </c>
      <c r="V99">
        <v>36.590000000000003</v>
      </c>
      <c r="X99">
        <f>A99/14.2841</f>
        <v>0.80833234155459566</v>
      </c>
      <c r="Y99">
        <f>AVERAGE(B99:V99)</f>
        <v>42.083742857142866</v>
      </c>
    </row>
    <row r="100" spans="1:25" x14ac:dyDescent="0.2">
      <c r="A100">
        <v>11.6654</v>
      </c>
      <c r="B100">
        <v>33.0871</v>
      </c>
      <c r="C100">
        <v>23.944800000000001</v>
      </c>
      <c r="D100">
        <v>20.9739</v>
      </c>
      <c r="E100">
        <v>31.311800000000002</v>
      </c>
      <c r="F100">
        <v>27.4438</v>
      </c>
      <c r="G100">
        <v>32.503700000000002</v>
      </c>
      <c r="H100">
        <v>37.884300000000003</v>
      </c>
      <c r="I100">
        <v>39.951000000000001</v>
      </c>
      <c r="J100">
        <v>39.506399999999999</v>
      </c>
      <c r="K100">
        <v>48.068199999999997</v>
      </c>
      <c r="L100">
        <v>65.880300000000005</v>
      </c>
      <c r="M100">
        <v>58.9925</v>
      </c>
      <c r="N100">
        <v>67.233000000000004</v>
      </c>
      <c r="O100">
        <v>47.179000000000002</v>
      </c>
      <c r="P100">
        <v>36.720999999999997</v>
      </c>
      <c r="Q100">
        <v>62.288400000000003</v>
      </c>
      <c r="R100">
        <v>40.548999999999999</v>
      </c>
      <c r="S100">
        <v>48.170099999999998</v>
      </c>
      <c r="T100">
        <v>30.544</v>
      </c>
      <c r="U100">
        <v>58.441000000000003</v>
      </c>
      <c r="V100">
        <v>36.136000000000003</v>
      </c>
      <c r="X100">
        <f>A100/14.2841</f>
        <v>0.81667028374206285</v>
      </c>
      <c r="Y100">
        <f>AVERAGE(B100:V100)</f>
        <v>42.229014285714285</v>
      </c>
    </row>
    <row r="101" spans="1:25" x14ac:dyDescent="0.2">
      <c r="A101">
        <v>11.7844</v>
      </c>
      <c r="B101">
        <v>27.515699999999999</v>
      </c>
      <c r="C101">
        <v>21.619399999999999</v>
      </c>
      <c r="D101">
        <v>18.2</v>
      </c>
      <c r="E101">
        <v>30.488</v>
      </c>
      <c r="F101">
        <v>32.612900000000003</v>
      </c>
      <c r="G101">
        <v>31.713999999999999</v>
      </c>
      <c r="H101">
        <v>39.926699999999997</v>
      </c>
      <c r="I101">
        <v>41.072800000000001</v>
      </c>
      <c r="J101">
        <v>45.488900000000001</v>
      </c>
      <c r="K101">
        <v>44.904400000000003</v>
      </c>
      <c r="L101">
        <v>59.294899999999998</v>
      </c>
      <c r="M101">
        <v>64.671800000000005</v>
      </c>
      <c r="N101">
        <v>62.18</v>
      </c>
      <c r="O101">
        <v>46.933999999999997</v>
      </c>
      <c r="P101">
        <v>46.436999999999998</v>
      </c>
      <c r="Q101">
        <v>58.307699999999997</v>
      </c>
      <c r="R101">
        <v>49.807000000000002</v>
      </c>
      <c r="S101">
        <v>43.601599999999998</v>
      </c>
      <c r="T101">
        <v>27.879000000000001</v>
      </c>
      <c r="U101">
        <v>53.393000000000001</v>
      </c>
      <c r="V101">
        <v>38.884</v>
      </c>
      <c r="X101">
        <f>A101/14.2841</f>
        <v>0.82500122513844065</v>
      </c>
      <c r="Y101">
        <f>AVERAGE(B101:V101)</f>
        <v>42.139657142857146</v>
      </c>
    </row>
    <row r="102" spans="1:25" x14ac:dyDescent="0.2">
      <c r="A102">
        <v>11.903499999999999</v>
      </c>
      <c r="B102">
        <v>24.301100000000002</v>
      </c>
      <c r="C102">
        <v>22.967099999999999</v>
      </c>
      <c r="D102">
        <v>19.2194</v>
      </c>
      <c r="E102">
        <v>32.229900000000001</v>
      </c>
      <c r="F102">
        <v>29.326699999999999</v>
      </c>
      <c r="G102">
        <v>37.778500000000001</v>
      </c>
      <c r="H102">
        <v>35.792700000000004</v>
      </c>
      <c r="I102">
        <v>38.3048</v>
      </c>
      <c r="J102">
        <v>44.042400000000001</v>
      </c>
      <c r="K102">
        <v>43.622399999999999</v>
      </c>
      <c r="L102">
        <v>57.5822</v>
      </c>
      <c r="M102">
        <v>63.476900000000001</v>
      </c>
      <c r="N102">
        <v>71.605999999999995</v>
      </c>
      <c r="O102">
        <v>53.290999999999997</v>
      </c>
      <c r="P102">
        <v>45.206000000000003</v>
      </c>
      <c r="Q102">
        <v>60.655000000000001</v>
      </c>
      <c r="R102">
        <v>43.533999999999999</v>
      </c>
      <c r="S102">
        <v>47.555799999999998</v>
      </c>
      <c r="T102">
        <v>23.213000000000001</v>
      </c>
      <c r="U102">
        <v>54.853000000000002</v>
      </c>
      <c r="V102">
        <v>39.606000000000002</v>
      </c>
      <c r="X102">
        <f>A102/14.2841</f>
        <v>0.83333916732590774</v>
      </c>
      <c r="Y102">
        <f>AVERAGE(B102:V102)</f>
        <v>42.293519047619036</v>
      </c>
    </row>
    <row r="103" spans="1:25" x14ac:dyDescent="0.2">
      <c r="A103">
        <v>12.022500000000001</v>
      </c>
      <c r="B103">
        <v>25.879899999999999</v>
      </c>
      <c r="C103">
        <v>19.845800000000001</v>
      </c>
      <c r="D103">
        <v>16.7254</v>
      </c>
      <c r="E103">
        <v>32.353400000000001</v>
      </c>
      <c r="F103">
        <v>29.536999999999999</v>
      </c>
      <c r="G103">
        <v>35.808100000000003</v>
      </c>
      <c r="H103">
        <v>42.683300000000003</v>
      </c>
      <c r="I103">
        <v>40.338500000000003</v>
      </c>
      <c r="J103">
        <v>46.261299999999999</v>
      </c>
      <c r="K103">
        <v>45.845599999999997</v>
      </c>
      <c r="L103">
        <v>64.896900000000002</v>
      </c>
      <c r="M103">
        <v>61.910400000000003</v>
      </c>
      <c r="N103">
        <v>58.607999999999997</v>
      </c>
      <c r="O103">
        <v>50.381999999999998</v>
      </c>
      <c r="P103">
        <v>45.496000000000002</v>
      </c>
      <c r="Q103">
        <v>56.1447</v>
      </c>
      <c r="R103">
        <v>47.225999999999999</v>
      </c>
      <c r="S103">
        <v>47.984299999999998</v>
      </c>
      <c r="T103">
        <v>20.754000000000001</v>
      </c>
      <c r="U103">
        <v>56.081000000000003</v>
      </c>
      <c r="V103">
        <v>40.561</v>
      </c>
      <c r="X103">
        <f>A103/14.2841</f>
        <v>0.84167010872228565</v>
      </c>
      <c r="Y103">
        <f>AVERAGE(B103:V103)</f>
        <v>42.158219047619042</v>
      </c>
    </row>
    <row r="104" spans="1:25" x14ac:dyDescent="0.2">
      <c r="A104">
        <v>12.141500000000001</v>
      </c>
      <c r="B104">
        <v>21.244499999999999</v>
      </c>
      <c r="C104">
        <v>16.418500000000002</v>
      </c>
      <c r="D104">
        <v>12.0345</v>
      </c>
      <c r="E104">
        <v>29.7818</v>
      </c>
      <c r="F104">
        <v>28.534099999999999</v>
      </c>
      <c r="G104">
        <v>40.744</v>
      </c>
      <c r="H104">
        <v>44.4634</v>
      </c>
      <c r="I104">
        <v>41.405299999999997</v>
      </c>
      <c r="J104">
        <v>49.273899999999998</v>
      </c>
      <c r="K104">
        <v>39.598999999999997</v>
      </c>
      <c r="L104">
        <v>57.626199999999997</v>
      </c>
      <c r="M104">
        <v>59.4634</v>
      </c>
      <c r="N104">
        <v>60.139000000000003</v>
      </c>
      <c r="O104">
        <v>47.686</v>
      </c>
      <c r="P104">
        <v>50.067</v>
      </c>
      <c r="Q104">
        <v>51.108800000000002</v>
      </c>
      <c r="R104">
        <v>45.987000000000002</v>
      </c>
      <c r="S104">
        <v>44.590400000000002</v>
      </c>
      <c r="T104">
        <v>20.132000000000001</v>
      </c>
      <c r="U104">
        <v>51.712000000000003</v>
      </c>
      <c r="V104">
        <v>36.792999999999999</v>
      </c>
      <c r="X104">
        <f>A104/14.2841</f>
        <v>0.85000105011866345</v>
      </c>
      <c r="Y104">
        <f>AVERAGE(B104:V104)</f>
        <v>40.419228571428569</v>
      </c>
    </row>
    <row r="105" spans="1:25" x14ac:dyDescent="0.2">
      <c r="A105">
        <v>12.2606</v>
      </c>
      <c r="B105">
        <v>19.755400000000002</v>
      </c>
      <c r="C105">
        <v>15.0974</v>
      </c>
      <c r="D105">
        <v>6.9311999999999996</v>
      </c>
      <c r="E105">
        <v>24.264900000000001</v>
      </c>
      <c r="F105">
        <v>29.754999999999999</v>
      </c>
      <c r="G105">
        <v>40.534999999999997</v>
      </c>
      <c r="H105">
        <v>47.096499999999999</v>
      </c>
      <c r="I105">
        <v>38.334800000000001</v>
      </c>
      <c r="J105">
        <v>46.296700000000001</v>
      </c>
      <c r="K105">
        <v>36.414200000000001</v>
      </c>
      <c r="L105">
        <v>48.2254</v>
      </c>
      <c r="M105">
        <v>73.037999999999997</v>
      </c>
      <c r="N105">
        <v>54.954000000000001</v>
      </c>
      <c r="O105">
        <v>56.02</v>
      </c>
      <c r="P105">
        <v>50.746000000000002</v>
      </c>
      <c r="Q105">
        <v>48.976799999999997</v>
      </c>
      <c r="R105">
        <v>48.067999999999998</v>
      </c>
      <c r="S105">
        <v>42.293999999999997</v>
      </c>
      <c r="T105">
        <v>19.478000000000002</v>
      </c>
      <c r="U105">
        <v>41.685000000000002</v>
      </c>
      <c r="V105">
        <v>39.106999999999999</v>
      </c>
      <c r="X105">
        <f>A105/14.2841</f>
        <v>0.85833899230613053</v>
      </c>
      <c r="Y105">
        <f>AVERAGE(B105:V105)</f>
        <v>39.384442857142844</v>
      </c>
    </row>
    <row r="106" spans="1:25" x14ac:dyDescent="0.2">
      <c r="A106">
        <v>12.3796</v>
      </c>
      <c r="B106">
        <v>18.73</v>
      </c>
      <c r="C106">
        <v>13.947699999999999</v>
      </c>
      <c r="D106">
        <v>8.8455999999999992</v>
      </c>
      <c r="E106">
        <v>24.249500000000001</v>
      </c>
      <c r="F106">
        <v>28.076000000000001</v>
      </c>
      <c r="G106">
        <v>36.2393</v>
      </c>
      <c r="H106">
        <v>44.097999999999999</v>
      </c>
      <c r="I106">
        <v>38.634</v>
      </c>
      <c r="J106">
        <v>44.949800000000003</v>
      </c>
      <c r="K106">
        <v>35.303699999999999</v>
      </c>
      <c r="L106">
        <v>47.9846</v>
      </c>
      <c r="M106">
        <v>65.471299999999999</v>
      </c>
      <c r="N106">
        <v>49.023000000000003</v>
      </c>
      <c r="O106">
        <v>56.018000000000001</v>
      </c>
      <c r="P106">
        <v>57.518000000000001</v>
      </c>
      <c r="Q106">
        <v>51.643999999999998</v>
      </c>
      <c r="R106">
        <v>40.366999999999997</v>
      </c>
      <c r="S106">
        <v>40.674999999999997</v>
      </c>
      <c r="T106">
        <v>14.673</v>
      </c>
      <c r="U106">
        <v>44.7</v>
      </c>
      <c r="V106">
        <v>34.838999999999999</v>
      </c>
      <c r="X106">
        <f>A106/14.2841</f>
        <v>0.86666993370250833</v>
      </c>
      <c r="Y106">
        <f>AVERAGE(B106:V106)</f>
        <v>37.904119047619048</v>
      </c>
    </row>
    <row r="107" spans="1:25" x14ac:dyDescent="0.2">
      <c r="A107">
        <v>12.4986</v>
      </c>
      <c r="B107">
        <v>13.5558</v>
      </c>
      <c r="C107">
        <v>11.652200000000001</v>
      </c>
      <c r="D107">
        <v>8.1677999999999997</v>
      </c>
      <c r="E107">
        <v>25.7242</v>
      </c>
      <c r="F107">
        <v>28.693000000000001</v>
      </c>
      <c r="G107">
        <v>38.1678</v>
      </c>
      <c r="H107">
        <v>50.502699999999997</v>
      </c>
      <c r="I107">
        <v>40.765799999999999</v>
      </c>
      <c r="J107">
        <v>46.379399999999997</v>
      </c>
      <c r="K107">
        <v>29.023299999999999</v>
      </c>
      <c r="L107">
        <v>49.1282</v>
      </c>
      <c r="M107">
        <v>57.437800000000003</v>
      </c>
      <c r="N107">
        <v>55.598999999999997</v>
      </c>
      <c r="O107">
        <v>48.463000000000001</v>
      </c>
      <c r="P107">
        <v>48.826999999999998</v>
      </c>
      <c r="Q107">
        <v>44.415399999999998</v>
      </c>
      <c r="R107">
        <v>45.32</v>
      </c>
      <c r="S107">
        <v>34.060699999999997</v>
      </c>
      <c r="T107">
        <v>13.276</v>
      </c>
      <c r="U107">
        <v>45.226999999999997</v>
      </c>
      <c r="V107">
        <v>31.32</v>
      </c>
      <c r="X107">
        <f>A107/14.2841</f>
        <v>0.87500087509888613</v>
      </c>
      <c r="Y107">
        <f>AVERAGE(B107:V107)</f>
        <v>36.462195238095241</v>
      </c>
    </row>
    <row r="108" spans="1:25" x14ac:dyDescent="0.2">
      <c r="A108">
        <v>12.617699999999999</v>
      </c>
      <c r="B108">
        <v>10.3241</v>
      </c>
      <c r="C108">
        <v>12.650399999999999</v>
      </c>
      <c r="D108">
        <v>4.976</v>
      </c>
      <c r="E108">
        <v>19.208600000000001</v>
      </c>
      <c r="F108">
        <v>27.555900000000001</v>
      </c>
      <c r="G108">
        <v>34.311</v>
      </c>
      <c r="H108">
        <v>47.769100000000002</v>
      </c>
      <c r="I108">
        <v>47.982999999999997</v>
      </c>
      <c r="J108">
        <v>41.770699999999998</v>
      </c>
      <c r="K108">
        <v>25.379200000000001</v>
      </c>
      <c r="L108">
        <v>45.764400000000002</v>
      </c>
      <c r="M108">
        <v>49.811999999999998</v>
      </c>
      <c r="N108">
        <v>45.758000000000003</v>
      </c>
      <c r="O108">
        <v>54.41</v>
      </c>
      <c r="P108">
        <v>38.93</v>
      </c>
      <c r="Q108">
        <v>41.269199999999998</v>
      </c>
      <c r="R108">
        <v>37.731999999999999</v>
      </c>
      <c r="S108">
        <v>31.369399999999999</v>
      </c>
      <c r="T108">
        <v>14.818</v>
      </c>
      <c r="U108">
        <v>36.177</v>
      </c>
      <c r="V108">
        <v>33.893999999999998</v>
      </c>
      <c r="X108">
        <f>A108/14.2841</f>
        <v>0.88333881728635333</v>
      </c>
      <c r="Y108">
        <f>AVERAGE(B108:V108)</f>
        <v>33.422000000000004</v>
      </c>
    </row>
    <row r="109" spans="1:25" x14ac:dyDescent="0.2">
      <c r="A109">
        <v>12.736700000000001</v>
      </c>
      <c r="B109">
        <v>9.0406999999999993</v>
      </c>
      <c r="C109">
        <v>8.3507999999999996</v>
      </c>
      <c r="D109">
        <v>3.9049999999999998</v>
      </c>
      <c r="E109">
        <v>14.832100000000001</v>
      </c>
      <c r="F109">
        <v>25.409099999999999</v>
      </c>
      <c r="G109">
        <v>29.043299999999999</v>
      </c>
      <c r="H109">
        <v>48.5227</v>
      </c>
      <c r="I109">
        <v>42.408099999999997</v>
      </c>
      <c r="J109">
        <v>44.862299999999998</v>
      </c>
      <c r="K109">
        <v>22.085699999999999</v>
      </c>
      <c r="L109">
        <v>41.981099999999998</v>
      </c>
      <c r="M109">
        <v>46.434199999999997</v>
      </c>
      <c r="N109">
        <v>39.305999999999997</v>
      </c>
      <c r="O109">
        <v>53.807000000000002</v>
      </c>
      <c r="P109">
        <v>43.027000000000001</v>
      </c>
      <c r="Q109">
        <v>35.218299999999999</v>
      </c>
      <c r="R109">
        <v>37.140999999999998</v>
      </c>
      <c r="S109">
        <v>24.795500000000001</v>
      </c>
      <c r="T109">
        <v>11.012</v>
      </c>
      <c r="U109">
        <v>36.540999999999997</v>
      </c>
      <c r="V109">
        <v>28.145</v>
      </c>
      <c r="X109">
        <f>A109/14.2841</f>
        <v>0.89166975868273113</v>
      </c>
      <c r="Y109">
        <f>AVERAGE(B109:V109)</f>
        <v>30.755614285714273</v>
      </c>
    </row>
    <row r="110" spans="1:25" x14ac:dyDescent="0.2">
      <c r="A110">
        <v>12.855700000000001</v>
      </c>
      <c r="B110">
        <v>11.5686</v>
      </c>
      <c r="C110">
        <v>6.8483999999999998</v>
      </c>
      <c r="D110">
        <v>4.7652999999999999</v>
      </c>
      <c r="E110">
        <v>13.7074</v>
      </c>
      <c r="F110">
        <v>20.769100000000002</v>
      </c>
      <c r="G110">
        <v>26.1191</v>
      </c>
      <c r="H110">
        <v>43.816699999999997</v>
      </c>
      <c r="I110">
        <v>40.726999999999997</v>
      </c>
      <c r="J110">
        <v>41.686599999999999</v>
      </c>
      <c r="K110">
        <v>20.954499999999999</v>
      </c>
      <c r="L110">
        <v>39.186300000000003</v>
      </c>
      <c r="M110">
        <v>40.554000000000002</v>
      </c>
      <c r="N110">
        <v>36.698999999999998</v>
      </c>
      <c r="O110">
        <v>48.781999999999996</v>
      </c>
      <c r="P110">
        <v>39.43</v>
      </c>
      <c r="Q110">
        <v>30.603100000000001</v>
      </c>
      <c r="R110">
        <v>35.497</v>
      </c>
      <c r="S110">
        <v>25.905200000000001</v>
      </c>
      <c r="T110">
        <v>9.4009999999999998</v>
      </c>
      <c r="U110">
        <v>35.414000000000001</v>
      </c>
      <c r="V110">
        <v>26.238</v>
      </c>
      <c r="X110">
        <f>A110/14.2841</f>
        <v>0.90000070007910893</v>
      </c>
      <c r="Y110">
        <f>AVERAGE(B110:V110)</f>
        <v>28.508204761904761</v>
      </c>
    </row>
    <row r="111" spans="1:25" x14ac:dyDescent="0.2">
      <c r="A111">
        <v>12.9748</v>
      </c>
      <c r="B111">
        <v>6.7428999999999997</v>
      </c>
      <c r="C111">
        <v>5.5045999999999999</v>
      </c>
      <c r="D111">
        <v>6.0944000000000003</v>
      </c>
      <c r="E111">
        <v>11.83</v>
      </c>
      <c r="F111">
        <v>18.729099999999999</v>
      </c>
      <c r="G111">
        <v>23.5762</v>
      </c>
      <c r="H111">
        <v>41.511499999999998</v>
      </c>
      <c r="I111">
        <v>48.1265</v>
      </c>
      <c r="J111">
        <v>41.237400000000001</v>
      </c>
      <c r="K111">
        <v>20.962800000000001</v>
      </c>
      <c r="L111">
        <v>37.048999999999999</v>
      </c>
      <c r="M111">
        <v>37.457999999999998</v>
      </c>
      <c r="N111">
        <v>27.728000000000002</v>
      </c>
      <c r="O111">
        <v>48.584000000000003</v>
      </c>
      <c r="P111">
        <v>37.491999999999997</v>
      </c>
      <c r="Q111">
        <v>30.012599999999999</v>
      </c>
      <c r="R111">
        <v>35.908000000000001</v>
      </c>
      <c r="S111">
        <v>18.810500000000001</v>
      </c>
      <c r="T111">
        <v>7.5359999999999996</v>
      </c>
      <c r="U111">
        <v>38.728999999999999</v>
      </c>
      <c r="V111">
        <v>26.119</v>
      </c>
      <c r="X111">
        <f>A111/14.2841</f>
        <v>0.90833864226657612</v>
      </c>
      <c r="Y111">
        <f>AVERAGE(B111:V111)</f>
        <v>27.130547619047622</v>
      </c>
    </row>
    <row r="112" spans="1:25" x14ac:dyDescent="0.2">
      <c r="A112">
        <v>13.0938</v>
      </c>
      <c r="B112">
        <v>7.5692000000000004</v>
      </c>
      <c r="C112">
        <v>5.7499000000000002</v>
      </c>
      <c r="D112">
        <v>3.7866</v>
      </c>
      <c r="E112">
        <v>8.6875999999999998</v>
      </c>
      <c r="F112">
        <v>15.36</v>
      </c>
      <c r="G112">
        <v>25.538799999999998</v>
      </c>
      <c r="H112">
        <v>37.896299999999997</v>
      </c>
      <c r="I112">
        <v>44.4129</v>
      </c>
      <c r="J112">
        <v>43.430799999999998</v>
      </c>
      <c r="K112">
        <v>11.962</v>
      </c>
      <c r="L112">
        <v>29.800599999999999</v>
      </c>
      <c r="M112">
        <v>35.3688</v>
      </c>
      <c r="N112">
        <v>23.204999999999998</v>
      </c>
      <c r="O112">
        <v>37.783000000000001</v>
      </c>
      <c r="P112">
        <v>32.582000000000001</v>
      </c>
      <c r="Q112">
        <v>26.192</v>
      </c>
      <c r="R112">
        <v>31.515000000000001</v>
      </c>
      <c r="S112">
        <v>16.880500000000001</v>
      </c>
      <c r="T112">
        <v>8.41</v>
      </c>
      <c r="U112">
        <v>38.347999999999999</v>
      </c>
      <c r="V112">
        <v>26.634</v>
      </c>
      <c r="X112">
        <f>A112/14.2841</f>
        <v>0.91666958366295392</v>
      </c>
      <c r="Y112">
        <f>AVERAGE(B112:V112)</f>
        <v>24.338714285714286</v>
      </c>
    </row>
    <row r="113" spans="1:25" x14ac:dyDescent="0.2">
      <c r="A113">
        <v>13.2128</v>
      </c>
      <c r="B113">
        <v>6.2215999999999996</v>
      </c>
      <c r="C113">
        <v>3.9390000000000001</v>
      </c>
      <c r="D113">
        <v>3.6269</v>
      </c>
      <c r="E113">
        <v>8.5658999999999992</v>
      </c>
      <c r="F113">
        <v>14.1296</v>
      </c>
      <c r="G113">
        <v>24.828499999999998</v>
      </c>
      <c r="H113">
        <v>35.3063</v>
      </c>
      <c r="I113">
        <v>43.100900000000003</v>
      </c>
      <c r="J113">
        <v>34.960299999999997</v>
      </c>
      <c r="K113">
        <v>8.0762</v>
      </c>
      <c r="L113">
        <v>29.014600000000002</v>
      </c>
      <c r="M113">
        <v>36.100299999999997</v>
      </c>
      <c r="N113">
        <v>20.079999999999998</v>
      </c>
      <c r="O113">
        <v>34.664000000000001</v>
      </c>
      <c r="P113">
        <v>27.026</v>
      </c>
      <c r="Q113">
        <v>24.619499999999999</v>
      </c>
      <c r="R113">
        <v>25.885000000000002</v>
      </c>
      <c r="S113">
        <v>14.804500000000001</v>
      </c>
      <c r="T113">
        <v>7.0839999999999996</v>
      </c>
      <c r="U113">
        <v>23.07</v>
      </c>
      <c r="V113">
        <v>20.369</v>
      </c>
      <c r="X113">
        <f>A113/14.2841</f>
        <v>0.92500052505933161</v>
      </c>
      <c r="Y113">
        <f>AVERAGE(B113:V113)</f>
        <v>21.212957142857142</v>
      </c>
    </row>
    <row r="114" spans="1:25" x14ac:dyDescent="0.2">
      <c r="A114">
        <v>13.331899999999999</v>
      </c>
      <c r="B114">
        <v>6.0063000000000004</v>
      </c>
      <c r="C114">
        <v>3.4672000000000001</v>
      </c>
      <c r="D114">
        <v>3.3151000000000002</v>
      </c>
      <c r="E114">
        <v>7.4051999999999998</v>
      </c>
      <c r="F114">
        <v>10.432</v>
      </c>
      <c r="G114">
        <v>26.5151</v>
      </c>
      <c r="H114">
        <v>34.515099999999997</v>
      </c>
      <c r="I114">
        <v>40.655299999999997</v>
      </c>
      <c r="J114">
        <v>26.9163</v>
      </c>
      <c r="K114">
        <v>5.9398</v>
      </c>
      <c r="L114">
        <v>21.814599999999999</v>
      </c>
      <c r="M114">
        <v>28.183199999999999</v>
      </c>
      <c r="N114">
        <v>14.552</v>
      </c>
      <c r="O114">
        <v>30.577999999999999</v>
      </c>
      <c r="P114">
        <v>25.783000000000001</v>
      </c>
      <c r="Q114">
        <v>19.3872</v>
      </c>
      <c r="R114">
        <v>18.244</v>
      </c>
      <c r="S114">
        <v>11.9041</v>
      </c>
      <c r="T114">
        <v>8.3510000000000009</v>
      </c>
      <c r="U114">
        <v>18.172000000000001</v>
      </c>
      <c r="V114">
        <v>19.533999999999999</v>
      </c>
      <c r="X114">
        <f>A114/14.2841</f>
        <v>0.93333846724679881</v>
      </c>
      <c r="Y114">
        <f>AVERAGE(B114:V114)</f>
        <v>18.174785714285719</v>
      </c>
    </row>
    <row r="115" spans="1:25" x14ac:dyDescent="0.2">
      <c r="A115">
        <v>13.450900000000001</v>
      </c>
      <c r="B115">
        <v>6.7507000000000001</v>
      </c>
      <c r="C115">
        <v>3.5853999999999999</v>
      </c>
      <c r="D115">
        <v>2.3959000000000001</v>
      </c>
      <c r="E115">
        <v>6.0785</v>
      </c>
      <c r="F115">
        <v>11.134600000000001</v>
      </c>
      <c r="G115">
        <v>24.2577</v>
      </c>
      <c r="H115">
        <v>29.471599999999999</v>
      </c>
      <c r="I115">
        <v>37.903599999999997</v>
      </c>
      <c r="J115">
        <v>27.631599999999999</v>
      </c>
      <c r="K115">
        <v>4.6162999999999998</v>
      </c>
      <c r="L115">
        <v>18.6707</v>
      </c>
      <c r="M115">
        <v>21.201499999999999</v>
      </c>
      <c r="N115">
        <v>10.971</v>
      </c>
      <c r="O115">
        <v>21.803000000000001</v>
      </c>
      <c r="P115">
        <v>23.035</v>
      </c>
      <c r="Q115">
        <v>17.5763</v>
      </c>
      <c r="R115">
        <v>18.882999999999999</v>
      </c>
      <c r="S115">
        <v>11.1791</v>
      </c>
      <c r="T115">
        <v>4.4039999999999999</v>
      </c>
      <c r="U115">
        <v>18.353999999999999</v>
      </c>
      <c r="V115">
        <v>22.158999999999999</v>
      </c>
      <c r="X115">
        <f>A115/14.2841</f>
        <v>0.94166940864317672</v>
      </c>
      <c r="Y115">
        <f>AVERAGE(B115:V115)</f>
        <v>16.288690476190474</v>
      </c>
    </row>
    <row r="116" spans="1:25" x14ac:dyDescent="0.2">
      <c r="A116">
        <v>13.569900000000001</v>
      </c>
      <c r="B116">
        <v>6.2613000000000003</v>
      </c>
      <c r="C116">
        <v>2.5145</v>
      </c>
      <c r="D116">
        <v>1.9556</v>
      </c>
      <c r="E116">
        <v>5.4440999999999997</v>
      </c>
      <c r="F116">
        <v>5.6909000000000001</v>
      </c>
      <c r="G116">
        <v>22.219799999999999</v>
      </c>
      <c r="H116">
        <v>28.959199999999999</v>
      </c>
      <c r="I116">
        <v>41.974899999999998</v>
      </c>
      <c r="J116">
        <v>24.611699999999999</v>
      </c>
      <c r="K116">
        <v>3.8250999999999999</v>
      </c>
      <c r="L116">
        <v>13.370200000000001</v>
      </c>
      <c r="M116">
        <v>13.483000000000001</v>
      </c>
      <c r="N116">
        <v>10.23</v>
      </c>
      <c r="O116">
        <v>18.739000000000001</v>
      </c>
      <c r="P116">
        <v>19.065000000000001</v>
      </c>
      <c r="Q116">
        <v>13.128299999999999</v>
      </c>
      <c r="R116">
        <v>16.602</v>
      </c>
      <c r="S116">
        <v>12.162100000000001</v>
      </c>
      <c r="T116">
        <v>2.665</v>
      </c>
      <c r="U116">
        <v>16.248000000000001</v>
      </c>
      <c r="V116">
        <v>20.442</v>
      </c>
      <c r="X116">
        <f>A116/14.2841</f>
        <v>0.95000035003955452</v>
      </c>
      <c r="Y116">
        <f>AVERAGE(B116:V116)</f>
        <v>14.266271428571429</v>
      </c>
    </row>
    <row r="117" spans="1:25" x14ac:dyDescent="0.2">
      <c r="A117">
        <v>13.689</v>
      </c>
      <c r="B117">
        <v>3.7942999999999998</v>
      </c>
      <c r="C117">
        <v>3.3441000000000001</v>
      </c>
      <c r="D117">
        <v>3.4603999999999999</v>
      </c>
      <c r="E117">
        <v>5.0262000000000002</v>
      </c>
      <c r="F117">
        <v>3.2042000000000002</v>
      </c>
      <c r="G117">
        <v>21.1388</v>
      </c>
      <c r="H117">
        <v>27.807400000000001</v>
      </c>
      <c r="I117">
        <v>32.221600000000002</v>
      </c>
      <c r="J117">
        <v>24.081499999999998</v>
      </c>
      <c r="K117">
        <v>2.8723999999999998</v>
      </c>
      <c r="L117">
        <v>11.9359</v>
      </c>
      <c r="M117">
        <v>9.7688000000000006</v>
      </c>
      <c r="N117">
        <v>7.3769999999999998</v>
      </c>
      <c r="O117">
        <v>10.836</v>
      </c>
      <c r="P117">
        <v>14.701000000000001</v>
      </c>
      <c r="Q117">
        <v>10.579800000000001</v>
      </c>
      <c r="R117">
        <v>17.113</v>
      </c>
      <c r="S117">
        <v>9.4719999999999995</v>
      </c>
      <c r="T117">
        <v>4.2380000000000004</v>
      </c>
      <c r="U117">
        <v>14.038</v>
      </c>
      <c r="V117">
        <v>19.686</v>
      </c>
      <c r="X117">
        <f>A117/14.2841</f>
        <v>0.9583382922270216</v>
      </c>
      <c r="Y117">
        <f>AVERAGE(B117:V117)</f>
        <v>12.223638095238098</v>
      </c>
    </row>
    <row r="118" spans="1:25" x14ac:dyDescent="0.2">
      <c r="A118">
        <v>13.808</v>
      </c>
      <c r="B118">
        <v>3.7662</v>
      </c>
      <c r="C118">
        <v>3.7109999999999999</v>
      </c>
      <c r="D118">
        <v>1.6614</v>
      </c>
      <c r="E118">
        <v>3.4967000000000001</v>
      </c>
      <c r="F118">
        <v>4.1867999999999999</v>
      </c>
      <c r="G118">
        <v>18.454000000000001</v>
      </c>
      <c r="H118">
        <v>24.320399999999999</v>
      </c>
      <c r="I118">
        <v>31.4893</v>
      </c>
      <c r="J118">
        <v>22.774699999999999</v>
      </c>
      <c r="K118">
        <v>2.5182000000000002</v>
      </c>
      <c r="L118">
        <v>6.0967000000000002</v>
      </c>
      <c r="M118">
        <v>9.9710999999999999</v>
      </c>
      <c r="N118">
        <v>7.8479999999999999</v>
      </c>
      <c r="O118">
        <v>8.8260000000000005</v>
      </c>
      <c r="P118">
        <v>10.813000000000001</v>
      </c>
      <c r="Q118">
        <v>7.9790999999999999</v>
      </c>
      <c r="R118">
        <v>14.997</v>
      </c>
      <c r="S118">
        <v>9.3206000000000007</v>
      </c>
      <c r="T118">
        <v>4.49</v>
      </c>
      <c r="U118">
        <v>12.077999999999999</v>
      </c>
      <c r="V118">
        <v>12.657999999999999</v>
      </c>
      <c r="X118">
        <f>A118/14.2841</f>
        <v>0.9666692336233994</v>
      </c>
      <c r="Y118">
        <f>AVERAGE(B118:V118)</f>
        <v>10.545533333333335</v>
      </c>
    </row>
    <row r="119" spans="1:25" x14ac:dyDescent="0.2">
      <c r="A119">
        <v>13.927</v>
      </c>
      <c r="B119">
        <v>3.2753999999999999</v>
      </c>
      <c r="C119">
        <v>2.2012999999999998</v>
      </c>
      <c r="D119">
        <v>1.2565</v>
      </c>
      <c r="E119">
        <v>2.1331000000000002</v>
      </c>
      <c r="F119">
        <v>5.141</v>
      </c>
      <c r="G119">
        <v>13.223100000000001</v>
      </c>
      <c r="H119">
        <v>19.091000000000001</v>
      </c>
      <c r="I119">
        <v>34.954700000000003</v>
      </c>
      <c r="J119">
        <v>22.774000000000001</v>
      </c>
      <c r="K119">
        <v>2.1303999999999998</v>
      </c>
      <c r="L119">
        <v>6.2092000000000001</v>
      </c>
      <c r="M119">
        <v>7.6433999999999997</v>
      </c>
      <c r="N119">
        <v>4.9489999999999998</v>
      </c>
      <c r="O119">
        <v>7.63</v>
      </c>
      <c r="P119">
        <v>11.362</v>
      </c>
      <c r="Q119">
        <v>8.2754999999999992</v>
      </c>
      <c r="R119">
        <v>9.9550000000000001</v>
      </c>
      <c r="S119">
        <v>5.9419000000000004</v>
      </c>
      <c r="T119">
        <v>3.3969999999999998</v>
      </c>
      <c r="U119">
        <v>11.456</v>
      </c>
      <c r="V119">
        <v>13.504</v>
      </c>
      <c r="X119">
        <f>A119/14.2841</f>
        <v>0.9750001750197772</v>
      </c>
      <c r="Y119">
        <f>AVERAGE(B119:V119)</f>
        <v>9.3573095238095227</v>
      </c>
    </row>
    <row r="120" spans="1:25" x14ac:dyDescent="0.2">
      <c r="A120">
        <v>14.046099999999999</v>
      </c>
      <c r="B120">
        <v>3.0051999999999999</v>
      </c>
      <c r="C120">
        <v>1.6113999999999999</v>
      </c>
      <c r="D120">
        <v>2.1815000000000002</v>
      </c>
      <c r="E120">
        <v>3.6457999999999999</v>
      </c>
      <c r="F120">
        <v>2.9685000000000001</v>
      </c>
      <c r="G120">
        <v>8.1067</v>
      </c>
      <c r="H120">
        <v>16.663</v>
      </c>
      <c r="I120">
        <v>31.702000000000002</v>
      </c>
      <c r="J120">
        <v>25.166</v>
      </c>
      <c r="K120">
        <v>1.1889000000000001</v>
      </c>
      <c r="L120">
        <v>2.4609999999999999</v>
      </c>
      <c r="M120">
        <v>5.1906999999999996</v>
      </c>
      <c r="N120">
        <v>2.9049999999999998</v>
      </c>
      <c r="O120">
        <v>6.9320000000000004</v>
      </c>
      <c r="P120">
        <v>8.2759999999999998</v>
      </c>
      <c r="Q120">
        <v>6.0571000000000002</v>
      </c>
      <c r="R120">
        <v>9.1620000000000008</v>
      </c>
      <c r="S120">
        <v>4.7441000000000004</v>
      </c>
      <c r="T120">
        <v>3.04</v>
      </c>
      <c r="U120">
        <v>10.568</v>
      </c>
      <c r="V120">
        <v>11.949</v>
      </c>
      <c r="X120">
        <f>A120/14.2841</f>
        <v>0.98333811720724429</v>
      </c>
      <c r="Y120">
        <f>AVERAGE(B120:V120)</f>
        <v>7.9773285714285729</v>
      </c>
    </row>
    <row r="121" spans="1:25" x14ac:dyDescent="0.2">
      <c r="A121">
        <v>14.165100000000001</v>
      </c>
      <c r="B121">
        <v>2.7938000000000001</v>
      </c>
      <c r="C121">
        <v>1.1875</v>
      </c>
      <c r="D121">
        <v>1.3683000000000001</v>
      </c>
      <c r="E121">
        <v>3.9224999999999999</v>
      </c>
      <c r="F121">
        <v>2.6187</v>
      </c>
      <c r="G121">
        <v>8.2919999999999998</v>
      </c>
      <c r="H121">
        <v>13.874599999999999</v>
      </c>
      <c r="I121">
        <v>26.793500000000002</v>
      </c>
      <c r="J121">
        <v>19.075099999999999</v>
      </c>
      <c r="K121">
        <v>0.88460000000000005</v>
      </c>
      <c r="L121">
        <v>2.8250999999999999</v>
      </c>
      <c r="M121">
        <v>4.7933000000000003</v>
      </c>
      <c r="N121">
        <v>3.5049999999999999</v>
      </c>
      <c r="O121">
        <v>3.4380000000000002</v>
      </c>
      <c r="P121">
        <v>6.6980000000000004</v>
      </c>
      <c r="Q121">
        <v>5.0991999999999997</v>
      </c>
      <c r="R121">
        <v>8.8239999999999998</v>
      </c>
      <c r="S121">
        <v>3.2917000000000001</v>
      </c>
      <c r="T121">
        <v>2.2759999999999998</v>
      </c>
      <c r="U121">
        <v>6.8949999999999996</v>
      </c>
      <c r="V121">
        <v>12.56</v>
      </c>
      <c r="X121">
        <f>A121/14.2841</f>
        <v>0.9916690586036222</v>
      </c>
      <c r="Y121">
        <f>AVERAGE(B121:V121)</f>
        <v>6.7150428571428575</v>
      </c>
    </row>
    <row r="122" spans="1:25" x14ac:dyDescent="0.2">
      <c r="A122">
        <v>14.2841</v>
      </c>
      <c r="B122">
        <v>1.0918000000000001</v>
      </c>
      <c r="C122">
        <v>2.5297000000000001</v>
      </c>
      <c r="D122">
        <v>1.4283999999999999</v>
      </c>
      <c r="E122">
        <v>2.8799000000000001</v>
      </c>
      <c r="F122">
        <v>3.2919</v>
      </c>
      <c r="G122">
        <v>6.6395999999999997</v>
      </c>
      <c r="H122">
        <v>8.1356999999999999</v>
      </c>
      <c r="I122">
        <v>23.040800000000001</v>
      </c>
      <c r="J122">
        <v>15.3233</v>
      </c>
      <c r="K122">
        <v>1.6767000000000001</v>
      </c>
      <c r="L122">
        <v>2.6208999999999998</v>
      </c>
      <c r="M122">
        <v>5.2321</v>
      </c>
      <c r="N122">
        <v>3.4969999999999999</v>
      </c>
      <c r="O122">
        <v>2.5979999999999999</v>
      </c>
      <c r="P122">
        <v>3.0430000000000001</v>
      </c>
      <c r="Q122">
        <v>4.6778000000000004</v>
      </c>
      <c r="R122">
        <v>6.9470000000000001</v>
      </c>
      <c r="S122">
        <v>3.1162999999999998</v>
      </c>
      <c r="T122">
        <v>2.831</v>
      </c>
      <c r="U122">
        <v>5.82</v>
      </c>
      <c r="V122">
        <v>10.772</v>
      </c>
      <c r="X122">
        <f>A122/14.2841</f>
        <v>1</v>
      </c>
      <c r="Y122">
        <f>AVERAGE(B122:V122)</f>
        <v>5.5806142857142866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7DED-7E73-454E-B16A-C70F7082B548}">
  <dimension ref="A1:AG150"/>
  <sheetViews>
    <sheetView topLeftCell="A131" workbookViewId="0">
      <selection activeCell="AF2" sqref="AF2:AG150"/>
    </sheetView>
  </sheetViews>
  <sheetFormatPr baseColWidth="10" defaultRowHeight="16" x14ac:dyDescent="0.2"/>
  <cols>
    <col min="1" max="5" width="8.1640625" bestFit="1" customWidth="1"/>
    <col min="6" max="6" width="9.1640625" bestFit="1" customWidth="1"/>
    <col min="7" max="8" width="8.1640625" bestFit="1" customWidth="1"/>
    <col min="9" max="10" width="9.1640625" bestFit="1" customWidth="1"/>
    <col min="11" max="16" width="8.1640625" bestFit="1" customWidth="1"/>
    <col min="17" max="17" width="7.1640625" bestFit="1" customWidth="1"/>
    <col min="18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44</v>
      </c>
      <c r="AF1" t="s">
        <v>29</v>
      </c>
      <c r="AG1" t="s">
        <v>30</v>
      </c>
    </row>
    <row r="2" spans="1:33" x14ac:dyDescent="0.2">
      <c r="A2">
        <v>0</v>
      </c>
      <c r="B2">
        <v>26.788699999999999</v>
      </c>
      <c r="C2">
        <v>25.207100000000001</v>
      </c>
      <c r="D2">
        <v>31.160299999999999</v>
      </c>
      <c r="E2">
        <v>29.814</v>
      </c>
      <c r="F2">
        <v>31.821999999999999</v>
      </c>
      <c r="G2">
        <v>31.526499999999999</v>
      </c>
      <c r="H2">
        <v>48.2376</v>
      </c>
      <c r="I2">
        <v>42.183399999999999</v>
      </c>
      <c r="J2">
        <v>33.398600000000002</v>
      </c>
      <c r="K2">
        <v>28.105899999999998</v>
      </c>
      <c r="L2">
        <v>24.3306</v>
      </c>
      <c r="M2">
        <v>20.2029</v>
      </c>
      <c r="N2">
        <v>27.431999999999999</v>
      </c>
      <c r="O2">
        <v>43.9803</v>
      </c>
      <c r="P2">
        <v>43.375999999999998</v>
      </c>
      <c r="Q2">
        <v>25.116</v>
      </c>
      <c r="R2">
        <v>34.537599999999998</v>
      </c>
      <c r="S2">
        <v>48.756</v>
      </c>
      <c r="T2">
        <v>39.322600000000001</v>
      </c>
      <c r="U2">
        <v>24.389099999999999</v>
      </c>
      <c r="V2">
        <v>38.163400000000003</v>
      </c>
      <c r="W2">
        <v>55.514099999999999</v>
      </c>
      <c r="X2">
        <v>53.956000000000003</v>
      </c>
      <c r="Y2">
        <v>21.395</v>
      </c>
      <c r="Z2">
        <v>38.346899999999998</v>
      </c>
      <c r="AA2">
        <v>30.067699999999999</v>
      </c>
      <c r="AB2">
        <v>28.354500000000002</v>
      </c>
      <c r="AC2">
        <v>27.363700000000001</v>
      </c>
      <c r="AD2">
        <v>45.883000000000003</v>
      </c>
      <c r="AF2">
        <f>A2/17.6171</f>
        <v>0</v>
      </c>
      <c r="AG2">
        <f>AVERAGE(B2:AD2)</f>
        <v>34.439017241379311</v>
      </c>
    </row>
    <row r="3" spans="1:33" x14ac:dyDescent="0.2">
      <c r="A3">
        <v>0.11899999999999999</v>
      </c>
      <c r="B3">
        <v>28.797599999999999</v>
      </c>
      <c r="C3">
        <v>25.3432</v>
      </c>
      <c r="D3">
        <v>31.297599999999999</v>
      </c>
      <c r="E3">
        <v>39.305</v>
      </c>
      <c r="F3">
        <v>26.746099999999998</v>
      </c>
      <c r="G3">
        <v>37.857700000000001</v>
      </c>
      <c r="H3">
        <v>35.648000000000003</v>
      </c>
      <c r="I3">
        <v>46.683799999999998</v>
      </c>
      <c r="J3">
        <v>29.450099999999999</v>
      </c>
      <c r="K3">
        <v>27.2287</v>
      </c>
      <c r="L3">
        <v>27.903099999999998</v>
      </c>
      <c r="M3">
        <v>24.7944</v>
      </c>
      <c r="N3">
        <v>26.731000000000002</v>
      </c>
      <c r="O3">
        <v>45.570599999999999</v>
      </c>
      <c r="P3">
        <v>47.915999999999997</v>
      </c>
      <c r="Q3">
        <v>26.053999999999998</v>
      </c>
      <c r="R3">
        <v>36.314</v>
      </c>
      <c r="S3">
        <v>45.725700000000003</v>
      </c>
      <c r="T3">
        <v>39.484400000000001</v>
      </c>
      <c r="U3">
        <v>31.588799999999999</v>
      </c>
      <c r="V3">
        <v>40.563699999999997</v>
      </c>
      <c r="W3">
        <v>56.335000000000001</v>
      </c>
      <c r="X3">
        <v>49.13</v>
      </c>
      <c r="Y3">
        <v>21.896999999999998</v>
      </c>
      <c r="Z3">
        <v>34.884999999999998</v>
      </c>
      <c r="AA3">
        <v>29.9573</v>
      </c>
      <c r="AB3">
        <v>32.360999999999997</v>
      </c>
      <c r="AC3">
        <v>26.0029</v>
      </c>
      <c r="AD3">
        <v>52.1021</v>
      </c>
      <c r="AF3">
        <f>A3/17.6171</f>
        <v>6.754800733378365E-3</v>
      </c>
      <c r="AG3">
        <f>AVERAGE(B3:AD3)</f>
        <v>35.299096551724141</v>
      </c>
    </row>
    <row r="4" spans="1:33" x14ac:dyDescent="0.2">
      <c r="A4">
        <v>0.23810000000000001</v>
      </c>
      <c r="B4">
        <v>33.465699999999998</v>
      </c>
      <c r="C4">
        <v>26.953099999999999</v>
      </c>
      <c r="D4">
        <v>28.285</v>
      </c>
      <c r="E4">
        <v>36.186</v>
      </c>
      <c r="F4">
        <v>33.854900000000001</v>
      </c>
      <c r="G4">
        <v>34.558700000000002</v>
      </c>
      <c r="H4">
        <v>39.7819</v>
      </c>
      <c r="I4">
        <v>38.551499999999997</v>
      </c>
      <c r="J4">
        <v>32.345599999999997</v>
      </c>
      <c r="K4">
        <v>29.802499999999998</v>
      </c>
      <c r="L4">
        <v>32.657299999999999</v>
      </c>
      <c r="M4">
        <v>24.761700000000001</v>
      </c>
      <c r="N4">
        <v>26.646999999999998</v>
      </c>
      <c r="O4">
        <v>55.987099999999998</v>
      </c>
      <c r="P4">
        <v>65.043000000000006</v>
      </c>
      <c r="Q4">
        <v>28.771999999999998</v>
      </c>
      <c r="R4">
        <v>38.855200000000004</v>
      </c>
      <c r="S4">
        <v>38.3703</v>
      </c>
      <c r="T4">
        <v>48.9373</v>
      </c>
      <c r="U4">
        <v>28.876100000000001</v>
      </c>
      <c r="V4">
        <v>48.2898</v>
      </c>
      <c r="W4">
        <v>69.939700000000002</v>
      </c>
      <c r="X4">
        <v>65.361999999999995</v>
      </c>
      <c r="Y4">
        <v>20.736999999999998</v>
      </c>
      <c r="Z4">
        <v>46.345700000000001</v>
      </c>
      <c r="AA4">
        <v>24.3688</v>
      </c>
      <c r="AB4">
        <v>42.750799999999998</v>
      </c>
      <c r="AC4">
        <v>34.275199999999998</v>
      </c>
      <c r="AD4">
        <v>51.963700000000003</v>
      </c>
      <c r="AF4">
        <f>A4/17.6171</f>
        <v>1.3515277769894023E-2</v>
      </c>
      <c r="AG4">
        <f>AVERAGE(B4:AD4)</f>
        <v>38.852572413793105</v>
      </c>
    </row>
    <row r="5" spans="1:33" x14ac:dyDescent="0.2">
      <c r="A5">
        <v>0.35709999999999997</v>
      </c>
      <c r="B5">
        <v>31.091200000000001</v>
      </c>
      <c r="C5">
        <v>25.786899999999999</v>
      </c>
      <c r="D5">
        <v>30.460999999999999</v>
      </c>
      <c r="E5">
        <v>41.74</v>
      </c>
      <c r="F5">
        <v>31.860499999999998</v>
      </c>
      <c r="G5">
        <v>38.673999999999999</v>
      </c>
      <c r="H5">
        <v>42.762099999999997</v>
      </c>
      <c r="I5">
        <v>40.867100000000001</v>
      </c>
      <c r="J5">
        <v>51.374400000000001</v>
      </c>
      <c r="K5">
        <v>45.135599999999997</v>
      </c>
      <c r="L5">
        <v>31.507100000000001</v>
      </c>
      <c r="M5">
        <v>26.289300000000001</v>
      </c>
      <c r="N5">
        <v>30.158000000000001</v>
      </c>
      <c r="O5">
        <v>54.8048</v>
      </c>
      <c r="P5">
        <v>64.635000000000005</v>
      </c>
      <c r="Q5">
        <v>35.292000000000002</v>
      </c>
      <c r="R5">
        <v>37.350999999999999</v>
      </c>
      <c r="S5">
        <v>40.110700000000001</v>
      </c>
      <c r="T5">
        <v>44.669699999999999</v>
      </c>
      <c r="U5">
        <v>34.104500000000002</v>
      </c>
      <c r="V5">
        <v>39.097700000000003</v>
      </c>
      <c r="W5">
        <v>56.726100000000002</v>
      </c>
      <c r="X5">
        <v>67.594999999999999</v>
      </c>
      <c r="Y5">
        <v>18.169</v>
      </c>
      <c r="Z5">
        <v>36.973599999999998</v>
      </c>
      <c r="AA5">
        <v>29.914300000000001</v>
      </c>
      <c r="AB5">
        <v>48.184699999999999</v>
      </c>
      <c r="AC5">
        <v>36.6494</v>
      </c>
      <c r="AD5">
        <v>59.942500000000003</v>
      </c>
      <c r="AF5">
        <f>A5/17.6171</f>
        <v>2.0270078503272386E-2</v>
      </c>
      <c r="AG5">
        <f>AVERAGE(B5:AD5)</f>
        <v>40.4112827586207</v>
      </c>
    </row>
    <row r="6" spans="1:33" x14ac:dyDescent="0.2">
      <c r="A6">
        <v>0.47610000000000002</v>
      </c>
      <c r="B6">
        <v>43.430700000000002</v>
      </c>
      <c r="C6">
        <v>29.0946</v>
      </c>
      <c r="D6">
        <v>34.675699999999999</v>
      </c>
      <c r="E6">
        <v>24.414999999999999</v>
      </c>
      <c r="F6">
        <v>35.886600000000001</v>
      </c>
      <c r="G6">
        <v>31.670200000000001</v>
      </c>
      <c r="H6">
        <v>36.655200000000001</v>
      </c>
      <c r="I6">
        <v>44.502499999999998</v>
      </c>
      <c r="J6">
        <v>39.565399999999997</v>
      </c>
      <c r="K6">
        <v>31.916899999999998</v>
      </c>
      <c r="L6">
        <v>33.821399999999997</v>
      </c>
      <c r="M6">
        <v>29.974900000000002</v>
      </c>
      <c r="N6">
        <v>35.253999999999998</v>
      </c>
      <c r="O6">
        <v>66.779700000000005</v>
      </c>
      <c r="P6">
        <v>68.180999999999997</v>
      </c>
      <c r="Q6">
        <v>38.247999999999998</v>
      </c>
      <c r="R6">
        <v>42.5533</v>
      </c>
      <c r="S6">
        <v>43.792299999999997</v>
      </c>
      <c r="T6">
        <v>45.593299999999999</v>
      </c>
      <c r="U6">
        <v>41.045499999999997</v>
      </c>
      <c r="V6">
        <v>54.781599999999997</v>
      </c>
      <c r="W6">
        <v>60.982700000000001</v>
      </c>
      <c r="X6">
        <v>57.863</v>
      </c>
      <c r="Y6">
        <v>23.661000000000001</v>
      </c>
      <c r="Z6">
        <v>47.603400000000001</v>
      </c>
      <c r="AA6">
        <v>32.5595</v>
      </c>
      <c r="AB6">
        <v>43.813299999999998</v>
      </c>
      <c r="AC6">
        <v>50.310299999999998</v>
      </c>
      <c r="AD6">
        <v>64.152000000000001</v>
      </c>
      <c r="AF6">
        <f>A6/17.6171</f>
        <v>2.7024879236650753E-2</v>
      </c>
      <c r="AG6">
        <f>AVERAGE(B6:AD6)</f>
        <v>42.509758620689666</v>
      </c>
    </row>
    <row r="7" spans="1:33" x14ac:dyDescent="0.2">
      <c r="A7">
        <v>0.59519999999999995</v>
      </c>
      <c r="B7">
        <v>48.429099999999998</v>
      </c>
      <c r="C7">
        <v>27.062000000000001</v>
      </c>
      <c r="D7">
        <v>31.6099</v>
      </c>
      <c r="E7">
        <v>35.405999999999999</v>
      </c>
      <c r="F7">
        <v>24.120100000000001</v>
      </c>
      <c r="G7">
        <v>36.767499999999998</v>
      </c>
      <c r="H7">
        <v>49.757300000000001</v>
      </c>
      <c r="I7">
        <v>38.215200000000003</v>
      </c>
      <c r="J7">
        <v>43.774799999999999</v>
      </c>
      <c r="K7">
        <v>40.652700000000003</v>
      </c>
      <c r="L7">
        <v>37.897199999999998</v>
      </c>
      <c r="M7">
        <v>30.012599999999999</v>
      </c>
      <c r="N7">
        <v>41.646000000000001</v>
      </c>
      <c r="O7">
        <v>60.982199999999999</v>
      </c>
      <c r="P7">
        <v>61.162999999999997</v>
      </c>
      <c r="Q7">
        <v>40.069000000000003</v>
      </c>
      <c r="R7">
        <v>40.1965</v>
      </c>
      <c r="S7">
        <v>47.7806</v>
      </c>
      <c r="T7">
        <v>49.437800000000003</v>
      </c>
      <c r="U7">
        <v>44.9041</v>
      </c>
      <c r="V7">
        <v>38.673299999999998</v>
      </c>
      <c r="W7">
        <v>69.034000000000006</v>
      </c>
      <c r="X7">
        <v>55.33</v>
      </c>
      <c r="Y7">
        <v>25.922000000000001</v>
      </c>
      <c r="Z7">
        <v>53.182299999999998</v>
      </c>
      <c r="AA7">
        <v>45.442999999999998</v>
      </c>
      <c r="AB7">
        <v>59.2211</v>
      </c>
      <c r="AC7">
        <v>54.256</v>
      </c>
      <c r="AD7">
        <v>57.516300000000001</v>
      </c>
      <c r="AF7">
        <f>A7/17.6171</f>
        <v>3.3785356273166409E-2</v>
      </c>
      <c r="AG7">
        <f>AVERAGE(B7:AD7)</f>
        <v>44.429710344827591</v>
      </c>
    </row>
    <row r="8" spans="1:33" x14ac:dyDescent="0.2">
      <c r="A8">
        <v>0.71419999999999995</v>
      </c>
      <c r="B8">
        <v>46.333300000000001</v>
      </c>
      <c r="C8">
        <v>34.734200000000001</v>
      </c>
      <c r="D8">
        <v>42.7941</v>
      </c>
      <c r="E8">
        <v>29.853000000000002</v>
      </c>
      <c r="F8">
        <v>33.113700000000001</v>
      </c>
      <c r="G8">
        <v>37.983499999999999</v>
      </c>
      <c r="H8">
        <v>53.039299999999997</v>
      </c>
      <c r="I8">
        <v>42.2607</v>
      </c>
      <c r="J8">
        <v>50.2532</v>
      </c>
      <c r="K8">
        <v>36.488799999999998</v>
      </c>
      <c r="L8">
        <v>47.183100000000003</v>
      </c>
      <c r="M8">
        <v>31.0258</v>
      </c>
      <c r="N8">
        <v>44.651000000000003</v>
      </c>
      <c r="O8">
        <v>62.146299999999997</v>
      </c>
      <c r="P8">
        <v>66.581000000000003</v>
      </c>
      <c r="Q8">
        <v>33.722000000000001</v>
      </c>
      <c r="R8">
        <v>47.331099999999999</v>
      </c>
      <c r="S8">
        <v>46.734699999999997</v>
      </c>
      <c r="T8">
        <v>46.128900000000002</v>
      </c>
      <c r="U8">
        <v>49.066000000000003</v>
      </c>
      <c r="V8">
        <v>48.326300000000003</v>
      </c>
      <c r="W8">
        <v>58.111899999999999</v>
      </c>
      <c r="X8">
        <v>62.643000000000001</v>
      </c>
      <c r="Y8">
        <v>25.062999999999999</v>
      </c>
      <c r="Z8">
        <v>69.516800000000003</v>
      </c>
      <c r="AA8">
        <v>41.000300000000003</v>
      </c>
      <c r="AB8">
        <v>58.027999999999999</v>
      </c>
      <c r="AC8">
        <v>62.065800000000003</v>
      </c>
      <c r="AD8">
        <v>83.577200000000005</v>
      </c>
      <c r="AF8">
        <f>A8/17.6171</f>
        <v>4.0540157006544772E-2</v>
      </c>
      <c r="AG8">
        <f>AVERAGE(B8:AD8)</f>
        <v>47.922620689655176</v>
      </c>
    </row>
    <row r="9" spans="1:33" x14ac:dyDescent="0.2">
      <c r="A9">
        <v>0.83320000000000005</v>
      </c>
      <c r="B9">
        <v>49.703800000000001</v>
      </c>
      <c r="C9">
        <v>37.001800000000003</v>
      </c>
      <c r="D9">
        <v>36.6038</v>
      </c>
      <c r="E9">
        <v>36.055</v>
      </c>
      <c r="F9">
        <v>33.2256</v>
      </c>
      <c r="G9">
        <v>30.748999999999999</v>
      </c>
      <c r="H9">
        <v>53.8782</v>
      </c>
      <c r="I9">
        <v>42.553199999999997</v>
      </c>
      <c r="J9">
        <v>42.491100000000003</v>
      </c>
      <c r="K9">
        <v>45.889600000000002</v>
      </c>
      <c r="L9">
        <v>50.220100000000002</v>
      </c>
      <c r="M9">
        <v>30.378799999999998</v>
      </c>
      <c r="N9">
        <v>69.736999999999995</v>
      </c>
      <c r="O9">
        <v>67.313299999999998</v>
      </c>
      <c r="P9">
        <v>56.359000000000002</v>
      </c>
      <c r="Q9">
        <v>38.741</v>
      </c>
      <c r="R9">
        <v>50.962600000000002</v>
      </c>
      <c r="S9">
        <v>49.378900000000002</v>
      </c>
      <c r="T9">
        <v>48.430599999999998</v>
      </c>
      <c r="U9">
        <v>50.856900000000003</v>
      </c>
      <c r="V9">
        <v>50.389499999999998</v>
      </c>
      <c r="W9">
        <v>65.677199999999999</v>
      </c>
      <c r="X9">
        <v>64.308999999999997</v>
      </c>
      <c r="Y9">
        <v>25.53</v>
      </c>
      <c r="Z9">
        <v>73.058700000000002</v>
      </c>
      <c r="AA9">
        <v>48.694699999999997</v>
      </c>
      <c r="AB9">
        <v>68.869</v>
      </c>
      <c r="AC9">
        <v>64.412000000000006</v>
      </c>
      <c r="AD9">
        <v>74.740200000000002</v>
      </c>
      <c r="AF9">
        <f>A9/17.6171</f>
        <v>4.7294957739923142E-2</v>
      </c>
      <c r="AG9">
        <f>AVERAGE(B9:AD9)</f>
        <v>50.214124137931037</v>
      </c>
    </row>
    <row r="10" spans="1:33" x14ac:dyDescent="0.2">
      <c r="A10">
        <v>0.95230000000000004</v>
      </c>
      <c r="B10">
        <v>49.175400000000003</v>
      </c>
      <c r="C10">
        <v>39.042299999999997</v>
      </c>
      <c r="D10">
        <v>48.637700000000002</v>
      </c>
      <c r="E10">
        <v>33.558999999999997</v>
      </c>
      <c r="F10">
        <v>26.888200000000001</v>
      </c>
      <c r="G10">
        <v>32.512900000000002</v>
      </c>
      <c r="H10">
        <v>50.859299999999998</v>
      </c>
      <c r="I10">
        <v>39.724699999999999</v>
      </c>
      <c r="J10">
        <v>47.5276</v>
      </c>
      <c r="K10">
        <v>40.410200000000003</v>
      </c>
      <c r="L10">
        <v>51.935200000000002</v>
      </c>
      <c r="M10">
        <v>29.029699999999998</v>
      </c>
      <c r="N10">
        <v>66.563999999999993</v>
      </c>
      <c r="O10">
        <v>62.4617</v>
      </c>
      <c r="P10">
        <v>58.792000000000002</v>
      </c>
      <c r="Q10">
        <v>38.247</v>
      </c>
      <c r="R10">
        <v>51.6218</v>
      </c>
      <c r="S10">
        <v>53.794600000000003</v>
      </c>
      <c r="T10">
        <v>43.005200000000002</v>
      </c>
      <c r="U10">
        <v>46.9681</v>
      </c>
      <c r="V10">
        <v>55.309100000000001</v>
      </c>
      <c r="W10">
        <v>61.088299999999997</v>
      </c>
      <c r="X10">
        <v>56.267000000000003</v>
      </c>
      <c r="Y10">
        <v>26.297000000000001</v>
      </c>
      <c r="Z10">
        <v>71.8142</v>
      </c>
      <c r="AA10">
        <v>51.606400000000001</v>
      </c>
      <c r="AB10">
        <v>69.822999999999993</v>
      </c>
      <c r="AC10">
        <v>64.491500000000002</v>
      </c>
      <c r="AD10">
        <v>65.832300000000004</v>
      </c>
      <c r="AF10">
        <f>A10/17.6171</f>
        <v>5.4055434776438802E-2</v>
      </c>
      <c r="AG10">
        <f>AVERAGE(B10:AD10)</f>
        <v>49.423634482758629</v>
      </c>
    </row>
    <row r="11" spans="1:33" x14ac:dyDescent="0.2">
      <c r="A11">
        <v>1.0712999999999999</v>
      </c>
      <c r="B11">
        <v>54.794600000000003</v>
      </c>
      <c r="C11">
        <v>50.460599999999999</v>
      </c>
      <c r="D11">
        <v>46.875500000000002</v>
      </c>
      <c r="E11">
        <v>36.53</v>
      </c>
      <c r="F11">
        <v>25.940100000000001</v>
      </c>
      <c r="G11">
        <v>32.094200000000001</v>
      </c>
      <c r="H11">
        <v>46.445</v>
      </c>
      <c r="I11">
        <v>42.0991</v>
      </c>
      <c r="J11">
        <v>49.666400000000003</v>
      </c>
      <c r="K11">
        <v>46.391599999999997</v>
      </c>
      <c r="L11">
        <v>55.461100000000002</v>
      </c>
      <c r="M11">
        <v>31.3552</v>
      </c>
      <c r="N11">
        <v>55.765999999999998</v>
      </c>
      <c r="O11">
        <v>75.378200000000007</v>
      </c>
      <c r="P11">
        <v>59.552</v>
      </c>
      <c r="Q11">
        <v>43.933</v>
      </c>
      <c r="R11">
        <v>56.509900000000002</v>
      </c>
      <c r="S11">
        <v>60.057099999999998</v>
      </c>
      <c r="T11">
        <v>48.805199999999999</v>
      </c>
      <c r="U11">
        <v>38.554099999999998</v>
      </c>
      <c r="V11">
        <v>52.331899999999997</v>
      </c>
      <c r="W11">
        <v>66.647199999999998</v>
      </c>
      <c r="X11">
        <v>61.064</v>
      </c>
      <c r="Y11">
        <v>36.134</v>
      </c>
      <c r="Z11">
        <v>84.694199999999995</v>
      </c>
      <c r="AA11">
        <v>55.974800000000002</v>
      </c>
      <c r="AB11">
        <v>81.118499999999997</v>
      </c>
      <c r="AC11">
        <v>60.907299999999999</v>
      </c>
      <c r="AD11">
        <v>61.789099999999998</v>
      </c>
      <c r="AF11">
        <f>A11/17.6171</f>
        <v>6.0810235509817158E-2</v>
      </c>
      <c r="AG11">
        <f>AVERAGE(B11:AD11)</f>
        <v>52.321720689655173</v>
      </c>
    </row>
    <row r="12" spans="1:33" x14ac:dyDescent="0.2">
      <c r="A12">
        <v>1.1902999999999999</v>
      </c>
      <c r="B12">
        <v>52.932299999999998</v>
      </c>
      <c r="C12">
        <v>40.3414</v>
      </c>
      <c r="D12">
        <v>53.650599999999997</v>
      </c>
      <c r="E12">
        <v>40.533999999999999</v>
      </c>
      <c r="F12">
        <v>28.276900000000001</v>
      </c>
      <c r="G12">
        <v>36.048200000000001</v>
      </c>
      <c r="H12">
        <v>49.0884</v>
      </c>
      <c r="I12">
        <v>46.466900000000003</v>
      </c>
      <c r="J12">
        <v>56.900399999999998</v>
      </c>
      <c r="K12">
        <v>59.087000000000003</v>
      </c>
      <c r="L12">
        <v>59.629600000000003</v>
      </c>
      <c r="M12">
        <v>40.383899999999997</v>
      </c>
      <c r="N12">
        <v>67.311999999999998</v>
      </c>
      <c r="O12">
        <v>63.03</v>
      </c>
      <c r="P12">
        <v>57.378999999999998</v>
      </c>
      <c r="Q12">
        <v>38.465000000000003</v>
      </c>
      <c r="R12">
        <v>63.54</v>
      </c>
      <c r="S12">
        <v>55.844299999999997</v>
      </c>
      <c r="T12">
        <v>56.942700000000002</v>
      </c>
      <c r="U12">
        <v>48.310200000000002</v>
      </c>
      <c r="V12">
        <v>49.755200000000002</v>
      </c>
      <c r="W12">
        <v>70.793800000000005</v>
      </c>
      <c r="X12">
        <v>54.823999999999998</v>
      </c>
      <c r="Y12">
        <v>35.222000000000001</v>
      </c>
      <c r="Z12">
        <v>82.349699999999999</v>
      </c>
      <c r="AA12">
        <v>53.936900000000001</v>
      </c>
      <c r="AB12">
        <v>83.539599999999993</v>
      </c>
      <c r="AC12">
        <v>60.8262</v>
      </c>
      <c r="AD12">
        <v>76.029200000000003</v>
      </c>
      <c r="AF12">
        <f>A12/17.6171</f>
        <v>6.7565036243195528E-2</v>
      </c>
      <c r="AG12">
        <f>AVERAGE(B12:AD12)</f>
        <v>54.532393103448264</v>
      </c>
    </row>
    <row r="13" spans="1:33" x14ac:dyDescent="0.2">
      <c r="A13">
        <v>1.3093999999999999</v>
      </c>
      <c r="B13">
        <v>59.840299999999999</v>
      </c>
      <c r="C13">
        <v>35.916200000000003</v>
      </c>
      <c r="D13">
        <v>52.414200000000001</v>
      </c>
      <c r="E13">
        <v>31.989000000000001</v>
      </c>
      <c r="F13">
        <v>26.2454</v>
      </c>
      <c r="G13">
        <v>45.8416</v>
      </c>
      <c r="H13">
        <v>51.841000000000001</v>
      </c>
      <c r="I13">
        <v>43.705800000000004</v>
      </c>
      <c r="J13">
        <v>56.8324</v>
      </c>
      <c r="K13">
        <v>57.788200000000003</v>
      </c>
      <c r="L13">
        <v>73.261600000000001</v>
      </c>
      <c r="M13">
        <v>51.476500000000001</v>
      </c>
      <c r="N13">
        <v>63.210999999999999</v>
      </c>
      <c r="O13">
        <v>57.922699999999999</v>
      </c>
      <c r="P13">
        <v>57.136000000000003</v>
      </c>
      <c r="Q13">
        <v>43.122999999999998</v>
      </c>
      <c r="R13">
        <v>62.106200000000001</v>
      </c>
      <c r="S13">
        <v>50.531500000000001</v>
      </c>
      <c r="T13">
        <v>56.367100000000001</v>
      </c>
      <c r="U13">
        <v>42.2669</v>
      </c>
      <c r="V13">
        <v>46.151699999999998</v>
      </c>
      <c r="W13">
        <v>65.775199999999998</v>
      </c>
      <c r="X13">
        <v>60.945999999999998</v>
      </c>
      <c r="Y13">
        <v>39.473999999999997</v>
      </c>
      <c r="Z13">
        <v>72.585800000000006</v>
      </c>
      <c r="AA13">
        <v>55.194499999999998</v>
      </c>
      <c r="AB13">
        <v>85.547300000000007</v>
      </c>
      <c r="AC13">
        <v>66.470699999999994</v>
      </c>
      <c r="AD13">
        <v>71.682699999999997</v>
      </c>
      <c r="AF13">
        <f>A13/17.6171</f>
        <v>7.4325513279711181E-2</v>
      </c>
      <c r="AG13">
        <f>AVERAGE(B13:AD13)</f>
        <v>54.608431034482763</v>
      </c>
    </row>
    <row r="14" spans="1:33" x14ac:dyDescent="0.2">
      <c r="A14">
        <v>1.4283999999999999</v>
      </c>
      <c r="B14">
        <v>54.363599999999998</v>
      </c>
      <c r="C14">
        <v>44.565600000000003</v>
      </c>
      <c r="D14">
        <v>48.345300000000002</v>
      </c>
      <c r="E14">
        <v>31.045999999999999</v>
      </c>
      <c r="F14">
        <v>27.695699999999999</v>
      </c>
      <c r="G14">
        <v>54.5518</v>
      </c>
      <c r="H14">
        <v>48.638800000000003</v>
      </c>
      <c r="I14">
        <v>46.784100000000002</v>
      </c>
      <c r="J14">
        <v>69.450800000000001</v>
      </c>
      <c r="K14">
        <v>53.670999999999999</v>
      </c>
      <c r="L14">
        <v>69.418199999999999</v>
      </c>
      <c r="M14">
        <v>45.9375</v>
      </c>
      <c r="N14">
        <v>59.662999999999997</v>
      </c>
      <c r="O14">
        <v>67.875399999999999</v>
      </c>
      <c r="P14">
        <v>53.195999999999998</v>
      </c>
      <c r="Q14">
        <v>41.893000000000001</v>
      </c>
      <c r="R14">
        <v>65.942300000000003</v>
      </c>
      <c r="S14">
        <v>66.536900000000003</v>
      </c>
      <c r="T14">
        <v>54.278599999999997</v>
      </c>
      <c r="U14">
        <v>46.593800000000002</v>
      </c>
      <c r="V14">
        <v>45.028599999999997</v>
      </c>
      <c r="W14">
        <v>67.000500000000002</v>
      </c>
      <c r="X14">
        <v>61.554000000000002</v>
      </c>
      <c r="Y14">
        <v>32.642000000000003</v>
      </c>
      <c r="Z14">
        <v>72.364400000000003</v>
      </c>
      <c r="AA14">
        <v>57.691699999999997</v>
      </c>
      <c r="AB14">
        <v>91.408600000000007</v>
      </c>
      <c r="AC14">
        <v>55.052700000000002</v>
      </c>
      <c r="AD14">
        <v>65.876599999999996</v>
      </c>
      <c r="AF14">
        <f>A14/17.6171</f>
        <v>8.1080314013089544E-2</v>
      </c>
      <c r="AG14">
        <f>AVERAGE(B14:AD14)</f>
        <v>55.14022413793105</v>
      </c>
    </row>
    <row r="15" spans="1:33" x14ac:dyDescent="0.2">
      <c r="A15">
        <v>1.5474000000000001</v>
      </c>
      <c r="B15">
        <v>55.366399999999999</v>
      </c>
      <c r="C15">
        <v>47.549300000000002</v>
      </c>
      <c r="D15">
        <v>51.261600000000001</v>
      </c>
      <c r="E15">
        <v>30.82</v>
      </c>
      <c r="F15">
        <v>27.953399999999998</v>
      </c>
      <c r="G15">
        <v>52.978499999999997</v>
      </c>
      <c r="H15">
        <v>47.121299999999998</v>
      </c>
      <c r="I15">
        <v>43.057299999999998</v>
      </c>
      <c r="J15">
        <v>60.429400000000001</v>
      </c>
      <c r="K15">
        <v>51.098999999999997</v>
      </c>
      <c r="L15">
        <v>67.765500000000003</v>
      </c>
      <c r="M15">
        <v>48.182899999999997</v>
      </c>
      <c r="N15">
        <v>66.599000000000004</v>
      </c>
      <c r="O15">
        <v>59.991</v>
      </c>
      <c r="P15">
        <v>56.152999999999999</v>
      </c>
      <c r="Q15">
        <v>43.043999999999997</v>
      </c>
      <c r="R15">
        <v>62.539299999999997</v>
      </c>
      <c r="S15">
        <v>58.342399999999998</v>
      </c>
      <c r="T15">
        <v>57.676699999999997</v>
      </c>
      <c r="U15">
        <v>47.386800000000001</v>
      </c>
      <c r="V15">
        <v>50.157200000000003</v>
      </c>
      <c r="W15">
        <v>61.058100000000003</v>
      </c>
      <c r="X15">
        <v>62.823999999999998</v>
      </c>
      <c r="Y15">
        <v>51.369</v>
      </c>
      <c r="Z15">
        <v>71.713999999999999</v>
      </c>
      <c r="AA15">
        <v>57.444800000000001</v>
      </c>
      <c r="AB15">
        <v>81.697599999999994</v>
      </c>
      <c r="AC15">
        <v>57.805100000000003</v>
      </c>
      <c r="AD15">
        <v>77.089600000000004</v>
      </c>
      <c r="AF15">
        <f>A15/17.6171</f>
        <v>8.7835114746467921E-2</v>
      </c>
      <c r="AG15">
        <f>AVERAGE(B15:AD15)</f>
        <v>55.395731034482758</v>
      </c>
    </row>
    <row r="16" spans="1:33" x14ac:dyDescent="0.2">
      <c r="A16">
        <v>1.6665000000000001</v>
      </c>
      <c r="B16">
        <v>49.6479</v>
      </c>
      <c r="C16">
        <v>51.4223</v>
      </c>
      <c r="D16">
        <v>54.452399999999997</v>
      </c>
      <c r="E16">
        <v>26.922000000000001</v>
      </c>
      <c r="F16">
        <v>34.947099999999999</v>
      </c>
      <c r="G16">
        <v>56.155299999999997</v>
      </c>
      <c r="H16">
        <v>50.746699999999997</v>
      </c>
      <c r="I16">
        <v>46.561599999999999</v>
      </c>
      <c r="J16">
        <v>68.233000000000004</v>
      </c>
      <c r="K16">
        <v>59.160699999999999</v>
      </c>
      <c r="L16">
        <v>60.596299999999999</v>
      </c>
      <c r="M16">
        <v>48.226700000000001</v>
      </c>
      <c r="N16">
        <v>62.63</v>
      </c>
      <c r="O16">
        <v>63.243400000000001</v>
      </c>
      <c r="P16">
        <v>58.954999999999998</v>
      </c>
      <c r="Q16">
        <v>38.475999999999999</v>
      </c>
      <c r="R16">
        <v>78.352400000000003</v>
      </c>
      <c r="S16">
        <v>62.427900000000001</v>
      </c>
      <c r="T16">
        <v>57.309100000000001</v>
      </c>
      <c r="U16">
        <v>44.095500000000001</v>
      </c>
      <c r="V16">
        <v>57.142000000000003</v>
      </c>
      <c r="W16">
        <v>58.328200000000002</v>
      </c>
      <c r="X16">
        <v>61.524000000000001</v>
      </c>
      <c r="Y16">
        <v>45.685000000000002</v>
      </c>
      <c r="Z16">
        <v>72.001599999999996</v>
      </c>
      <c r="AA16">
        <v>72.625399999999999</v>
      </c>
      <c r="AB16">
        <v>90.119600000000005</v>
      </c>
      <c r="AC16">
        <v>66.708699999999993</v>
      </c>
      <c r="AD16">
        <v>72.301199999999994</v>
      </c>
      <c r="AF16">
        <f>A16/17.6171</f>
        <v>9.4595591782983574E-2</v>
      </c>
      <c r="AG16">
        <f>AVERAGE(B16:AD16)</f>
        <v>57.551620689655167</v>
      </c>
    </row>
    <row r="17" spans="1:33" x14ac:dyDescent="0.2">
      <c r="A17">
        <v>1.7855000000000001</v>
      </c>
      <c r="B17">
        <v>44.597299999999997</v>
      </c>
      <c r="C17">
        <v>50.032899999999998</v>
      </c>
      <c r="D17">
        <v>55.024500000000003</v>
      </c>
      <c r="E17">
        <v>28.382000000000001</v>
      </c>
      <c r="F17">
        <v>33.840600000000002</v>
      </c>
      <c r="G17">
        <v>71.9011</v>
      </c>
      <c r="H17">
        <v>51.162500000000001</v>
      </c>
      <c r="I17">
        <v>48.978099999999998</v>
      </c>
      <c r="J17">
        <v>60.796199999999999</v>
      </c>
      <c r="K17">
        <v>68.072599999999994</v>
      </c>
      <c r="L17">
        <v>63.098599999999998</v>
      </c>
      <c r="M17">
        <v>47.644799999999996</v>
      </c>
      <c r="N17">
        <v>72.587000000000003</v>
      </c>
      <c r="O17">
        <v>66.821799999999996</v>
      </c>
      <c r="P17">
        <v>55.438000000000002</v>
      </c>
      <c r="Q17">
        <v>40.789000000000001</v>
      </c>
      <c r="R17">
        <v>84.039400000000001</v>
      </c>
      <c r="S17">
        <v>58.3187</v>
      </c>
      <c r="T17">
        <v>58.158499999999997</v>
      </c>
      <c r="U17">
        <v>52.390099999999997</v>
      </c>
      <c r="V17">
        <v>47.713799999999999</v>
      </c>
      <c r="W17">
        <v>62.678100000000001</v>
      </c>
      <c r="X17">
        <v>61.3</v>
      </c>
      <c r="Y17">
        <v>53.027999999999999</v>
      </c>
      <c r="Z17">
        <v>63.993499999999997</v>
      </c>
      <c r="AA17">
        <v>57.2622</v>
      </c>
      <c r="AB17">
        <v>90.148799999999994</v>
      </c>
      <c r="AC17">
        <v>69.920900000000003</v>
      </c>
      <c r="AD17">
        <v>66.111999999999995</v>
      </c>
      <c r="AF17">
        <f>A17/17.6171</f>
        <v>0.10135039251636195</v>
      </c>
      <c r="AG17">
        <f>AVERAGE(B17:AD17)</f>
        <v>58.076931034482769</v>
      </c>
    </row>
    <row r="18" spans="1:33" x14ac:dyDescent="0.2">
      <c r="A18">
        <v>1.9046000000000001</v>
      </c>
      <c r="B18">
        <v>55.102600000000002</v>
      </c>
      <c r="C18">
        <v>61.809399999999997</v>
      </c>
      <c r="D18">
        <v>58.944099999999999</v>
      </c>
      <c r="E18">
        <v>30.832999999999998</v>
      </c>
      <c r="F18">
        <v>51.3703</v>
      </c>
      <c r="G18">
        <v>67.522300000000001</v>
      </c>
      <c r="H18">
        <v>47.177500000000002</v>
      </c>
      <c r="I18">
        <v>47.226599999999998</v>
      </c>
      <c r="J18">
        <v>58.8095</v>
      </c>
      <c r="K18">
        <v>65.282600000000002</v>
      </c>
      <c r="L18">
        <v>60.765799999999999</v>
      </c>
      <c r="M18">
        <v>53.077199999999998</v>
      </c>
      <c r="N18">
        <v>74.727999999999994</v>
      </c>
      <c r="O18">
        <v>60.681699999999999</v>
      </c>
      <c r="P18">
        <v>58.506</v>
      </c>
      <c r="Q18">
        <v>54.274000000000001</v>
      </c>
      <c r="R18">
        <v>81.973600000000005</v>
      </c>
      <c r="S18">
        <v>59.257300000000001</v>
      </c>
      <c r="T18">
        <v>57.542099999999998</v>
      </c>
      <c r="U18">
        <v>54.841700000000003</v>
      </c>
      <c r="V18">
        <v>48.475200000000001</v>
      </c>
      <c r="W18">
        <v>55.109499999999997</v>
      </c>
      <c r="X18">
        <v>51.451999999999998</v>
      </c>
      <c r="Y18">
        <v>38.831000000000003</v>
      </c>
      <c r="Z18">
        <v>68.2286</v>
      </c>
      <c r="AA18">
        <v>65.112399999999994</v>
      </c>
      <c r="AB18">
        <v>86.0809</v>
      </c>
      <c r="AC18">
        <v>71.633200000000002</v>
      </c>
      <c r="AD18">
        <v>72.979900000000001</v>
      </c>
      <c r="AF18">
        <f>A18/17.6171</f>
        <v>0.1081108695528776</v>
      </c>
      <c r="AG18">
        <f>AVERAGE(B18:AD18)</f>
        <v>59.228551724137922</v>
      </c>
    </row>
    <row r="19" spans="1:33" x14ac:dyDescent="0.2">
      <c r="A19">
        <v>2.0236000000000001</v>
      </c>
      <c r="B19">
        <v>46.416800000000002</v>
      </c>
      <c r="C19">
        <v>53.978200000000001</v>
      </c>
      <c r="D19">
        <v>54.076799999999999</v>
      </c>
      <c r="E19">
        <v>35.64</v>
      </c>
      <c r="F19">
        <v>61.521900000000002</v>
      </c>
      <c r="G19">
        <v>74.507300000000001</v>
      </c>
      <c r="H19">
        <v>57.825800000000001</v>
      </c>
      <c r="I19">
        <v>51.659100000000002</v>
      </c>
      <c r="J19">
        <v>61.712899999999998</v>
      </c>
      <c r="K19">
        <v>65.742199999999997</v>
      </c>
      <c r="L19">
        <v>60.001199999999997</v>
      </c>
      <c r="M19">
        <v>41.417400000000001</v>
      </c>
      <c r="N19">
        <v>81.13</v>
      </c>
      <c r="O19">
        <v>65.207499999999996</v>
      </c>
      <c r="P19">
        <v>69.046999999999997</v>
      </c>
      <c r="Q19">
        <v>46.747999999999998</v>
      </c>
      <c r="R19">
        <v>81.267799999999994</v>
      </c>
      <c r="S19">
        <v>57.166499999999999</v>
      </c>
      <c r="T19">
        <v>61.8551</v>
      </c>
      <c r="U19">
        <v>64.897300000000001</v>
      </c>
      <c r="V19">
        <v>54.583799999999997</v>
      </c>
      <c r="W19">
        <v>65.597200000000001</v>
      </c>
      <c r="X19">
        <v>73.801000000000002</v>
      </c>
      <c r="Y19">
        <v>49.195</v>
      </c>
      <c r="Z19">
        <v>62.696300000000001</v>
      </c>
      <c r="AA19">
        <v>67.936999999999998</v>
      </c>
      <c r="AB19">
        <v>77.184600000000003</v>
      </c>
      <c r="AC19">
        <v>68.035600000000002</v>
      </c>
      <c r="AD19">
        <v>66.941599999999994</v>
      </c>
      <c r="AF19">
        <f>A19/17.6171</f>
        <v>0.11486567028625597</v>
      </c>
      <c r="AG19">
        <f>AVERAGE(B19:AD19)</f>
        <v>61.303134482758622</v>
      </c>
    </row>
    <row r="20" spans="1:33" x14ac:dyDescent="0.2">
      <c r="A20">
        <v>2.1425999999999998</v>
      </c>
      <c r="B20">
        <v>55.436700000000002</v>
      </c>
      <c r="C20">
        <v>61.739600000000003</v>
      </c>
      <c r="D20">
        <v>51.095999999999997</v>
      </c>
      <c r="E20">
        <v>34.601999999999997</v>
      </c>
      <c r="F20">
        <v>73.503200000000007</v>
      </c>
      <c r="G20">
        <v>79.323400000000007</v>
      </c>
      <c r="H20">
        <v>57.819899999999997</v>
      </c>
      <c r="I20">
        <v>52.594700000000003</v>
      </c>
      <c r="J20">
        <v>69.136799999999994</v>
      </c>
      <c r="K20">
        <v>61.914299999999997</v>
      </c>
      <c r="L20">
        <v>54.856000000000002</v>
      </c>
      <c r="M20">
        <v>46.187399999999997</v>
      </c>
      <c r="N20">
        <v>69.299000000000007</v>
      </c>
      <c r="O20">
        <v>56.076799999999999</v>
      </c>
      <c r="P20">
        <v>60.781999999999996</v>
      </c>
      <c r="Q20">
        <v>45.35</v>
      </c>
      <c r="R20">
        <v>94.193100000000001</v>
      </c>
      <c r="S20">
        <v>57.842599999999997</v>
      </c>
      <c r="T20">
        <v>54.294899999999998</v>
      </c>
      <c r="U20">
        <v>55.738799999999998</v>
      </c>
      <c r="V20">
        <v>50.568899999999999</v>
      </c>
      <c r="W20">
        <v>61.265900000000002</v>
      </c>
      <c r="X20">
        <v>61.183999999999997</v>
      </c>
      <c r="Y20">
        <v>49.295000000000002</v>
      </c>
      <c r="Z20">
        <v>65.445700000000002</v>
      </c>
      <c r="AA20">
        <v>76.721999999999994</v>
      </c>
      <c r="AB20">
        <v>81.805899999999994</v>
      </c>
      <c r="AC20">
        <v>68.534999999999997</v>
      </c>
      <c r="AD20">
        <v>66.871200000000002</v>
      </c>
      <c r="AF20">
        <f>A20/17.6171</f>
        <v>0.12162047101963432</v>
      </c>
      <c r="AG20">
        <f>AVERAGE(B20:AD20)</f>
        <v>61.154510344827607</v>
      </c>
    </row>
    <row r="21" spans="1:33" x14ac:dyDescent="0.2">
      <c r="A21">
        <v>2.2616999999999998</v>
      </c>
      <c r="B21">
        <v>56.674199999999999</v>
      </c>
      <c r="C21">
        <v>54.368200000000002</v>
      </c>
      <c r="D21">
        <v>59.055799999999998</v>
      </c>
      <c r="E21">
        <v>40.389000000000003</v>
      </c>
      <c r="F21">
        <v>82.729399999999998</v>
      </c>
      <c r="G21">
        <v>78.656700000000001</v>
      </c>
      <c r="H21">
        <v>61.862400000000001</v>
      </c>
      <c r="I21">
        <v>51.969200000000001</v>
      </c>
      <c r="J21">
        <v>57.733400000000003</v>
      </c>
      <c r="K21">
        <v>60.452199999999998</v>
      </c>
      <c r="L21">
        <v>59.1815</v>
      </c>
      <c r="M21">
        <v>50.805100000000003</v>
      </c>
      <c r="N21">
        <v>77.656000000000006</v>
      </c>
      <c r="O21">
        <v>70.062200000000004</v>
      </c>
      <c r="P21">
        <v>57.456000000000003</v>
      </c>
      <c r="Q21">
        <v>52.62</v>
      </c>
      <c r="R21">
        <v>94.752200000000002</v>
      </c>
      <c r="S21">
        <v>68.737499999999997</v>
      </c>
      <c r="T21">
        <v>59.742800000000003</v>
      </c>
      <c r="U21">
        <v>63.8185</v>
      </c>
      <c r="V21">
        <v>56.3827</v>
      </c>
      <c r="W21">
        <v>62.492899999999999</v>
      </c>
      <c r="X21">
        <v>62.404000000000003</v>
      </c>
      <c r="Y21">
        <v>55.780999999999999</v>
      </c>
      <c r="Z21">
        <v>65.998800000000003</v>
      </c>
      <c r="AA21">
        <v>77.531099999999995</v>
      </c>
      <c r="AB21">
        <v>76.915199999999999</v>
      </c>
      <c r="AC21">
        <v>63.9392</v>
      </c>
      <c r="AD21">
        <v>54.195300000000003</v>
      </c>
      <c r="AF21">
        <f>A21/17.6171</f>
        <v>0.12838094805614997</v>
      </c>
      <c r="AG21">
        <f>AVERAGE(B21:AD21)</f>
        <v>63.253879310344828</v>
      </c>
    </row>
    <row r="22" spans="1:33" x14ac:dyDescent="0.2">
      <c r="A22">
        <v>2.3807</v>
      </c>
      <c r="B22">
        <v>55.277999999999999</v>
      </c>
      <c r="C22">
        <v>58.835900000000002</v>
      </c>
      <c r="D22">
        <v>58.166600000000003</v>
      </c>
      <c r="E22">
        <v>49.466000000000001</v>
      </c>
      <c r="F22">
        <v>92.261899999999997</v>
      </c>
      <c r="G22">
        <v>72.884</v>
      </c>
      <c r="H22">
        <v>58.790799999999997</v>
      </c>
      <c r="I22">
        <v>49.6524</v>
      </c>
      <c r="J22">
        <v>60.575699999999998</v>
      </c>
      <c r="K22">
        <v>59.3337</v>
      </c>
      <c r="L22">
        <v>59.225700000000003</v>
      </c>
      <c r="M22">
        <v>48.486600000000003</v>
      </c>
      <c r="N22">
        <v>83.891000000000005</v>
      </c>
      <c r="O22">
        <v>68.249600000000001</v>
      </c>
      <c r="P22">
        <v>68.325000000000003</v>
      </c>
      <c r="Q22">
        <v>52.255000000000003</v>
      </c>
      <c r="R22">
        <v>82.858999999999995</v>
      </c>
      <c r="S22">
        <v>50.509700000000002</v>
      </c>
      <c r="T22">
        <v>57.748899999999999</v>
      </c>
      <c r="U22">
        <v>57.6464</v>
      </c>
      <c r="V22">
        <v>54.418100000000003</v>
      </c>
      <c r="W22">
        <v>71.573899999999995</v>
      </c>
      <c r="X22">
        <v>62.67</v>
      </c>
      <c r="Y22">
        <v>56.183999999999997</v>
      </c>
      <c r="Z22">
        <v>60.0319</v>
      </c>
      <c r="AA22">
        <v>72.022000000000006</v>
      </c>
      <c r="AB22">
        <v>67.875699999999995</v>
      </c>
      <c r="AC22">
        <v>69.476399999999998</v>
      </c>
      <c r="AD22">
        <v>59.607500000000002</v>
      </c>
      <c r="AF22">
        <f>A22/17.6171</f>
        <v>0.13513574878952836</v>
      </c>
      <c r="AG22">
        <f>AVERAGE(B22:AD22)</f>
        <v>62.700048275862088</v>
      </c>
    </row>
    <row r="23" spans="1:33" x14ac:dyDescent="0.2">
      <c r="A23">
        <v>2.4996999999999998</v>
      </c>
      <c r="B23">
        <v>57.695</v>
      </c>
      <c r="C23">
        <v>58.304200000000002</v>
      </c>
      <c r="D23">
        <v>62.810600000000001</v>
      </c>
      <c r="E23">
        <v>73.111999999999995</v>
      </c>
      <c r="F23">
        <v>85.617699999999999</v>
      </c>
      <c r="G23">
        <v>59.466299999999997</v>
      </c>
      <c r="H23">
        <v>56.695300000000003</v>
      </c>
      <c r="I23">
        <v>48.803699999999999</v>
      </c>
      <c r="J23">
        <v>59.759</v>
      </c>
      <c r="K23">
        <v>54.295699999999997</v>
      </c>
      <c r="L23">
        <v>53.764899999999997</v>
      </c>
      <c r="M23">
        <v>53.033900000000003</v>
      </c>
      <c r="N23">
        <v>77.89</v>
      </c>
      <c r="O23">
        <v>72.698599999999999</v>
      </c>
      <c r="P23">
        <v>61.091999999999999</v>
      </c>
      <c r="Q23">
        <v>52.332999999999998</v>
      </c>
      <c r="R23">
        <v>90.378100000000003</v>
      </c>
      <c r="S23">
        <v>58.738300000000002</v>
      </c>
      <c r="T23">
        <v>53.661700000000003</v>
      </c>
      <c r="U23">
        <v>69.314999999999998</v>
      </c>
      <c r="V23">
        <v>59.905000000000001</v>
      </c>
      <c r="W23">
        <v>64.047899999999998</v>
      </c>
      <c r="X23">
        <v>62.228999999999999</v>
      </c>
      <c r="Y23">
        <v>54.622999999999998</v>
      </c>
      <c r="Z23">
        <v>63.631700000000002</v>
      </c>
      <c r="AA23">
        <v>65.599100000000007</v>
      </c>
      <c r="AB23">
        <v>60.729599999999998</v>
      </c>
      <c r="AC23">
        <v>74.724599999999995</v>
      </c>
      <c r="AD23">
        <v>63.6096</v>
      </c>
      <c r="AF23">
        <f>A23/17.6171</f>
        <v>0.14189054952290669</v>
      </c>
      <c r="AG23">
        <f>AVERAGE(B23:AD23)</f>
        <v>63.053948275862062</v>
      </c>
    </row>
    <row r="24" spans="1:33" x14ac:dyDescent="0.2">
      <c r="A24">
        <v>2.6187999999999998</v>
      </c>
      <c r="B24">
        <v>56.049700000000001</v>
      </c>
      <c r="C24">
        <v>59.714799999999997</v>
      </c>
      <c r="D24">
        <v>50.005000000000003</v>
      </c>
      <c r="E24">
        <v>76.236000000000004</v>
      </c>
      <c r="F24">
        <v>104.11839999999999</v>
      </c>
      <c r="G24">
        <v>58.315600000000003</v>
      </c>
      <c r="H24">
        <v>59.43</v>
      </c>
      <c r="I24">
        <v>54.916699999999999</v>
      </c>
      <c r="J24">
        <v>63.317999999999998</v>
      </c>
      <c r="K24">
        <v>62.725999999999999</v>
      </c>
      <c r="L24">
        <v>53.161099999999998</v>
      </c>
      <c r="M24">
        <v>56.283499999999997</v>
      </c>
      <c r="N24">
        <v>84.590999999999994</v>
      </c>
      <c r="O24">
        <v>61.5366</v>
      </c>
      <c r="P24">
        <v>60.585999999999999</v>
      </c>
      <c r="Q24">
        <v>57.191000000000003</v>
      </c>
      <c r="R24">
        <v>95.725700000000003</v>
      </c>
      <c r="S24">
        <v>52.502400000000002</v>
      </c>
      <c r="T24">
        <v>54.792000000000002</v>
      </c>
      <c r="U24">
        <v>73.549099999999996</v>
      </c>
      <c r="V24">
        <v>64.436000000000007</v>
      </c>
      <c r="W24">
        <v>70.889899999999997</v>
      </c>
      <c r="X24">
        <v>75.244</v>
      </c>
      <c r="Y24">
        <v>50.226999999999997</v>
      </c>
      <c r="Z24">
        <v>70.616200000000006</v>
      </c>
      <c r="AA24">
        <v>71.322599999999994</v>
      </c>
      <c r="AB24">
        <v>67.971699999999998</v>
      </c>
      <c r="AC24">
        <v>73.585800000000006</v>
      </c>
      <c r="AD24">
        <v>64.933499999999995</v>
      </c>
      <c r="AF24">
        <f>A24/17.6171</f>
        <v>0.14865102655942236</v>
      </c>
      <c r="AG24">
        <f>AVERAGE(B24:AD24)</f>
        <v>65.654320689655179</v>
      </c>
    </row>
    <row r="25" spans="1:33" x14ac:dyDescent="0.2">
      <c r="A25">
        <v>2.7378</v>
      </c>
      <c r="B25">
        <v>54.497199999999999</v>
      </c>
      <c r="C25">
        <v>68.490799999999993</v>
      </c>
      <c r="D25">
        <v>51.862200000000001</v>
      </c>
      <c r="E25">
        <v>85.355999999999995</v>
      </c>
      <c r="F25">
        <v>93.549300000000002</v>
      </c>
      <c r="G25">
        <v>66.931399999999996</v>
      </c>
      <c r="H25">
        <v>64.848600000000005</v>
      </c>
      <c r="I25">
        <v>51.984299999999998</v>
      </c>
      <c r="J25">
        <v>53.161099999999998</v>
      </c>
      <c r="K25">
        <v>47.6556</v>
      </c>
      <c r="L25">
        <v>60.517299999999999</v>
      </c>
      <c r="M25">
        <v>58.179600000000001</v>
      </c>
      <c r="N25">
        <v>87.305999999999997</v>
      </c>
      <c r="O25">
        <v>60.174399999999999</v>
      </c>
      <c r="P25">
        <v>59.328000000000003</v>
      </c>
      <c r="Q25">
        <v>60.601999999999997</v>
      </c>
      <c r="R25">
        <v>86.933899999999994</v>
      </c>
      <c r="S25">
        <v>59.712899999999998</v>
      </c>
      <c r="T25">
        <v>49.902799999999999</v>
      </c>
      <c r="U25">
        <v>64.395600000000002</v>
      </c>
      <c r="V25">
        <v>72.511799999999994</v>
      </c>
      <c r="W25">
        <v>58.075200000000002</v>
      </c>
      <c r="X25">
        <v>67.363</v>
      </c>
      <c r="Y25">
        <v>45.531999999999996</v>
      </c>
      <c r="Z25">
        <v>60.9377</v>
      </c>
      <c r="AA25">
        <v>57.017200000000003</v>
      </c>
      <c r="AB25">
        <v>68.271900000000002</v>
      </c>
      <c r="AC25">
        <v>77.13</v>
      </c>
      <c r="AD25">
        <v>60.315100000000001</v>
      </c>
      <c r="AF25">
        <f>A25/17.6171</f>
        <v>0.15540582729280075</v>
      </c>
      <c r="AG25">
        <f>AVERAGE(B25:AD25)</f>
        <v>63.880789655172421</v>
      </c>
    </row>
    <row r="26" spans="1:33" x14ac:dyDescent="0.2">
      <c r="A26">
        <v>2.8567999999999998</v>
      </c>
      <c r="B26">
        <v>51.7971</v>
      </c>
      <c r="C26">
        <v>84.198400000000007</v>
      </c>
      <c r="D26">
        <v>50.904800000000002</v>
      </c>
      <c r="E26">
        <v>111.05200000000001</v>
      </c>
      <c r="F26">
        <v>85.889799999999994</v>
      </c>
      <c r="G26">
        <v>65.5869</v>
      </c>
      <c r="H26">
        <v>56.619399999999999</v>
      </c>
      <c r="I26">
        <v>62.845599999999997</v>
      </c>
      <c r="J26">
        <v>59.923900000000003</v>
      </c>
      <c r="K26">
        <v>54.0471</v>
      </c>
      <c r="L26">
        <v>72.119699999999995</v>
      </c>
      <c r="M26">
        <v>53.237000000000002</v>
      </c>
      <c r="N26">
        <v>94.328000000000003</v>
      </c>
      <c r="O26">
        <v>67.775899999999993</v>
      </c>
      <c r="P26">
        <v>58.930999999999997</v>
      </c>
      <c r="Q26">
        <v>60.4</v>
      </c>
      <c r="R26">
        <v>87.175899999999999</v>
      </c>
      <c r="S26">
        <v>61.3962</v>
      </c>
      <c r="T26">
        <v>62.931100000000001</v>
      </c>
      <c r="U26">
        <v>71.099299999999999</v>
      </c>
      <c r="V26">
        <v>65.5762</v>
      </c>
      <c r="W26">
        <v>71.486800000000002</v>
      </c>
      <c r="X26">
        <v>68.659000000000006</v>
      </c>
      <c r="Y26">
        <v>60.212000000000003</v>
      </c>
      <c r="Z26">
        <v>62.738100000000003</v>
      </c>
      <c r="AA26">
        <v>66.611400000000003</v>
      </c>
      <c r="AB26">
        <v>59.448799999999999</v>
      </c>
      <c r="AC26">
        <v>86.594800000000006</v>
      </c>
      <c r="AD26">
        <v>72.063500000000005</v>
      </c>
      <c r="AF26">
        <f>A26/17.6171</f>
        <v>0.16216062802617909</v>
      </c>
      <c r="AG26">
        <f>AVERAGE(B26:AD26)</f>
        <v>68.470679310344821</v>
      </c>
    </row>
    <row r="27" spans="1:33" x14ac:dyDescent="0.2">
      <c r="A27">
        <v>2.9759000000000002</v>
      </c>
      <c r="B27">
        <v>47.594900000000003</v>
      </c>
      <c r="C27">
        <v>70.083500000000001</v>
      </c>
      <c r="D27">
        <v>44.473599999999998</v>
      </c>
      <c r="E27">
        <v>94.286000000000001</v>
      </c>
      <c r="F27">
        <v>80.037000000000006</v>
      </c>
      <c r="G27">
        <v>59.1736</v>
      </c>
      <c r="H27">
        <v>58.460599999999999</v>
      </c>
      <c r="I27">
        <v>74.012100000000004</v>
      </c>
      <c r="J27">
        <v>65.293199999999999</v>
      </c>
      <c r="K27">
        <v>52.186799999999998</v>
      </c>
      <c r="L27">
        <v>61.444499999999998</v>
      </c>
      <c r="M27">
        <v>59.494100000000003</v>
      </c>
      <c r="N27">
        <v>81.798000000000002</v>
      </c>
      <c r="O27">
        <v>62.271099999999997</v>
      </c>
      <c r="P27">
        <v>57.994</v>
      </c>
      <c r="Q27">
        <v>57.024000000000001</v>
      </c>
      <c r="R27">
        <v>85.281099999999995</v>
      </c>
      <c r="S27">
        <v>71.134</v>
      </c>
      <c r="T27">
        <v>59.160400000000003</v>
      </c>
      <c r="U27">
        <v>73.869500000000002</v>
      </c>
      <c r="V27">
        <v>77.018100000000004</v>
      </c>
      <c r="W27">
        <v>71.044600000000003</v>
      </c>
      <c r="X27">
        <v>77.781999999999996</v>
      </c>
      <c r="Y27">
        <v>53.152000000000001</v>
      </c>
      <c r="Z27">
        <v>67.321700000000007</v>
      </c>
      <c r="AA27">
        <v>66.496200000000002</v>
      </c>
      <c r="AB27">
        <v>59.230200000000004</v>
      </c>
      <c r="AC27">
        <v>85.334199999999996</v>
      </c>
      <c r="AD27">
        <v>60.326500000000003</v>
      </c>
      <c r="AF27">
        <f>A27/17.6171</f>
        <v>0.16892110506269478</v>
      </c>
      <c r="AG27">
        <f>AVERAGE(B27:AD27)</f>
        <v>66.647499999999994</v>
      </c>
    </row>
    <row r="28" spans="1:33" x14ac:dyDescent="0.2">
      <c r="A28">
        <v>3.0949</v>
      </c>
      <c r="B28">
        <v>52.242699999999999</v>
      </c>
      <c r="C28">
        <v>88.868499999999997</v>
      </c>
      <c r="D28">
        <v>53.376300000000001</v>
      </c>
      <c r="E28">
        <v>97.061000000000007</v>
      </c>
      <c r="F28">
        <v>74.845799999999997</v>
      </c>
      <c r="G28">
        <v>64.842500000000001</v>
      </c>
      <c r="H28">
        <v>58.4422</v>
      </c>
      <c r="I28">
        <v>65.390900000000002</v>
      </c>
      <c r="J28">
        <v>64.547600000000003</v>
      </c>
      <c r="K28">
        <v>47.298299999999998</v>
      </c>
      <c r="L28">
        <v>68.514099999999999</v>
      </c>
      <c r="M28">
        <v>62.203800000000001</v>
      </c>
      <c r="N28">
        <v>105.461</v>
      </c>
      <c r="O28">
        <v>70.037899999999993</v>
      </c>
      <c r="P28">
        <v>57.48</v>
      </c>
      <c r="Q28">
        <v>59.924999999999997</v>
      </c>
      <c r="R28">
        <v>90.991799999999998</v>
      </c>
      <c r="S28">
        <v>76.942999999999998</v>
      </c>
      <c r="T28">
        <v>59.811700000000002</v>
      </c>
      <c r="U28">
        <v>77.170900000000003</v>
      </c>
      <c r="V28">
        <v>72.858500000000006</v>
      </c>
      <c r="W28">
        <v>71.393299999999996</v>
      </c>
      <c r="X28">
        <v>78.635999999999996</v>
      </c>
      <c r="Y28">
        <v>49.735999999999997</v>
      </c>
      <c r="Z28">
        <v>55.360500000000002</v>
      </c>
      <c r="AA28">
        <v>56.322099999999999</v>
      </c>
      <c r="AB28">
        <v>67.796700000000001</v>
      </c>
      <c r="AC28">
        <v>81.538600000000002</v>
      </c>
      <c r="AD28">
        <v>69.680800000000005</v>
      </c>
      <c r="AF28">
        <f>A28/17.6171</f>
        <v>0.17567590579607312</v>
      </c>
      <c r="AG28">
        <f>AVERAGE(B28:AD28)</f>
        <v>68.923362068965531</v>
      </c>
    </row>
    <row r="29" spans="1:33" x14ac:dyDescent="0.2">
      <c r="A29">
        <v>3.2139000000000002</v>
      </c>
      <c r="B29">
        <v>51.155099999999997</v>
      </c>
      <c r="C29">
        <v>73.161699999999996</v>
      </c>
      <c r="D29">
        <v>60.346200000000003</v>
      </c>
      <c r="E29">
        <v>95.951999999999998</v>
      </c>
      <c r="F29">
        <v>81.501900000000006</v>
      </c>
      <c r="G29">
        <v>61.706000000000003</v>
      </c>
      <c r="H29">
        <v>59.670999999999999</v>
      </c>
      <c r="I29">
        <v>60.903500000000001</v>
      </c>
      <c r="J29">
        <v>53.140900000000002</v>
      </c>
      <c r="K29">
        <v>47.360999999999997</v>
      </c>
      <c r="L29">
        <v>76.851200000000006</v>
      </c>
      <c r="M29">
        <v>78.298599999999993</v>
      </c>
      <c r="N29">
        <v>94.225999999999999</v>
      </c>
      <c r="O29">
        <v>71.935000000000002</v>
      </c>
      <c r="P29">
        <v>61.191000000000003</v>
      </c>
      <c r="Q29">
        <v>66.188000000000002</v>
      </c>
      <c r="R29">
        <v>87.459699999999998</v>
      </c>
      <c r="S29">
        <v>76.808700000000002</v>
      </c>
      <c r="T29">
        <v>56.561</v>
      </c>
      <c r="U29">
        <v>77.331599999999995</v>
      </c>
      <c r="V29">
        <v>81.350999999999999</v>
      </c>
      <c r="W29">
        <v>63.939599999999999</v>
      </c>
      <c r="X29">
        <v>89.376999999999995</v>
      </c>
      <c r="Y29">
        <v>57.886000000000003</v>
      </c>
      <c r="Z29">
        <v>68.221900000000005</v>
      </c>
      <c r="AA29">
        <v>62.819000000000003</v>
      </c>
      <c r="AB29">
        <v>66.432000000000002</v>
      </c>
      <c r="AC29">
        <v>81.101200000000006</v>
      </c>
      <c r="AD29">
        <v>71.114900000000006</v>
      </c>
      <c r="AF29">
        <f>A29/17.6171</f>
        <v>0.18243070652945151</v>
      </c>
      <c r="AG29">
        <f>AVERAGE(B29:AD29)</f>
        <v>70.137679310344822</v>
      </c>
    </row>
    <row r="30" spans="1:33" x14ac:dyDescent="0.2">
      <c r="A30">
        <v>3.3330000000000002</v>
      </c>
      <c r="B30">
        <v>59.747500000000002</v>
      </c>
      <c r="C30">
        <v>73.5989</v>
      </c>
      <c r="D30">
        <v>47.932899999999997</v>
      </c>
      <c r="E30">
        <v>93.484999999999999</v>
      </c>
      <c r="F30">
        <v>72.233500000000006</v>
      </c>
      <c r="G30">
        <v>59.487400000000001</v>
      </c>
      <c r="H30">
        <v>53.138100000000001</v>
      </c>
      <c r="I30">
        <v>59.593699999999998</v>
      </c>
      <c r="J30">
        <v>50.882399999999997</v>
      </c>
      <c r="K30">
        <v>51.666200000000003</v>
      </c>
      <c r="L30">
        <v>74.251999999999995</v>
      </c>
      <c r="M30">
        <v>66.867999999999995</v>
      </c>
      <c r="N30">
        <v>96.549000000000007</v>
      </c>
      <c r="O30">
        <v>68.059200000000004</v>
      </c>
      <c r="P30">
        <v>61.298000000000002</v>
      </c>
      <c r="Q30">
        <v>61.314</v>
      </c>
      <c r="R30">
        <v>70.320400000000006</v>
      </c>
      <c r="S30">
        <v>79.573899999999995</v>
      </c>
      <c r="T30">
        <v>66.561000000000007</v>
      </c>
      <c r="U30">
        <v>78.910799999999995</v>
      </c>
      <c r="V30">
        <v>78.274100000000004</v>
      </c>
      <c r="W30">
        <v>67.487799999999993</v>
      </c>
      <c r="X30">
        <v>84.221999999999994</v>
      </c>
      <c r="Y30">
        <v>64.260999999999996</v>
      </c>
      <c r="Z30">
        <v>71.214600000000004</v>
      </c>
      <c r="AA30">
        <v>67.7774</v>
      </c>
      <c r="AB30">
        <v>63.985399999999998</v>
      </c>
      <c r="AC30">
        <v>75.020700000000005</v>
      </c>
      <c r="AD30">
        <v>63.807000000000002</v>
      </c>
      <c r="AF30">
        <f>A30/17.6171</f>
        <v>0.18919118356596715</v>
      </c>
      <c r="AG30">
        <f>AVERAGE(B30:AD30)</f>
        <v>68.328341379310345</v>
      </c>
    </row>
    <row r="31" spans="1:33" x14ac:dyDescent="0.2">
      <c r="A31">
        <v>3.452</v>
      </c>
      <c r="B31">
        <v>55.407200000000003</v>
      </c>
      <c r="C31">
        <v>63.216900000000003</v>
      </c>
      <c r="D31">
        <v>58.628999999999998</v>
      </c>
      <c r="E31">
        <v>97.031000000000006</v>
      </c>
      <c r="F31">
        <v>77.252799999999993</v>
      </c>
      <c r="G31">
        <v>60.073099999999997</v>
      </c>
      <c r="H31">
        <v>54.470999999999997</v>
      </c>
      <c r="I31">
        <v>75.465900000000005</v>
      </c>
      <c r="J31">
        <v>47.353299999999997</v>
      </c>
      <c r="K31">
        <v>50.217100000000002</v>
      </c>
      <c r="L31">
        <v>70.387200000000007</v>
      </c>
      <c r="M31">
        <v>71.517300000000006</v>
      </c>
      <c r="N31">
        <v>97.073999999999998</v>
      </c>
      <c r="O31">
        <v>69.865499999999997</v>
      </c>
      <c r="P31">
        <v>67.093999999999994</v>
      </c>
      <c r="Q31">
        <v>57.530999999999999</v>
      </c>
      <c r="R31">
        <v>63.865499999999997</v>
      </c>
      <c r="S31">
        <v>71.554900000000004</v>
      </c>
      <c r="T31">
        <v>68.413499999999999</v>
      </c>
      <c r="U31">
        <v>59.816800000000001</v>
      </c>
      <c r="V31">
        <v>76.329899999999995</v>
      </c>
      <c r="W31">
        <v>63.174999999999997</v>
      </c>
      <c r="X31">
        <v>93.308999999999997</v>
      </c>
      <c r="Y31">
        <v>59.546999999999997</v>
      </c>
      <c r="Z31">
        <v>65.912499999999994</v>
      </c>
      <c r="AA31">
        <v>67.992999999999995</v>
      </c>
      <c r="AB31">
        <v>72.022099999999995</v>
      </c>
      <c r="AC31">
        <v>78.0839</v>
      </c>
      <c r="AD31">
        <v>74.135300000000001</v>
      </c>
      <c r="AF31">
        <f>A31/17.6171</f>
        <v>0.19594598429934551</v>
      </c>
      <c r="AG31">
        <f>AVERAGE(B31:AD31)</f>
        <v>68.508437931034479</v>
      </c>
    </row>
    <row r="32" spans="1:33" x14ac:dyDescent="0.2">
      <c r="A32">
        <v>3.5710000000000002</v>
      </c>
      <c r="B32">
        <v>51.172899999999998</v>
      </c>
      <c r="C32">
        <v>67.848200000000006</v>
      </c>
      <c r="D32">
        <v>63.344000000000001</v>
      </c>
      <c r="E32">
        <v>81.138999999999996</v>
      </c>
      <c r="F32">
        <v>68.353099999999998</v>
      </c>
      <c r="G32">
        <v>59.851399999999998</v>
      </c>
      <c r="H32">
        <v>62.926099999999998</v>
      </c>
      <c r="I32">
        <v>78.575500000000005</v>
      </c>
      <c r="J32">
        <v>42.785400000000003</v>
      </c>
      <c r="K32">
        <v>50.398800000000001</v>
      </c>
      <c r="L32">
        <v>58.1325</v>
      </c>
      <c r="M32">
        <v>82.175799999999995</v>
      </c>
      <c r="N32">
        <v>96.283000000000001</v>
      </c>
      <c r="O32">
        <v>82.4392</v>
      </c>
      <c r="P32">
        <v>58.926000000000002</v>
      </c>
      <c r="Q32">
        <v>50.085000000000001</v>
      </c>
      <c r="R32">
        <v>66.577399999999997</v>
      </c>
      <c r="S32">
        <v>70.225899999999996</v>
      </c>
      <c r="T32">
        <v>63.799900000000001</v>
      </c>
      <c r="U32">
        <v>73.816500000000005</v>
      </c>
      <c r="V32">
        <v>72.855500000000006</v>
      </c>
      <c r="W32">
        <v>65.589500000000001</v>
      </c>
      <c r="X32">
        <v>89.227999999999994</v>
      </c>
      <c r="Y32">
        <v>71.355999999999995</v>
      </c>
      <c r="Z32">
        <v>67.940799999999996</v>
      </c>
      <c r="AA32">
        <v>77.839799999999997</v>
      </c>
      <c r="AB32">
        <v>69.287400000000005</v>
      </c>
      <c r="AC32">
        <v>79.637699999999995</v>
      </c>
      <c r="AD32">
        <v>74.118799999999993</v>
      </c>
      <c r="AF32">
        <f>A32/17.6171</f>
        <v>0.2027007850327239</v>
      </c>
      <c r="AG32">
        <f>AVERAGE(B32:AD32)</f>
        <v>68.852037931034488</v>
      </c>
    </row>
    <row r="33" spans="1:33" x14ac:dyDescent="0.2">
      <c r="A33">
        <v>3.6901000000000002</v>
      </c>
      <c r="B33">
        <v>49.939100000000003</v>
      </c>
      <c r="C33">
        <v>79.534599999999998</v>
      </c>
      <c r="D33">
        <v>74.0672</v>
      </c>
      <c r="E33">
        <v>77.212000000000003</v>
      </c>
      <c r="F33">
        <v>61.436500000000002</v>
      </c>
      <c r="G33">
        <v>62.715499999999999</v>
      </c>
      <c r="H33">
        <v>63.237400000000001</v>
      </c>
      <c r="I33">
        <v>63.167000000000002</v>
      </c>
      <c r="J33">
        <v>43.214399999999998</v>
      </c>
      <c r="K33">
        <v>56.693399999999997</v>
      </c>
      <c r="L33">
        <v>77.943299999999994</v>
      </c>
      <c r="M33">
        <v>83.579599999999999</v>
      </c>
      <c r="N33">
        <v>95.194000000000003</v>
      </c>
      <c r="O33">
        <v>66.851500000000001</v>
      </c>
      <c r="P33">
        <v>65.650000000000006</v>
      </c>
      <c r="Q33">
        <v>54.652999999999999</v>
      </c>
      <c r="R33">
        <v>63.544600000000003</v>
      </c>
      <c r="S33">
        <v>66.803799999999995</v>
      </c>
      <c r="T33">
        <v>69.987799999999993</v>
      </c>
      <c r="U33">
        <v>75.458600000000004</v>
      </c>
      <c r="V33">
        <v>90.283299999999997</v>
      </c>
      <c r="W33">
        <v>66.480800000000002</v>
      </c>
      <c r="X33">
        <v>94.51</v>
      </c>
      <c r="Y33">
        <v>75.75</v>
      </c>
      <c r="Z33">
        <v>64.028499999999994</v>
      </c>
      <c r="AA33">
        <v>71.120999999999995</v>
      </c>
      <c r="AB33">
        <v>65.443399999999997</v>
      </c>
      <c r="AC33">
        <v>71.098500000000001</v>
      </c>
      <c r="AD33">
        <v>69.638999999999996</v>
      </c>
      <c r="AF33">
        <f>A33/17.6171</f>
        <v>0.20946126206923954</v>
      </c>
      <c r="AG33">
        <f>AVERAGE(B33:AD33)</f>
        <v>69.628889655172401</v>
      </c>
    </row>
    <row r="34" spans="1:33" x14ac:dyDescent="0.2">
      <c r="A34">
        <v>3.8090999999999999</v>
      </c>
      <c r="B34">
        <v>57.100900000000003</v>
      </c>
      <c r="C34">
        <v>71.369500000000002</v>
      </c>
      <c r="D34">
        <v>68.083100000000002</v>
      </c>
      <c r="E34">
        <v>85.929000000000002</v>
      </c>
      <c r="F34">
        <v>68.158799999999999</v>
      </c>
      <c r="G34">
        <v>59.763500000000001</v>
      </c>
      <c r="H34">
        <v>59.930500000000002</v>
      </c>
      <c r="I34">
        <v>86.578800000000001</v>
      </c>
      <c r="J34">
        <v>44.666499999999999</v>
      </c>
      <c r="K34">
        <v>57.7988</v>
      </c>
      <c r="L34">
        <v>73.459999999999994</v>
      </c>
      <c r="M34">
        <v>77.707999999999998</v>
      </c>
      <c r="N34">
        <v>112.58</v>
      </c>
      <c r="O34">
        <v>72.277600000000007</v>
      </c>
      <c r="P34">
        <v>72.174000000000007</v>
      </c>
      <c r="Q34">
        <v>54.109000000000002</v>
      </c>
      <c r="R34">
        <v>71.006399999999999</v>
      </c>
      <c r="S34">
        <v>71.302199999999999</v>
      </c>
      <c r="T34">
        <v>68.050299999999993</v>
      </c>
      <c r="U34">
        <v>71.649199999999993</v>
      </c>
      <c r="V34">
        <v>72.197100000000006</v>
      </c>
      <c r="W34">
        <v>74.377099999999999</v>
      </c>
      <c r="X34">
        <v>109.76300000000001</v>
      </c>
      <c r="Y34">
        <v>63.811999999999998</v>
      </c>
      <c r="Z34">
        <v>69.5685</v>
      </c>
      <c r="AA34">
        <v>62.049399999999999</v>
      </c>
      <c r="AB34">
        <v>60.9298</v>
      </c>
      <c r="AC34">
        <v>62.3095</v>
      </c>
      <c r="AD34">
        <v>87.354299999999995</v>
      </c>
      <c r="AF34">
        <f>A34/17.6171</f>
        <v>0.2162160628026179</v>
      </c>
      <c r="AG34">
        <f>AVERAGE(B34:AD34)</f>
        <v>71.243337931034503</v>
      </c>
    </row>
    <row r="35" spans="1:33" x14ac:dyDescent="0.2">
      <c r="A35">
        <v>3.9281000000000001</v>
      </c>
      <c r="B35">
        <v>49.848599999999998</v>
      </c>
      <c r="C35">
        <v>80.264799999999994</v>
      </c>
      <c r="D35">
        <v>67.706199999999995</v>
      </c>
      <c r="E35">
        <v>73.558000000000007</v>
      </c>
      <c r="F35">
        <v>61.823500000000003</v>
      </c>
      <c r="G35">
        <v>62.7074</v>
      </c>
      <c r="H35">
        <v>66.185500000000005</v>
      </c>
      <c r="I35">
        <v>81.323400000000007</v>
      </c>
      <c r="J35">
        <v>46.432499999999997</v>
      </c>
      <c r="K35">
        <v>57.474499999999999</v>
      </c>
      <c r="L35">
        <v>82.6006</v>
      </c>
      <c r="M35">
        <v>81.043700000000001</v>
      </c>
      <c r="N35">
        <v>92.277000000000001</v>
      </c>
      <c r="O35">
        <v>75.599500000000006</v>
      </c>
      <c r="P35">
        <v>68.394999999999996</v>
      </c>
      <c r="Q35">
        <v>59.417000000000002</v>
      </c>
      <c r="R35">
        <v>67.779300000000006</v>
      </c>
      <c r="S35">
        <v>65.711399999999998</v>
      </c>
      <c r="T35">
        <v>62.080300000000001</v>
      </c>
      <c r="U35">
        <v>76.646600000000007</v>
      </c>
      <c r="V35">
        <v>71.029700000000005</v>
      </c>
      <c r="W35">
        <v>69.2851</v>
      </c>
      <c r="X35">
        <v>90.251000000000005</v>
      </c>
      <c r="Y35">
        <v>80.293999999999997</v>
      </c>
      <c r="Z35">
        <v>65.488699999999994</v>
      </c>
      <c r="AA35">
        <v>62.400100000000002</v>
      </c>
      <c r="AB35">
        <v>65.418499999999995</v>
      </c>
      <c r="AC35">
        <v>70.720200000000006</v>
      </c>
      <c r="AD35">
        <v>77.872200000000007</v>
      </c>
      <c r="AF35">
        <f>A35/17.6171</f>
        <v>0.22297086353599627</v>
      </c>
      <c r="AG35">
        <f>AVERAGE(B35:AD35)</f>
        <v>70.056355172413802</v>
      </c>
    </row>
    <row r="36" spans="1:33" x14ac:dyDescent="0.2">
      <c r="A36">
        <v>4.0472000000000001</v>
      </c>
      <c r="B36">
        <v>56.506300000000003</v>
      </c>
      <c r="C36">
        <v>78.229900000000001</v>
      </c>
      <c r="D36">
        <v>83.301500000000004</v>
      </c>
      <c r="E36">
        <v>81.593999999999994</v>
      </c>
      <c r="F36">
        <v>49.512</v>
      </c>
      <c r="G36">
        <v>69.942599999999999</v>
      </c>
      <c r="H36">
        <v>61.352899999999998</v>
      </c>
      <c r="I36">
        <v>87.448899999999995</v>
      </c>
      <c r="J36">
        <v>40.384599999999999</v>
      </c>
      <c r="K36">
        <v>63.281799999999997</v>
      </c>
      <c r="L36">
        <v>72.338800000000006</v>
      </c>
      <c r="M36">
        <v>75.727599999999995</v>
      </c>
      <c r="N36">
        <v>90.995999999999995</v>
      </c>
      <c r="O36">
        <v>74.196399999999997</v>
      </c>
      <c r="P36">
        <v>71.489999999999995</v>
      </c>
      <c r="Q36">
        <v>54.816000000000003</v>
      </c>
      <c r="R36">
        <v>49.972999999999999</v>
      </c>
      <c r="S36">
        <v>73.7136</v>
      </c>
      <c r="T36">
        <v>65.688800000000001</v>
      </c>
      <c r="U36">
        <v>85.481099999999998</v>
      </c>
      <c r="V36">
        <v>69.309899999999999</v>
      </c>
      <c r="W36">
        <v>70.558899999999994</v>
      </c>
      <c r="X36">
        <v>89.748999999999995</v>
      </c>
      <c r="Y36">
        <v>75.006</v>
      </c>
      <c r="Z36">
        <v>57.654800000000002</v>
      </c>
      <c r="AA36">
        <v>64.035399999999996</v>
      </c>
      <c r="AB36">
        <v>65.622100000000003</v>
      </c>
      <c r="AC36">
        <v>61.841099999999997</v>
      </c>
      <c r="AD36">
        <v>67.137900000000002</v>
      </c>
      <c r="AF36">
        <f>A36/17.6171</f>
        <v>0.22973134057251193</v>
      </c>
      <c r="AG36">
        <f>AVERAGE(B36:AD36)</f>
        <v>69.203134482758614</v>
      </c>
    </row>
    <row r="37" spans="1:33" x14ac:dyDescent="0.2">
      <c r="A37">
        <v>4.1661999999999999</v>
      </c>
      <c r="B37">
        <v>49.971499999999999</v>
      </c>
      <c r="C37">
        <v>70.861900000000006</v>
      </c>
      <c r="D37">
        <v>82.264899999999997</v>
      </c>
      <c r="E37">
        <v>69.92</v>
      </c>
      <c r="F37">
        <v>48.855400000000003</v>
      </c>
      <c r="G37">
        <v>70.008799999999994</v>
      </c>
      <c r="H37">
        <v>55.243899999999996</v>
      </c>
      <c r="I37">
        <v>79.207800000000006</v>
      </c>
      <c r="J37">
        <v>48.046799999999998</v>
      </c>
      <c r="K37">
        <v>59.911000000000001</v>
      </c>
      <c r="L37">
        <v>74.950199999999995</v>
      </c>
      <c r="M37">
        <v>74.465400000000002</v>
      </c>
      <c r="N37">
        <v>103.929</v>
      </c>
      <c r="O37">
        <v>82.700199999999995</v>
      </c>
      <c r="P37">
        <v>76.284999999999997</v>
      </c>
      <c r="Q37">
        <v>55.213999999999999</v>
      </c>
      <c r="R37">
        <v>60.049799999999998</v>
      </c>
      <c r="S37">
        <v>66.527500000000003</v>
      </c>
      <c r="T37">
        <v>72.255899999999997</v>
      </c>
      <c r="U37">
        <v>76.840999999999994</v>
      </c>
      <c r="V37">
        <v>67.042000000000002</v>
      </c>
      <c r="W37">
        <v>71.770200000000003</v>
      </c>
      <c r="X37">
        <v>81.555999999999997</v>
      </c>
      <c r="Y37">
        <v>71.426000000000002</v>
      </c>
      <c r="Z37">
        <v>55.287100000000002</v>
      </c>
      <c r="AA37">
        <v>60.019300000000001</v>
      </c>
      <c r="AB37">
        <v>54.587600000000002</v>
      </c>
      <c r="AC37">
        <v>61.894500000000001</v>
      </c>
      <c r="AD37">
        <v>71.194500000000005</v>
      </c>
      <c r="AF37">
        <f>A37/17.6171</f>
        <v>0.2364861413058903</v>
      </c>
      <c r="AG37">
        <f>AVERAGE(B37:AD37)</f>
        <v>68.00990344827585</v>
      </c>
    </row>
    <row r="38" spans="1:33" x14ac:dyDescent="0.2">
      <c r="A38">
        <v>4.2851999999999997</v>
      </c>
      <c r="B38">
        <v>60.964100000000002</v>
      </c>
      <c r="C38">
        <v>78.386399999999995</v>
      </c>
      <c r="D38">
        <v>83.884100000000004</v>
      </c>
      <c r="E38">
        <v>64.83</v>
      </c>
      <c r="F38">
        <v>41.490900000000003</v>
      </c>
      <c r="G38">
        <v>78.385499999999993</v>
      </c>
      <c r="H38">
        <v>62.845700000000001</v>
      </c>
      <c r="I38">
        <v>81.203199999999995</v>
      </c>
      <c r="J38">
        <v>38.895800000000001</v>
      </c>
      <c r="K38">
        <v>58.051200000000001</v>
      </c>
      <c r="L38">
        <v>66.896299999999997</v>
      </c>
      <c r="M38">
        <v>78.567800000000005</v>
      </c>
      <c r="N38">
        <v>85.394000000000005</v>
      </c>
      <c r="O38">
        <v>72.779600000000002</v>
      </c>
      <c r="P38">
        <v>67.102999999999994</v>
      </c>
      <c r="Q38">
        <v>62.997</v>
      </c>
      <c r="R38">
        <v>49.959200000000003</v>
      </c>
      <c r="S38">
        <v>58.9422</v>
      </c>
      <c r="T38">
        <v>60.195799999999998</v>
      </c>
      <c r="U38">
        <v>79.714200000000005</v>
      </c>
      <c r="V38">
        <v>65.615499999999997</v>
      </c>
      <c r="W38">
        <v>64.892499999999998</v>
      </c>
      <c r="X38">
        <v>82.203999999999994</v>
      </c>
      <c r="Y38">
        <v>82.936000000000007</v>
      </c>
      <c r="Z38">
        <v>65.687700000000007</v>
      </c>
      <c r="AA38">
        <v>64.134699999999995</v>
      </c>
      <c r="AB38">
        <v>60.6126</v>
      </c>
      <c r="AC38">
        <v>59.195</v>
      </c>
      <c r="AD38">
        <v>69.814400000000006</v>
      </c>
      <c r="AF38">
        <f>A38/17.6171</f>
        <v>0.24324094203926863</v>
      </c>
      <c r="AG38">
        <f>AVERAGE(B38:AD38)</f>
        <v>67.123393103448251</v>
      </c>
    </row>
    <row r="39" spans="1:33" x14ac:dyDescent="0.2">
      <c r="A39">
        <v>4.4043000000000001</v>
      </c>
      <c r="B39">
        <v>58.786299999999997</v>
      </c>
      <c r="C39">
        <v>73.880399999999995</v>
      </c>
      <c r="D39">
        <v>93.912199999999999</v>
      </c>
      <c r="E39">
        <v>57.728000000000002</v>
      </c>
      <c r="F39">
        <v>29.791499999999999</v>
      </c>
      <c r="G39">
        <v>74.987799999999993</v>
      </c>
      <c r="H39">
        <v>68.577399999999997</v>
      </c>
      <c r="I39">
        <v>90.414400000000001</v>
      </c>
      <c r="J39">
        <v>39.584299999999999</v>
      </c>
      <c r="K39">
        <v>65.636700000000005</v>
      </c>
      <c r="L39">
        <v>68.150199999999998</v>
      </c>
      <c r="M39">
        <v>81.183000000000007</v>
      </c>
      <c r="N39">
        <v>80.555000000000007</v>
      </c>
      <c r="O39">
        <v>83.390699999999995</v>
      </c>
      <c r="P39">
        <v>59.491999999999997</v>
      </c>
      <c r="Q39">
        <v>56.988999999999997</v>
      </c>
      <c r="R39">
        <v>52.129800000000003</v>
      </c>
      <c r="S39">
        <v>61.563200000000002</v>
      </c>
      <c r="T39">
        <v>60.559899999999999</v>
      </c>
      <c r="U39">
        <v>87.6541</v>
      </c>
      <c r="V39">
        <v>71.052899999999994</v>
      </c>
      <c r="W39">
        <v>67.250200000000007</v>
      </c>
      <c r="X39">
        <v>77.775999999999996</v>
      </c>
      <c r="Y39">
        <v>86.787000000000006</v>
      </c>
      <c r="Z39">
        <v>59.7059</v>
      </c>
      <c r="AA39">
        <v>55.607300000000002</v>
      </c>
      <c r="AB39">
        <v>53.416200000000003</v>
      </c>
      <c r="AC39">
        <v>67.124899999999997</v>
      </c>
      <c r="AD39">
        <v>68.227800000000002</v>
      </c>
      <c r="AF39">
        <f>A39/17.6171</f>
        <v>0.25000141907578433</v>
      </c>
      <c r="AG39">
        <f>AVERAGE(B39:AD39)</f>
        <v>67.30738275862069</v>
      </c>
    </row>
    <row r="40" spans="1:33" x14ac:dyDescent="0.2">
      <c r="A40">
        <v>4.5232999999999999</v>
      </c>
      <c r="B40">
        <v>42.572800000000001</v>
      </c>
      <c r="C40">
        <v>76.209400000000002</v>
      </c>
      <c r="D40">
        <v>72.668300000000002</v>
      </c>
      <c r="E40">
        <v>51.036999999999999</v>
      </c>
      <c r="F40">
        <v>30.85</v>
      </c>
      <c r="G40">
        <v>74.471400000000003</v>
      </c>
      <c r="H40">
        <v>55.44</v>
      </c>
      <c r="I40">
        <v>90.299499999999995</v>
      </c>
      <c r="J40">
        <v>45.405799999999999</v>
      </c>
      <c r="K40">
        <v>69.540199999999999</v>
      </c>
      <c r="L40">
        <v>73.956400000000002</v>
      </c>
      <c r="M40">
        <v>81.307100000000005</v>
      </c>
      <c r="N40">
        <v>76.037999999999997</v>
      </c>
      <c r="O40">
        <v>91.1447</v>
      </c>
      <c r="P40">
        <v>61.585000000000001</v>
      </c>
      <c r="Q40">
        <v>69.055999999999997</v>
      </c>
      <c r="R40">
        <v>50.523400000000002</v>
      </c>
      <c r="S40">
        <v>71.127099999999999</v>
      </c>
      <c r="T40">
        <v>61.410800000000002</v>
      </c>
      <c r="U40">
        <v>85.290599999999998</v>
      </c>
      <c r="V40">
        <v>69.628900000000002</v>
      </c>
      <c r="W40">
        <v>68.988600000000005</v>
      </c>
      <c r="X40">
        <v>72.912999999999997</v>
      </c>
      <c r="Y40">
        <v>84.378</v>
      </c>
      <c r="Z40">
        <v>48.005200000000002</v>
      </c>
      <c r="AA40">
        <v>58.424599999999998</v>
      </c>
      <c r="AB40">
        <v>50.646799999999999</v>
      </c>
      <c r="AC40">
        <v>55.679499999999997</v>
      </c>
      <c r="AD40">
        <v>76.5929</v>
      </c>
      <c r="AF40">
        <f>A40/17.6171</f>
        <v>0.25675621980916269</v>
      </c>
      <c r="AG40">
        <f>AVERAGE(B40:AD40)</f>
        <v>66.041068965517255</v>
      </c>
    </row>
    <row r="41" spans="1:33" x14ac:dyDescent="0.2">
      <c r="A41">
        <v>4.6422999999999996</v>
      </c>
      <c r="B41">
        <v>57.792200000000001</v>
      </c>
      <c r="C41">
        <v>80.743700000000004</v>
      </c>
      <c r="D41">
        <v>88.011899999999997</v>
      </c>
      <c r="E41">
        <v>50.438000000000002</v>
      </c>
      <c r="F41">
        <v>32.578099999999999</v>
      </c>
      <c r="G41">
        <v>78.475800000000007</v>
      </c>
      <c r="H41">
        <v>56.505499999999998</v>
      </c>
      <c r="I41">
        <v>85.338899999999995</v>
      </c>
      <c r="J41">
        <v>48.178199999999997</v>
      </c>
      <c r="K41">
        <v>68.356999999999999</v>
      </c>
      <c r="L41">
        <v>59.613999999999997</v>
      </c>
      <c r="M41">
        <v>67.995999999999995</v>
      </c>
      <c r="N41">
        <v>75.015000000000001</v>
      </c>
      <c r="O41">
        <v>74.327299999999994</v>
      </c>
      <c r="P41">
        <v>70.754000000000005</v>
      </c>
      <c r="Q41">
        <v>69.998000000000005</v>
      </c>
      <c r="R41">
        <v>50.267899999999997</v>
      </c>
      <c r="S41">
        <v>73.881</v>
      </c>
      <c r="T41">
        <v>67.6892</v>
      </c>
      <c r="U41">
        <v>92.482100000000003</v>
      </c>
      <c r="V41">
        <v>71.460400000000007</v>
      </c>
      <c r="W41">
        <v>65.0685</v>
      </c>
      <c r="X41">
        <v>71.304000000000002</v>
      </c>
      <c r="Y41">
        <v>101.057</v>
      </c>
      <c r="Z41">
        <v>39.795999999999999</v>
      </c>
      <c r="AA41">
        <v>55.251199999999997</v>
      </c>
      <c r="AB41">
        <v>41.107799999999997</v>
      </c>
      <c r="AC41">
        <v>56.2087</v>
      </c>
      <c r="AD41">
        <v>64.459699999999998</v>
      </c>
      <c r="AF41">
        <f>A41/17.6171</f>
        <v>0.263511020542541</v>
      </c>
      <c r="AG41">
        <f>AVERAGE(B41:AD41)</f>
        <v>66.005417241379305</v>
      </c>
    </row>
    <row r="42" spans="1:33" x14ac:dyDescent="0.2">
      <c r="A42">
        <v>4.7614000000000001</v>
      </c>
      <c r="B42">
        <v>63.598300000000002</v>
      </c>
      <c r="C42">
        <v>76.400099999999995</v>
      </c>
      <c r="D42">
        <v>79.896699999999996</v>
      </c>
      <c r="E42">
        <v>41.503</v>
      </c>
      <c r="F42">
        <v>30.016400000000001</v>
      </c>
      <c r="G42">
        <v>73.638300000000001</v>
      </c>
      <c r="H42">
        <v>61.369500000000002</v>
      </c>
      <c r="I42">
        <v>70.490399999999994</v>
      </c>
      <c r="J42">
        <v>34.558900000000001</v>
      </c>
      <c r="K42">
        <v>58.493699999999997</v>
      </c>
      <c r="L42">
        <v>61.567799999999998</v>
      </c>
      <c r="M42">
        <v>76.219099999999997</v>
      </c>
      <c r="N42">
        <v>79.066000000000003</v>
      </c>
      <c r="O42">
        <v>87.962100000000007</v>
      </c>
      <c r="P42">
        <v>64.304000000000002</v>
      </c>
      <c r="Q42">
        <v>78.334999999999994</v>
      </c>
      <c r="R42">
        <v>39.798400000000001</v>
      </c>
      <c r="S42">
        <v>71.381200000000007</v>
      </c>
      <c r="T42">
        <v>74.392600000000002</v>
      </c>
      <c r="U42">
        <v>72.959599999999995</v>
      </c>
      <c r="V42">
        <v>67.539599999999993</v>
      </c>
      <c r="W42">
        <v>67.274000000000001</v>
      </c>
      <c r="X42">
        <v>79.367999999999995</v>
      </c>
      <c r="Y42">
        <v>85.805000000000007</v>
      </c>
      <c r="Z42">
        <v>39.955800000000004</v>
      </c>
      <c r="AA42">
        <v>41.099299999999999</v>
      </c>
      <c r="AB42">
        <v>36.174399999999999</v>
      </c>
      <c r="AC42">
        <v>50.875100000000003</v>
      </c>
      <c r="AD42">
        <v>67.592799999999997</v>
      </c>
      <c r="AF42">
        <f>A42/17.6171</f>
        <v>0.27027149757905672</v>
      </c>
      <c r="AG42">
        <f>AVERAGE(B42:AD42)</f>
        <v>63.15983103448275</v>
      </c>
    </row>
    <row r="43" spans="1:33" x14ac:dyDescent="0.2">
      <c r="A43">
        <v>4.8803999999999998</v>
      </c>
      <c r="B43">
        <v>61.864100000000001</v>
      </c>
      <c r="C43">
        <v>78.297300000000007</v>
      </c>
      <c r="D43">
        <v>77.810500000000005</v>
      </c>
      <c r="E43">
        <v>36.512999999999998</v>
      </c>
      <c r="F43">
        <v>19.2348</v>
      </c>
      <c r="G43">
        <v>80.488500000000002</v>
      </c>
      <c r="H43">
        <v>54.647399999999998</v>
      </c>
      <c r="I43">
        <v>71.776300000000006</v>
      </c>
      <c r="J43">
        <v>38.808799999999998</v>
      </c>
      <c r="K43">
        <v>66.449399999999997</v>
      </c>
      <c r="L43">
        <v>58.042200000000001</v>
      </c>
      <c r="M43">
        <v>71.802999999999997</v>
      </c>
      <c r="N43">
        <v>75.66</v>
      </c>
      <c r="O43">
        <v>75.863799999999998</v>
      </c>
      <c r="P43">
        <v>66.406000000000006</v>
      </c>
      <c r="Q43">
        <v>87.043000000000006</v>
      </c>
      <c r="R43">
        <v>46.234900000000003</v>
      </c>
      <c r="S43">
        <v>61.818100000000001</v>
      </c>
      <c r="T43">
        <v>71.113299999999995</v>
      </c>
      <c r="U43">
        <v>70.757599999999996</v>
      </c>
      <c r="V43">
        <v>72.997299999999996</v>
      </c>
      <c r="W43">
        <v>62.484699999999997</v>
      </c>
      <c r="X43">
        <v>74.533000000000001</v>
      </c>
      <c r="Y43">
        <v>87.067999999999998</v>
      </c>
      <c r="Z43">
        <v>30.023</v>
      </c>
      <c r="AA43">
        <v>56.002000000000002</v>
      </c>
      <c r="AB43">
        <v>36.604599999999998</v>
      </c>
      <c r="AC43">
        <v>50.643900000000002</v>
      </c>
      <c r="AD43">
        <v>74.774100000000004</v>
      </c>
      <c r="AF43">
        <f>A43/17.6171</f>
        <v>0.27702629831243508</v>
      </c>
      <c r="AG43">
        <f>AVERAGE(B43:AD43)</f>
        <v>62.612503448275845</v>
      </c>
    </row>
    <row r="44" spans="1:33" x14ac:dyDescent="0.2">
      <c r="A44">
        <v>4.9995000000000003</v>
      </c>
      <c r="B44">
        <v>61.273000000000003</v>
      </c>
      <c r="C44">
        <v>71.431100000000001</v>
      </c>
      <c r="D44">
        <v>81.872299999999996</v>
      </c>
      <c r="E44">
        <v>38.636000000000003</v>
      </c>
      <c r="F44">
        <v>27.876200000000001</v>
      </c>
      <c r="G44">
        <v>78.570599999999999</v>
      </c>
      <c r="H44">
        <v>51.563299999999998</v>
      </c>
      <c r="I44">
        <v>69.503399999999999</v>
      </c>
      <c r="J44">
        <v>43.165799999999997</v>
      </c>
      <c r="K44">
        <v>70.714399999999998</v>
      </c>
      <c r="L44">
        <v>65.758200000000002</v>
      </c>
      <c r="M44">
        <v>74.979200000000006</v>
      </c>
      <c r="N44">
        <v>69.742999999999995</v>
      </c>
      <c r="O44">
        <v>69.476900000000001</v>
      </c>
      <c r="P44">
        <v>66.697999999999993</v>
      </c>
      <c r="Q44">
        <v>89.034000000000006</v>
      </c>
      <c r="R44">
        <v>39.294400000000003</v>
      </c>
      <c r="S44">
        <v>61.2361</v>
      </c>
      <c r="T44">
        <v>81.400199999999998</v>
      </c>
      <c r="U44">
        <v>67.750299999999996</v>
      </c>
      <c r="V44">
        <v>65.078699999999998</v>
      </c>
      <c r="W44">
        <v>50.881100000000004</v>
      </c>
      <c r="X44">
        <v>82.397000000000006</v>
      </c>
      <c r="Y44">
        <v>80.534999999999997</v>
      </c>
      <c r="Z44">
        <v>31.1311</v>
      </c>
      <c r="AA44">
        <v>55.179400000000001</v>
      </c>
      <c r="AB44">
        <v>28.1022</v>
      </c>
      <c r="AC44">
        <v>61.729199999999999</v>
      </c>
      <c r="AD44">
        <v>63.953899999999997</v>
      </c>
      <c r="AF44">
        <f>A44/17.6171</f>
        <v>0.28378677534895075</v>
      </c>
      <c r="AG44">
        <f>AVERAGE(B44:AD44)</f>
        <v>62.033241379310354</v>
      </c>
    </row>
    <row r="45" spans="1:33" x14ac:dyDescent="0.2">
      <c r="A45">
        <v>5.1185</v>
      </c>
      <c r="B45">
        <v>55.488999999999997</v>
      </c>
      <c r="C45">
        <v>75.336500000000001</v>
      </c>
      <c r="D45">
        <v>84.919300000000007</v>
      </c>
      <c r="E45">
        <v>34.609000000000002</v>
      </c>
      <c r="F45">
        <v>24.773299999999999</v>
      </c>
      <c r="G45">
        <v>63.157200000000003</v>
      </c>
      <c r="H45">
        <v>58.489699999999999</v>
      </c>
      <c r="I45">
        <v>65.790700000000001</v>
      </c>
      <c r="J45">
        <v>43.358199999999997</v>
      </c>
      <c r="K45">
        <v>66.436199999999999</v>
      </c>
      <c r="L45">
        <v>57.006900000000002</v>
      </c>
      <c r="M45">
        <v>97.391000000000005</v>
      </c>
      <c r="N45">
        <v>53.576000000000001</v>
      </c>
      <c r="O45">
        <v>68.315299999999993</v>
      </c>
      <c r="P45">
        <v>76.236000000000004</v>
      </c>
      <c r="Q45">
        <v>87.986000000000004</v>
      </c>
      <c r="R45">
        <v>42.169899999999998</v>
      </c>
      <c r="S45">
        <v>59.421599999999998</v>
      </c>
      <c r="T45">
        <v>89.654899999999998</v>
      </c>
      <c r="U45">
        <v>69.905900000000003</v>
      </c>
      <c r="V45">
        <v>62.348100000000002</v>
      </c>
      <c r="W45">
        <v>61.968200000000003</v>
      </c>
      <c r="X45">
        <v>72.558000000000007</v>
      </c>
      <c r="Y45">
        <v>87.174000000000007</v>
      </c>
      <c r="Z45">
        <v>28.901399999999999</v>
      </c>
      <c r="AA45">
        <v>48.856099999999998</v>
      </c>
      <c r="AB45">
        <v>30.6769</v>
      </c>
      <c r="AC45">
        <v>52.637099999999997</v>
      </c>
      <c r="AD45">
        <v>63.737900000000003</v>
      </c>
      <c r="AF45">
        <f>A45/17.6171</f>
        <v>0.29054157608232911</v>
      </c>
      <c r="AG45">
        <f>AVERAGE(B45:AD45)</f>
        <v>61.478631034482746</v>
      </c>
    </row>
    <row r="46" spans="1:33" x14ac:dyDescent="0.2">
      <c r="A46">
        <v>5.2374999999999998</v>
      </c>
      <c r="B46">
        <v>48.959299999999999</v>
      </c>
      <c r="C46">
        <v>70.058899999999994</v>
      </c>
      <c r="D46">
        <v>71.780299999999997</v>
      </c>
      <c r="E46">
        <v>35.991999999999997</v>
      </c>
      <c r="F46">
        <v>18.871700000000001</v>
      </c>
      <c r="G46">
        <v>68.343900000000005</v>
      </c>
      <c r="H46">
        <v>56.020600000000002</v>
      </c>
      <c r="I46">
        <v>61.524299999999997</v>
      </c>
      <c r="J46">
        <v>32.188000000000002</v>
      </c>
      <c r="K46">
        <v>76.791700000000006</v>
      </c>
      <c r="L46">
        <v>56.9863</v>
      </c>
      <c r="M46">
        <v>76.902100000000004</v>
      </c>
      <c r="N46">
        <v>59.747999999999998</v>
      </c>
      <c r="O46">
        <v>69.617000000000004</v>
      </c>
      <c r="P46">
        <v>78.762</v>
      </c>
      <c r="Q46">
        <v>81.358000000000004</v>
      </c>
      <c r="R46">
        <v>34.9634</v>
      </c>
      <c r="S46">
        <v>55.308199999999999</v>
      </c>
      <c r="T46">
        <v>79.951300000000003</v>
      </c>
      <c r="U46">
        <v>54.332000000000001</v>
      </c>
      <c r="V46">
        <v>60.224499999999999</v>
      </c>
      <c r="W46">
        <v>52.963000000000001</v>
      </c>
      <c r="X46">
        <v>71.054000000000002</v>
      </c>
      <c r="Y46">
        <v>86.132999999999996</v>
      </c>
      <c r="Z46">
        <v>30.3461</v>
      </c>
      <c r="AA46">
        <v>47.852400000000003</v>
      </c>
      <c r="AB46">
        <v>25.885200000000001</v>
      </c>
      <c r="AC46">
        <v>54.907899999999998</v>
      </c>
      <c r="AD46">
        <v>68.370400000000004</v>
      </c>
      <c r="AF46">
        <f>A46/17.6171</f>
        <v>0.29729637681570742</v>
      </c>
      <c r="AG46">
        <f>AVERAGE(B46:AD46)</f>
        <v>58.144672413793103</v>
      </c>
    </row>
    <row r="47" spans="1:33" x14ac:dyDescent="0.2">
      <c r="A47">
        <v>5.3566000000000003</v>
      </c>
      <c r="B47">
        <v>52.711799999999997</v>
      </c>
      <c r="C47">
        <v>79.936499999999995</v>
      </c>
      <c r="D47">
        <v>71.311899999999994</v>
      </c>
      <c r="E47">
        <v>29.155000000000001</v>
      </c>
      <c r="F47">
        <v>27.947199999999999</v>
      </c>
      <c r="G47">
        <v>68.250799999999998</v>
      </c>
      <c r="H47">
        <v>53.179099999999998</v>
      </c>
      <c r="I47">
        <v>58.319699999999997</v>
      </c>
      <c r="J47">
        <v>33.352200000000003</v>
      </c>
      <c r="K47">
        <v>68.269099999999995</v>
      </c>
      <c r="L47">
        <v>64.657799999999995</v>
      </c>
      <c r="M47">
        <v>79.734899999999996</v>
      </c>
      <c r="N47">
        <v>48.003</v>
      </c>
      <c r="O47">
        <v>78.421899999999994</v>
      </c>
      <c r="P47">
        <v>70.549000000000007</v>
      </c>
      <c r="Q47">
        <v>98.938000000000002</v>
      </c>
      <c r="R47">
        <v>37.668900000000001</v>
      </c>
      <c r="S47">
        <v>69.778899999999993</v>
      </c>
      <c r="T47">
        <v>87.431799999999996</v>
      </c>
      <c r="U47">
        <v>61.637900000000002</v>
      </c>
      <c r="V47">
        <v>62.4041</v>
      </c>
      <c r="W47">
        <v>51.4071</v>
      </c>
      <c r="X47">
        <v>72.153000000000006</v>
      </c>
      <c r="Y47">
        <v>78.036000000000001</v>
      </c>
      <c r="Z47">
        <v>30.839400000000001</v>
      </c>
      <c r="AA47">
        <v>49.785400000000003</v>
      </c>
      <c r="AB47">
        <v>25.819800000000001</v>
      </c>
      <c r="AC47">
        <v>56.986899999999999</v>
      </c>
      <c r="AD47">
        <v>66.263999999999996</v>
      </c>
      <c r="AF47">
        <f>A47/17.6171</f>
        <v>0.30405685385222314</v>
      </c>
      <c r="AG47">
        <f>AVERAGE(B47:AD47)</f>
        <v>59.756934482758624</v>
      </c>
    </row>
    <row r="48" spans="1:33" x14ac:dyDescent="0.2">
      <c r="A48">
        <v>5.4756</v>
      </c>
      <c r="B48">
        <v>57.5366</v>
      </c>
      <c r="C48">
        <v>80.632999999999996</v>
      </c>
      <c r="D48">
        <v>72.527900000000002</v>
      </c>
      <c r="E48">
        <v>25.798999999999999</v>
      </c>
      <c r="F48">
        <v>22.188300000000002</v>
      </c>
      <c r="G48">
        <v>61.158099999999997</v>
      </c>
      <c r="H48">
        <v>57.359400000000001</v>
      </c>
      <c r="I48">
        <v>63.601999999999997</v>
      </c>
      <c r="J48">
        <v>40.069099999999999</v>
      </c>
      <c r="K48">
        <v>61.333799999999997</v>
      </c>
      <c r="L48">
        <v>77.927000000000007</v>
      </c>
      <c r="M48">
        <v>73.427700000000002</v>
      </c>
      <c r="N48">
        <v>45.058999999999997</v>
      </c>
      <c r="O48">
        <v>78.031000000000006</v>
      </c>
      <c r="P48">
        <v>73.634</v>
      </c>
      <c r="Q48">
        <v>105.63</v>
      </c>
      <c r="R48">
        <v>38.412700000000001</v>
      </c>
      <c r="S48">
        <v>57.493000000000002</v>
      </c>
      <c r="T48">
        <v>77.3626</v>
      </c>
      <c r="U48">
        <v>69.481499999999997</v>
      </c>
      <c r="V48">
        <v>58.964599999999997</v>
      </c>
      <c r="W48">
        <v>50.204599999999999</v>
      </c>
      <c r="X48">
        <v>67.623000000000005</v>
      </c>
      <c r="Y48">
        <v>76.63</v>
      </c>
      <c r="Z48">
        <v>26.518999999999998</v>
      </c>
      <c r="AA48">
        <v>43.692300000000003</v>
      </c>
      <c r="AB48">
        <v>23.7958</v>
      </c>
      <c r="AC48">
        <v>64.709199999999996</v>
      </c>
      <c r="AD48">
        <v>71.493700000000004</v>
      </c>
      <c r="AF48">
        <f>A48/17.6171</f>
        <v>0.3108116545856015</v>
      </c>
      <c r="AG48">
        <f>AVERAGE(B48:AD48)</f>
        <v>59.389582758620691</v>
      </c>
    </row>
    <row r="49" spans="1:33" x14ac:dyDescent="0.2">
      <c r="A49">
        <v>5.5945999999999998</v>
      </c>
      <c r="B49">
        <v>58.639400000000002</v>
      </c>
      <c r="C49">
        <v>68.169499999999999</v>
      </c>
      <c r="D49">
        <v>63.246099999999998</v>
      </c>
      <c r="E49">
        <v>26.693999999999999</v>
      </c>
      <c r="F49">
        <v>19.459299999999999</v>
      </c>
      <c r="G49">
        <v>59.517499999999998</v>
      </c>
      <c r="H49">
        <v>57.2483</v>
      </c>
      <c r="I49">
        <v>62.7879</v>
      </c>
      <c r="J49">
        <v>35.1629</v>
      </c>
      <c r="K49">
        <v>64.822400000000002</v>
      </c>
      <c r="L49">
        <v>72.308400000000006</v>
      </c>
      <c r="M49">
        <v>67.718500000000006</v>
      </c>
      <c r="N49">
        <v>43.234000000000002</v>
      </c>
      <c r="O49">
        <v>73.968800000000002</v>
      </c>
      <c r="P49">
        <v>78.614999999999995</v>
      </c>
      <c r="Q49">
        <v>90.355999999999995</v>
      </c>
      <c r="R49">
        <v>41.5366</v>
      </c>
      <c r="S49">
        <v>66.200900000000004</v>
      </c>
      <c r="T49">
        <v>86.0458</v>
      </c>
      <c r="U49">
        <v>62.637900000000002</v>
      </c>
      <c r="V49">
        <v>52.421500000000002</v>
      </c>
      <c r="W49">
        <v>46.929600000000001</v>
      </c>
      <c r="X49">
        <v>64.962999999999994</v>
      </c>
      <c r="Y49">
        <v>71.991</v>
      </c>
      <c r="Z49">
        <v>29.773299999999999</v>
      </c>
      <c r="AA49">
        <v>48.345700000000001</v>
      </c>
      <c r="AB49">
        <v>20.082799999999999</v>
      </c>
      <c r="AC49">
        <v>68.521699999999996</v>
      </c>
      <c r="AD49">
        <v>64.382099999999994</v>
      </c>
      <c r="AF49">
        <f>A49/17.6171</f>
        <v>0.31756645531897981</v>
      </c>
      <c r="AG49">
        <f>AVERAGE(B49:AD49)</f>
        <v>57.440686206896551</v>
      </c>
    </row>
    <row r="50" spans="1:33" x14ac:dyDescent="0.2">
      <c r="A50">
        <v>5.7137000000000002</v>
      </c>
      <c r="B50">
        <v>57.419400000000003</v>
      </c>
      <c r="C50">
        <v>63.1586</v>
      </c>
      <c r="D50">
        <v>62.340299999999999</v>
      </c>
      <c r="E50">
        <v>24.291</v>
      </c>
      <c r="F50">
        <v>17.9815</v>
      </c>
      <c r="G50">
        <v>54.725700000000003</v>
      </c>
      <c r="H50">
        <v>60.781799999999997</v>
      </c>
      <c r="I50">
        <v>57.869599999999998</v>
      </c>
      <c r="J50">
        <v>41.955100000000002</v>
      </c>
      <c r="K50">
        <v>68.850700000000003</v>
      </c>
      <c r="L50">
        <v>72.0428</v>
      </c>
      <c r="M50">
        <v>67.020799999999994</v>
      </c>
      <c r="N50">
        <v>44.78</v>
      </c>
      <c r="O50">
        <v>69.069000000000003</v>
      </c>
      <c r="P50">
        <v>78.674999999999997</v>
      </c>
      <c r="Q50">
        <v>90.914000000000001</v>
      </c>
      <c r="R50">
        <v>41.482900000000001</v>
      </c>
      <c r="S50">
        <v>60.131799999999998</v>
      </c>
      <c r="T50">
        <v>90.378799999999998</v>
      </c>
      <c r="U50">
        <v>72.686700000000002</v>
      </c>
      <c r="V50">
        <v>56.439599999999999</v>
      </c>
      <c r="W50">
        <v>58.4452</v>
      </c>
      <c r="X50">
        <v>68.3</v>
      </c>
      <c r="Y50">
        <v>65.444999999999993</v>
      </c>
      <c r="Z50">
        <v>24.476700000000001</v>
      </c>
      <c r="AA50">
        <v>29.7803</v>
      </c>
      <c r="AB50">
        <v>19.718599999999999</v>
      </c>
      <c r="AC50">
        <v>70.108999999999995</v>
      </c>
      <c r="AD50">
        <v>70.879900000000006</v>
      </c>
      <c r="AF50">
        <f>A50/17.6171</f>
        <v>0.32432693235549553</v>
      </c>
      <c r="AG50">
        <f>AVERAGE(B50:AD50)</f>
        <v>57.246544827586177</v>
      </c>
    </row>
    <row r="51" spans="1:33" x14ac:dyDescent="0.2">
      <c r="A51">
        <v>5.8327</v>
      </c>
      <c r="B51">
        <v>56.2866</v>
      </c>
      <c r="C51">
        <v>73.150400000000005</v>
      </c>
      <c r="D51">
        <v>58.448700000000002</v>
      </c>
      <c r="E51">
        <v>29.928000000000001</v>
      </c>
      <c r="F51">
        <v>22.034400000000002</v>
      </c>
      <c r="G51">
        <v>51.936500000000002</v>
      </c>
      <c r="H51">
        <v>51.046300000000002</v>
      </c>
      <c r="I51">
        <v>52.798400000000001</v>
      </c>
      <c r="J51">
        <v>49.606699999999996</v>
      </c>
      <c r="K51">
        <v>67.540400000000005</v>
      </c>
      <c r="L51">
        <v>78.323700000000002</v>
      </c>
      <c r="M51">
        <v>57.830599999999997</v>
      </c>
      <c r="N51">
        <v>46.155000000000001</v>
      </c>
      <c r="O51">
        <v>76.065799999999996</v>
      </c>
      <c r="P51">
        <v>82.972999999999999</v>
      </c>
      <c r="Q51">
        <v>92.807000000000002</v>
      </c>
      <c r="R51">
        <v>60.1342</v>
      </c>
      <c r="S51">
        <v>74.422200000000004</v>
      </c>
      <c r="T51">
        <v>81.338899999999995</v>
      </c>
      <c r="U51">
        <v>56.4133</v>
      </c>
      <c r="V51">
        <v>58.301099999999998</v>
      </c>
      <c r="W51">
        <v>45.901499999999999</v>
      </c>
      <c r="X51">
        <v>70.852000000000004</v>
      </c>
      <c r="Y51">
        <v>66.438000000000002</v>
      </c>
      <c r="Z51">
        <v>26.924099999999999</v>
      </c>
      <c r="AA51">
        <v>26.0627</v>
      </c>
      <c r="AB51">
        <v>20.851400000000002</v>
      </c>
      <c r="AC51">
        <v>61.563299999999998</v>
      </c>
      <c r="AD51">
        <v>74.270600000000002</v>
      </c>
      <c r="AF51">
        <f>A51/17.6171</f>
        <v>0.33108173308887384</v>
      </c>
      <c r="AG51">
        <f>AVERAGE(B51:AD51)</f>
        <v>57.600165517241379</v>
      </c>
    </row>
    <row r="52" spans="1:33" x14ac:dyDescent="0.2">
      <c r="A52">
        <v>5.9516999999999998</v>
      </c>
      <c r="B52">
        <v>56.432699999999997</v>
      </c>
      <c r="C52">
        <v>65.100899999999996</v>
      </c>
      <c r="D52">
        <v>59.454000000000001</v>
      </c>
      <c r="E52">
        <v>19.646000000000001</v>
      </c>
      <c r="F52">
        <v>15.687099999999999</v>
      </c>
      <c r="G52">
        <v>42.564900000000002</v>
      </c>
      <c r="H52">
        <v>55.234499999999997</v>
      </c>
      <c r="I52">
        <v>51.066699999999997</v>
      </c>
      <c r="J52">
        <v>45.872500000000002</v>
      </c>
      <c r="K52">
        <v>76.572599999999994</v>
      </c>
      <c r="L52">
        <v>91.791300000000007</v>
      </c>
      <c r="M52">
        <v>56.554600000000001</v>
      </c>
      <c r="N52">
        <v>37.814</v>
      </c>
      <c r="O52">
        <v>72.4285</v>
      </c>
      <c r="P52">
        <v>87.727999999999994</v>
      </c>
      <c r="Q52">
        <v>85.850999999999999</v>
      </c>
      <c r="R52">
        <v>55.886400000000002</v>
      </c>
      <c r="S52">
        <v>71.891599999999997</v>
      </c>
      <c r="T52">
        <v>78.881500000000003</v>
      </c>
      <c r="U52">
        <v>67.517099999999999</v>
      </c>
      <c r="V52">
        <v>61.487299999999998</v>
      </c>
      <c r="W52">
        <v>48.559800000000003</v>
      </c>
      <c r="X52">
        <v>72.320999999999998</v>
      </c>
      <c r="Y52">
        <v>65.88</v>
      </c>
      <c r="Z52">
        <v>26.128299999999999</v>
      </c>
      <c r="AA52">
        <v>26.483000000000001</v>
      </c>
      <c r="AB52">
        <v>19.8614</v>
      </c>
      <c r="AC52">
        <v>63.499400000000001</v>
      </c>
      <c r="AD52">
        <v>65.773499999999999</v>
      </c>
      <c r="AF52">
        <f>A52/17.6171</f>
        <v>0.33783653382225221</v>
      </c>
      <c r="AG52">
        <f>AVERAGE(B52:AD52)</f>
        <v>56.688606896551711</v>
      </c>
    </row>
    <row r="53" spans="1:33" x14ac:dyDescent="0.2">
      <c r="A53">
        <v>6.0708000000000002</v>
      </c>
      <c r="B53">
        <v>57.397399999999998</v>
      </c>
      <c r="C53">
        <v>69.050299999999993</v>
      </c>
      <c r="D53">
        <v>75.095799999999997</v>
      </c>
      <c r="E53">
        <v>27.402000000000001</v>
      </c>
      <c r="F53">
        <v>18.4556</v>
      </c>
      <c r="G53">
        <v>41.949399999999997</v>
      </c>
      <c r="H53">
        <v>47.743299999999998</v>
      </c>
      <c r="I53">
        <v>43.740600000000001</v>
      </c>
      <c r="J53">
        <v>53.030200000000001</v>
      </c>
      <c r="K53">
        <v>80.424099999999996</v>
      </c>
      <c r="L53">
        <v>85.177899999999994</v>
      </c>
      <c r="M53">
        <v>48.799599999999998</v>
      </c>
      <c r="N53">
        <v>36.055999999999997</v>
      </c>
      <c r="O53">
        <v>76.100300000000004</v>
      </c>
      <c r="P53">
        <v>90.061999999999998</v>
      </c>
      <c r="Q53">
        <v>86.323999999999998</v>
      </c>
      <c r="R53">
        <v>54.773000000000003</v>
      </c>
      <c r="S53">
        <v>55.8566</v>
      </c>
      <c r="T53">
        <v>84.638499999999993</v>
      </c>
      <c r="U53">
        <v>68.328199999999995</v>
      </c>
      <c r="V53">
        <v>61.223799999999997</v>
      </c>
      <c r="W53">
        <v>54.678800000000003</v>
      </c>
      <c r="X53">
        <v>56.881999999999998</v>
      </c>
      <c r="Y53">
        <v>65.284000000000006</v>
      </c>
      <c r="Z53">
        <v>18.2149</v>
      </c>
      <c r="AA53">
        <v>27.2591</v>
      </c>
      <c r="AB53">
        <v>24.086200000000002</v>
      </c>
      <c r="AC53">
        <v>72.414900000000003</v>
      </c>
      <c r="AD53">
        <v>57.144100000000002</v>
      </c>
      <c r="AF53">
        <f>A53/17.6171</f>
        <v>0.34459701085876793</v>
      </c>
      <c r="AG53">
        <f>AVERAGE(B53:AD53)</f>
        <v>56.468710344827585</v>
      </c>
    </row>
    <row r="54" spans="1:33" x14ac:dyDescent="0.2">
      <c r="A54">
        <v>6.1898</v>
      </c>
      <c r="B54">
        <v>61.9497</v>
      </c>
      <c r="C54">
        <v>76.4041</v>
      </c>
      <c r="D54">
        <v>59.515900000000002</v>
      </c>
      <c r="E54">
        <v>23.576000000000001</v>
      </c>
      <c r="F54">
        <v>19.238399999999999</v>
      </c>
      <c r="G54">
        <v>48.8643</v>
      </c>
      <c r="H54">
        <v>55.992199999999997</v>
      </c>
      <c r="I54">
        <v>38.746600000000001</v>
      </c>
      <c r="J54">
        <v>47.925199999999997</v>
      </c>
      <c r="K54">
        <v>87.614699999999999</v>
      </c>
      <c r="L54">
        <v>82.464200000000005</v>
      </c>
      <c r="M54">
        <v>50.631500000000003</v>
      </c>
      <c r="N54">
        <v>35.546999999999997</v>
      </c>
      <c r="O54">
        <v>72.604399999999998</v>
      </c>
      <c r="P54">
        <v>92.491</v>
      </c>
      <c r="Q54">
        <v>96.137</v>
      </c>
      <c r="R54">
        <v>59.900100000000002</v>
      </c>
      <c r="S54">
        <v>65.499499999999998</v>
      </c>
      <c r="T54">
        <v>93.2089</v>
      </c>
      <c r="U54">
        <v>69.794600000000003</v>
      </c>
      <c r="V54">
        <v>59.1355</v>
      </c>
      <c r="W54">
        <v>42.087600000000002</v>
      </c>
      <c r="X54">
        <v>70.984999999999999</v>
      </c>
      <c r="Y54">
        <v>52.581000000000003</v>
      </c>
      <c r="Z54">
        <v>19.1938</v>
      </c>
      <c r="AA54">
        <v>27.067299999999999</v>
      </c>
      <c r="AB54">
        <v>18.32</v>
      </c>
      <c r="AC54">
        <v>70.684799999999996</v>
      </c>
      <c r="AD54">
        <v>66.694000000000003</v>
      </c>
      <c r="AF54">
        <f>A54/17.6171</f>
        <v>0.35135181159214623</v>
      </c>
      <c r="AG54">
        <f>AVERAGE(B54:AD54)</f>
        <v>57.408768965517233</v>
      </c>
    </row>
    <row r="55" spans="1:33" x14ac:dyDescent="0.2">
      <c r="A55">
        <v>6.3087999999999997</v>
      </c>
      <c r="B55">
        <v>58.7408</v>
      </c>
      <c r="C55">
        <v>69.594700000000003</v>
      </c>
      <c r="D55">
        <v>61.819899999999997</v>
      </c>
      <c r="E55">
        <v>17.716999999999999</v>
      </c>
      <c r="F55">
        <v>16.4437</v>
      </c>
      <c r="G55">
        <v>39.430700000000002</v>
      </c>
      <c r="H55">
        <v>64.005700000000004</v>
      </c>
      <c r="I55">
        <v>35.836799999999997</v>
      </c>
      <c r="J55">
        <v>59.1678</v>
      </c>
      <c r="K55">
        <v>85.854100000000003</v>
      </c>
      <c r="L55">
        <v>87.822500000000005</v>
      </c>
      <c r="M55">
        <v>45.420099999999998</v>
      </c>
      <c r="N55">
        <v>37.802999999999997</v>
      </c>
      <c r="O55">
        <v>78.131399999999999</v>
      </c>
      <c r="P55">
        <v>100.32299999999999</v>
      </c>
      <c r="Q55">
        <v>89.078000000000003</v>
      </c>
      <c r="R55">
        <v>60.610500000000002</v>
      </c>
      <c r="S55">
        <v>52.351100000000002</v>
      </c>
      <c r="T55">
        <v>74.606399999999994</v>
      </c>
      <c r="U55">
        <v>71.435400000000001</v>
      </c>
      <c r="V55">
        <v>58.536299999999997</v>
      </c>
      <c r="W55">
        <v>52.923499999999997</v>
      </c>
      <c r="X55">
        <v>64.588999999999999</v>
      </c>
      <c r="Y55">
        <v>59.33</v>
      </c>
      <c r="Z55">
        <v>22.0107</v>
      </c>
      <c r="AA55">
        <v>33.988900000000001</v>
      </c>
      <c r="AB55">
        <v>19.850899999999999</v>
      </c>
      <c r="AC55">
        <v>66.907700000000006</v>
      </c>
      <c r="AD55">
        <v>63.601999999999997</v>
      </c>
      <c r="AF55">
        <f>A55/17.6171</f>
        <v>0.3581066123255246</v>
      </c>
      <c r="AG55">
        <f>AVERAGE(B55:AD55)</f>
        <v>56.8252275862069</v>
      </c>
    </row>
    <row r="56" spans="1:33" x14ac:dyDescent="0.2">
      <c r="A56">
        <v>6.4279000000000002</v>
      </c>
      <c r="B56">
        <v>72.897499999999994</v>
      </c>
      <c r="C56">
        <v>70.838700000000003</v>
      </c>
      <c r="D56">
        <v>58.120899999999999</v>
      </c>
      <c r="E56">
        <v>23.547000000000001</v>
      </c>
      <c r="F56">
        <v>18.392299999999999</v>
      </c>
      <c r="G56">
        <v>30.269100000000002</v>
      </c>
      <c r="H56">
        <v>69.022800000000004</v>
      </c>
      <c r="I56">
        <v>40.0306</v>
      </c>
      <c r="J56">
        <v>53.195</v>
      </c>
      <c r="K56">
        <v>83.747900000000001</v>
      </c>
      <c r="L56">
        <v>82.952600000000004</v>
      </c>
      <c r="M56">
        <v>36.189399999999999</v>
      </c>
      <c r="N56">
        <v>34.884999999999998</v>
      </c>
      <c r="O56">
        <v>72.429199999999994</v>
      </c>
      <c r="P56">
        <v>106.541</v>
      </c>
      <c r="Q56">
        <v>82.478999999999999</v>
      </c>
      <c r="R56">
        <v>53.652099999999997</v>
      </c>
      <c r="S56">
        <v>69.734999999999999</v>
      </c>
      <c r="T56">
        <v>82.842200000000005</v>
      </c>
      <c r="U56">
        <v>65.870999999999995</v>
      </c>
      <c r="V56">
        <v>60.793799999999997</v>
      </c>
      <c r="W56">
        <v>48.4358</v>
      </c>
      <c r="X56">
        <v>59.798999999999999</v>
      </c>
      <c r="Y56">
        <v>58.850999999999999</v>
      </c>
      <c r="Z56">
        <v>20.245999999999999</v>
      </c>
      <c r="AA56">
        <v>25.3613</v>
      </c>
      <c r="AB56">
        <v>18.8276</v>
      </c>
      <c r="AC56">
        <v>68.709400000000002</v>
      </c>
      <c r="AD56">
        <v>63.438899999999997</v>
      </c>
      <c r="AF56">
        <f>A56/17.6171</f>
        <v>0.36486708936204026</v>
      </c>
      <c r="AG56">
        <f>AVERAGE(B56:AD56)</f>
        <v>56.27934827586207</v>
      </c>
    </row>
    <row r="57" spans="1:33" x14ac:dyDescent="0.2">
      <c r="A57">
        <v>6.5468999999999999</v>
      </c>
      <c r="B57">
        <v>77.716399999999993</v>
      </c>
      <c r="C57">
        <v>71.844399999999993</v>
      </c>
      <c r="D57">
        <v>53.2468</v>
      </c>
      <c r="E57">
        <v>22.007000000000001</v>
      </c>
      <c r="F57">
        <v>17.688300000000002</v>
      </c>
      <c r="G57">
        <v>39.035899999999998</v>
      </c>
      <c r="H57">
        <v>67.562100000000001</v>
      </c>
      <c r="I57">
        <v>37.871299999999998</v>
      </c>
      <c r="J57">
        <v>55.932400000000001</v>
      </c>
      <c r="K57">
        <v>91.763099999999994</v>
      </c>
      <c r="L57">
        <v>79.234800000000007</v>
      </c>
      <c r="M57">
        <v>47.666800000000002</v>
      </c>
      <c r="N57">
        <v>32.808</v>
      </c>
      <c r="O57">
        <v>64.871499999999997</v>
      </c>
      <c r="P57">
        <v>96.935000000000002</v>
      </c>
      <c r="Q57">
        <v>88.619</v>
      </c>
      <c r="R57">
        <v>54.903199999999998</v>
      </c>
      <c r="S57">
        <v>62.567900000000002</v>
      </c>
      <c r="T57">
        <v>74.182199999999995</v>
      </c>
      <c r="U57">
        <v>65.097200000000001</v>
      </c>
      <c r="V57">
        <v>50.7378</v>
      </c>
      <c r="W57">
        <v>44.040100000000002</v>
      </c>
      <c r="X57">
        <v>74.655000000000001</v>
      </c>
      <c r="Y57">
        <v>57.118000000000002</v>
      </c>
      <c r="Z57">
        <v>20.905799999999999</v>
      </c>
      <c r="AA57">
        <v>26.4117</v>
      </c>
      <c r="AB57">
        <v>20.082100000000001</v>
      </c>
      <c r="AC57">
        <v>72.909499999999994</v>
      </c>
      <c r="AD57">
        <v>58.035899999999998</v>
      </c>
      <c r="AF57">
        <f>A57/17.6171</f>
        <v>0.37162189009541863</v>
      </c>
      <c r="AG57">
        <f>AVERAGE(B57:AD57)</f>
        <v>56.084455172413783</v>
      </c>
    </row>
    <row r="58" spans="1:33" x14ac:dyDescent="0.2">
      <c r="A58">
        <v>6.6658999999999997</v>
      </c>
      <c r="B58">
        <v>66.202100000000002</v>
      </c>
      <c r="C58">
        <v>63.581899999999997</v>
      </c>
      <c r="D58">
        <v>42.959600000000002</v>
      </c>
      <c r="E58">
        <v>23.18</v>
      </c>
      <c r="F58">
        <v>17.1675</v>
      </c>
      <c r="G58">
        <v>37.045900000000003</v>
      </c>
      <c r="H58">
        <v>68.620099999999994</v>
      </c>
      <c r="I58">
        <v>33.712299999999999</v>
      </c>
      <c r="J58">
        <v>51.248800000000003</v>
      </c>
      <c r="K58">
        <v>98.217299999999994</v>
      </c>
      <c r="L58">
        <v>84.068399999999997</v>
      </c>
      <c r="M58">
        <v>38.280700000000003</v>
      </c>
      <c r="N58">
        <v>32.665999999999997</v>
      </c>
      <c r="O58">
        <v>70.057699999999997</v>
      </c>
      <c r="P58">
        <v>97.275000000000006</v>
      </c>
      <c r="Q58">
        <v>79.561000000000007</v>
      </c>
      <c r="R58">
        <v>49.485199999999999</v>
      </c>
      <c r="S58">
        <v>65.807699999999997</v>
      </c>
      <c r="T58">
        <v>84.998500000000007</v>
      </c>
      <c r="U58">
        <v>60.945099999999996</v>
      </c>
      <c r="V58">
        <v>56.3977</v>
      </c>
      <c r="W58">
        <v>57.445300000000003</v>
      </c>
      <c r="X58">
        <v>79.174000000000007</v>
      </c>
      <c r="Y58">
        <v>52.558</v>
      </c>
      <c r="Z58">
        <v>20.279699999999998</v>
      </c>
      <c r="AA58">
        <v>24.631699999999999</v>
      </c>
      <c r="AB58">
        <v>20.164899999999999</v>
      </c>
      <c r="AC58">
        <v>67.731999999999999</v>
      </c>
      <c r="AD58">
        <v>60.89</v>
      </c>
      <c r="AF58">
        <f>A58/17.6171</f>
        <v>0.37837669082879699</v>
      </c>
      <c r="AG58">
        <f>AVERAGE(B58:AD58)</f>
        <v>55.322555172413786</v>
      </c>
    </row>
    <row r="59" spans="1:33" x14ac:dyDescent="0.2">
      <c r="A59">
        <v>6.7850000000000001</v>
      </c>
      <c r="B59">
        <v>71.406000000000006</v>
      </c>
      <c r="C59">
        <v>69.791399999999996</v>
      </c>
      <c r="D59">
        <v>46.538200000000003</v>
      </c>
      <c r="E59">
        <v>25.033999999999999</v>
      </c>
      <c r="F59">
        <v>16.896899999999999</v>
      </c>
      <c r="G59">
        <v>39.448099999999997</v>
      </c>
      <c r="H59">
        <v>67.951700000000002</v>
      </c>
      <c r="I59">
        <v>34.124400000000001</v>
      </c>
      <c r="J59">
        <v>60.029200000000003</v>
      </c>
      <c r="K59">
        <v>91.739800000000002</v>
      </c>
      <c r="L59">
        <v>81.060500000000005</v>
      </c>
      <c r="M59">
        <v>34.490499999999997</v>
      </c>
      <c r="N59">
        <v>27.486000000000001</v>
      </c>
      <c r="O59">
        <v>61.491100000000003</v>
      </c>
      <c r="P59">
        <v>96.403000000000006</v>
      </c>
      <c r="Q59">
        <v>79.480999999999995</v>
      </c>
      <c r="R59">
        <v>47.4375</v>
      </c>
      <c r="S59">
        <v>62.802599999999998</v>
      </c>
      <c r="T59">
        <v>73.736599999999996</v>
      </c>
      <c r="U59">
        <v>61.953299999999999</v>
      </c>
      <c r="V59">
        <v>56.718899999999998</v>
      </c>
      <c r="W59">
        <v>53.485399999999998</v>
      </c>
      <c r="X59">
        <v>78.459999999999994</v>
      </c>
      <c r="Y59">
        <v>54.448</v>
      </c>
      <c r="Z59">
        <v>22.409199999999998</v>
      </c>
      <c r="AA59">
        <v>28.0245</v>
      </c>
      <c r="AB59">
        <v>15.119400000000001</v>
      </c>
      <c r="AC59">
        <v>73.34</v>
      </c>
      <c r="AD59">
        <v>62.9679</v>
      </c>
      <c r="AF59">
        <f>A59/17.6171</f>
        <v>0.38513716786531266</v>
      </c>
      <c r="AG59">
        <f>AVERAGE(B59:AD59)</f>
        <v>54.975003448275871</v>
      </c>
    </row>
    <row r="60" spans="1:33" x14ac:dyDescent="0.2">
      <c r="A60">
        <v>6.9039999999999999</v>
      </c>
      <c r="B60">
        <v>79.634500000000003</v>
      </c>
      <c r="C60">
        <v>65.814499999999995</v>
      </c>
      <c r="D60">
        <v>41.910899999999998</v>
      </c>
      <c r="E60">
        <v>23.783999999999999</v>
      </c>
      <c r="F60">
        <v>18.249300000000002</v>
      </c>
      <c r="G60">
        <v>39.7866</v>
      </c>
      <c r="H60">
        <v>73.882199999999997</v>
      </c>
      <c r="I60">
        <v>27.014500000000002</v>
      </c>
      <c r="J60">
        <v>58.306899999999999</v>
      </c>
      <c r="K60">
        <v>81.479200000000006</v>
      </c>
      <c r="L60">
        <v>72.318799999999996</v>
      </c>
      <c r="M60">
        <v>32.142099999999999</v>
      </c>
      <c r="N60">
        <v>27.548999999999999</v>
      </c>
      <c r="O60">
        <v>65.412800000000004</v>
      </c>
      <c r="P60">
        <v>96.513000000000005</v>
      </c>
      <c r="Q60">
        <v>75.555999999999997</v>
      </c>
      <c r="R60">
        <v>55.481400000000001</v>
      </c>
      <c r="S60">
        <v>63.594499999999996</v>
      </c>
      <c r="T60">
        <v>79.195899999999995</v>
      </c>
      <c r="U60">
        <v>71.961100000000002</v>
      </c>
      <c r="V60">
        <v>53.951700000000002</v>
      </c>
      <c r="W60">
        <v>49.442599999999999</v>
      </c>
      <c r="X60">
        <v>78.22</v>
      </c>
      <c r="Y60">
        <v>49.006</v>
      </c>
      <c r="Z60">
        <v>19.765499999999999</v>
      </c>
      <c r="AA60">
        <v>24.878399999999999</v>
      </c>
      <c r="AB60">
        <v>16.667100000000001</v>
      </c>
      <c r="AC60">
        <v>77.433700000000002</v>
      </c>
      <c r="AD60">
        <v>53.326700000000002</v>
      </c>
      <c r="AF60">
        <f>A60/17.6171</f>
        <v>0.39189196859869102</v>
      </c>
      <c r="AG60">
        <f>AVERAGE(B60:AD60)</f>
        <v>54.216513793103466</v>
      </c>
    </row>
    <row r="61" spans="1:33" x14ac:dyDescent="0.2">
      <c r="A61">
        <v>7.0229999999999997</v>
      </c>
      <c r="B61">
        <v>85.235500000000002</v>
      </c>
      <c r="C61">
        <v>62.566699999999997</v>
      </c>
      <c r="D61">
        <v>49.595599999999997</v>
      </c>
      <c r="E61">
        <v>20.954999999999998</v>
      </c>
      <c r="F61">
        <v>13.081</v>
      </c>
      <c r="G61">
        <v>44.443899999999999</v>
      </c>
      <c r="H61">
        <v>71.127899999999997</v>
      </c>
      <c r="I61">
        <v>29.027000000000001</v>
      </c>
      <c r="J61">
        <v>62.006700000000002</v>
      </c>
      <c r="K61">
        <v>80.585599999999999</v>
      </c>
      <c r="L61">
        <v>72.432299999999998</v>
      </c>
      <c r="M61">
        <v>35.494500000000002</v>
      </c>
      <c r="N61">
        <v>32.281999999999996</v>
      </c>
      <c r="O61">
        <v>53.056199999999997</v>
      </c>
      <c r="P61">
        <v>99.18</v>
      </c>
      <c r="Q61">
        <v>72.587999999999994</v>
      </c>
      <c r="R61">
        <v>63.8123</v>
      </c>
      <c r="S61">
        <v>63.452599999999997</v>
      </c>
      <c r="T61">
        <v>72.476100000000002</v>
      </c>
      <c r="U61">
        <v>64.252099999999999</v>
      </c>
      <c r="V61">
        <v>58.838000000000001</v>
      </c>
      <c r="W61">
        <v>40.5383</v>
      </c>
      <c r="X61">
        <v>69.715000000000003</v>
      </c>
      <c r="Y61">
        <v>47.03</v>
      </c>
      <c r="Z61">
        <v>19.100200000000001</v>
      </c>
      <c r="AA61">
        <v>24.111499999999999</v>
      </c>
      <c r="AB61">
        <v>17.856400000000001</v>
      </c>
      <c r="AC61">
        <v>68.983999999999995</v>
      </c>
      <c r="AD61">
        <v>64.046000000000006</v>
      </c>
      <c r="AF61">
        <f>A61/17.6171</f>
        <v>0.39864676933206938</v>
      </c>
      <c r="AG61">
        <f>AVERAGE(B61:AD61)</f>
        <v>53.719668965517229</v>
      </c>
    </row>
    <row r="62" spans="1:33" x14ac:dyDescent="0.2">
      <c r="A62">
        <v>7.1421000000000001</v>
      </c>
      <c r="B62">
        <v>75.718599999999995</v>
      </c>
      <c r="C62">
        <v>69.380600000000001</v>
      </c>
      <c r="D62">
        <v>41.945900000000002</v>
      </c>
      <c r="E62">
        <v>20.305</v>
      </c>
      <c r="F62">
        <v>15.750299999999999</v>
      </c>
      <c r="G62">
        <v>33.7408</v>
      </c>
      <c r="H62">
        <v>83.983400000000003</v>
      </c>
      <c r="I62">
        <v>42.685200000000002</v>
      </c>
      <c r="J62">
        <v>64.474400000000003</v>
      </c>
      <c r="K62">
        <v>69.565299999999993</v>
      </c>
      <c r="L62">
        <v>73.130099999999999</v>
      </c>
      <c r="M62">
        <v>31.6983</v>
      </c>
      <c r="N62">
        <v>28.795999999999999</v>
      </c>
      <c r="O62">
        <v>61.073700000000002</v>
      </c>
      <c r="P62">
        <v>99.263000000000005</v>
      </c>
      <c r="Q62">
        <v>66.906999999999996</v>
      </c>
      <c r="R62">
        <v>58.758200000000002</v>
      </c>
      <c r="S62">
        <v>63.962200000000003</v>
      </c>
      <c r="T62">
        <v>70.119</v>
      </c>
      <c r="U62">
        <v>55.538699999999999</v>
      </c>
      <c r="V62">
        <v>59.39</v>
      </c>
      <c r="W62">
        <v>46.108699999999999</v>
      </c>
      <c r="X62">
        <v>72.156000000000006</v>
      </c>
      <c r="Y62">
        <v>51.496000000000002</v>
      </c>
      <c r="Z62">
        <v>13.5097</v>
      </c>
      <c r="AA62">
        <v>27.607299999999999</v>
      </c>
      <c r="AB62">
        <v>17.545999999999999</v>
      </c>
      <c r="AC62">
        <v>66.952500000000001</v>
      </c>
      <c r="AD62">
        <v>58.642400000000002</v>
      </c>
      <c r="AF62">
        <f>A62/17.6171</f>
        <v>0.40540724636858505</v>
      </c>
      <c r="AG62">
        <f>AVERAGE(B62:AD62)</f>
        <v>53.110493103448292</v>
      </c>
    </row>
    <row r="63" spans="1:33" x14ac:dyDescent="0.2">
      <c r="A63">
        <v>7.2610999999999999</v>
      </c>
      <c r="B63">
        <v>85.160700000000006</v>
      </c>
      <c r="C63">
        <v>62.544800000000002</v>
      </c>
      <c r="D63">
        <v>41.057499999999997</v>
      </c>
      <c r="E63">
        <v>15.86</v>
      </c>
      <c r="F63">
        <v>14.8985</v>
      </c>
      <c r="G63">
        <v>43.919899999999998</v>
      </c>
      <c r="H63">
        <v>70.156700000000001</v>
      </c>
      <c r="I63">
        <v>38.574100000000001</v>
      </c>
      <c r="J63">
        <v>59.077100000000002</v>
      </c>
      <c r="K63">
        <v>64.194800000000001</v>
      </c>
      <c r="L63">
        <v>69.754599999999996</v>
      </c>
      <c r="M63">
        <v>32.700800000000001</v>
      </c>
      <c r="N63">
        <v>27.54</v>
      </c>
      <c r="O63">
        <v>68.618899999999996</v>
      </c>
      <c r="P63">
        <v>103.22</v>
      </c>
      <c r="Q63">
        <v>66.12</v>
      </c>
      <c r="R63">
        <v>52.756599999999999</v>
      </c>
      <c r="S63">
        <v>63.497500000000002</v>
      </c>
      <c r="T63">
        <v>71.402799999999999</v>
      </c>
      <c r="U63">
        <v>62.95</v>
      </c>
      <c r="V63">
        <v>50.137</v>
      </c>
      <c r="W63">
        <v>45.9773</v>
      </c>
      <c r="X63">
        <v>69.668999999999997</v>
      </c>
      <c r="Y63">
        <v>43.744</v>
      </c>
      <c r="Z63">
        <v>17.232900000000001</v>
      </c>
      <c r="AA63">
        <v>22.260899999999999</v>
      </c>
      <c r="AB63">
        <v>18.404</v>
      </c>
      <c r="AC63">
        <v>64.942899999999995</v>
      </c>
      <c r="AD63">
        <v>62.154200000000003</v>
      </c>
      <c r="AF63">
        <f>A63/17.6171</f>
        <v>0.41216204710196341</v>
      </c>
      <c r="AG63">
        <f>AVERAGE(B63:AD63)</f>
        <v>52.018189655172414</v>
      </c>
    </row>
    <row r="64" spans="1:33" x14ac:dyDescent="0.2">
      <c r="A64">
        <v>7.3800999999999997</v>
      </c>
      <c r="B64">
        <v>77.823700000000002</v>
      </c>
      <c r="C64">
        <v>54.603499999999997</v>
      </c>
      <c r="D64">
        <v>46.7881</v>
      </c>
      <c r="E64">
        <v>19.565999999999999</v>
      </c>
      <c r="F64">
        <v>13.3423</v>
      </c>
      <c r="G64">
        <v>43.090800000000002</v>
      </c>
      <c r="H64">
        <v>78.2637</v>
      </c>
      <c r="I64">
        <v>44.366399999999999</v>
      </c>
      <c r="J64">
        <v>71.552000000000007</v>
      </c>
      <c r="K64">
        <v>61.444800000000001</v>
      </c>
      <c r="L64">
        <v>73.381200000000007</v>
      </c>
      <c r="M64">
        <v>30.034800000000001</v>
      </c>
      <c r="N64">
        <v>24.847000000000001</v>
      </c>
      <c r="O64">
        <v>55.917700000000004</v>
      </c>
      <c r="P64">
        <v>93.251999999999995</v>
      </c>
      <c r="Q64">
        <v>61.951999999999998</v>
      </c>
      <c r="R64">
        <v>60.088200000000001</v>
      </c>
      <c r="S64">
        <v>57.290799999999997</v>
      </c>
      <c r="T64">
        <v>70.564800000000005</v>
      </c>
      <c r="U64">
        <v>66.573800000000006</v>
      </c>
      <c r="V64">
        <v>52.657200000000003</v>
      </c>
      <c r="W64">
        <v>47.690199999999997</v>
      </c>
      <c r="X64">
        <v>71.569000000000003</v>
      </c>
      <c r="Y64">
        <v>47.923000000000002</v>
      </c>
      <c r="Z64">
        <v>18.216200000000001</v>
      </c>
      <c r="AA64">
        <v>24.7622</v>
      </c>
      <c r="AB64">
        <v>15.7803</v>
      </c>
      <c r="AC64">
        <v>67.126599999999996</v>
      </c>
      <c r="AD64">
        <v>53.9544</v>
      </c>
      <c r="AF64">
        <f>A64/17.6171</f>
        <v>0.41891684783534178</v>
      </c>
      <c r="AG64">
        <f>AVERAGE(B64:AD64)</f>
        <v>51.876644827586219</v>
      </c>
    </row>
    <row r="65" spans="1:33" x14ac:dyDescent="0.2">
      <c r="A65">
        <v>7.4992000000000001</v>
      </c>
      <c r="B65">
        <v>70.021199999999993</v>
      </c>
      <c r="C65">
        <v>50.495600000000003</v>
      </c>
      <c r="D65">
        <v>33.834099999999999</v>
      </c>
      <c r="E65">
        <v>16.878</v>
      </c>
      <c r="F65">
        <v>9.1805000000000003</v>
      </c>
      <c r="G65">
        <v>39.637599999999999</v>
      </c>
      <c r="H65">
        <v>75.6233</v>
      </c>
      <c r="I65">
        <v>34.932200000000002</v>
      </c>
      <c r="J65">
        <v>75.833200000000005</v>
      </c>
      <c r="K65">
        <v>80.898899999999998</v>
      </c>
      <c r="L65">
        <v>77.267700000000005</v>
      </c>
      <c r="M65">
        <v>33.793700000000001</v>
      </c>
      <c r="N65">
        <v>23.707999999999998</v>
      </c>
      <c r="O65">
        <v>70.535200000000003</v>
      </c>
      <c r="P65">
        <v>95.24</v>
      </c>
      <c r="Q65">
        <v>57.628</v>
      </c>
      <c r="R65">
        <v>58.834499999999998</v>
      </c>
      <c r="S65">
        <v>58.318899999999999</v>
      </c>
      <c r="T65">
        <v>76.438999999999993</v>
      </c>
      <c r="U65">
        <v>59.962699999999998</v>
      </c>
      <c r="V65">
        <v>47.344999999999999</v>
      </c>
      <c r="W65">
        <v>47.6477</v>
      </c>
      <c r="X65">
        <v>75.216999999999999</v>
      </c>
      <c r="Y65">
        <v>47.805999999999997</v>
      </c>
      <c r="Z65">
        <v>17.312200000000001</v>
      </c>
      <c r="AA65">
        <v>26.548999999999999</v>
      </c>
      <c r="AB65">
        <v>17.594000000000001</v>
      </c>
      <c r="AC65">
        <v>68.495599999999996</v>
      </c>
      <c r="AD65">
        <v>50.481200000000001</v>
      </c>
      <c r="AF65">
        <f>A65/17.6171</f>
        <v>0.42567732487185744</v>
      </c>
      <c r="AG65">
        <f>AVERAGE(B65:AD65)</f>
        <v>51.638275862068973</v>
      </c>
    </row>
    <row r="66" spans="1:33" x14ac:dyDescent="0.2">
      <c r="A66">
        <v>7.6181999999999999</v>
      </c>
      <c r="B66">
        <v>78.221900000000005</v>
      </c>
      <c r="C66">
        <v>59.550899999999999</v>
      </c>
      <c r="D66">
        <v>38.771299999999997</v>
      </c>
      <c r="E66">
        <v>20.809000000000001</v>
      </c>
      <c r="F66">
        <v>18.3384</v>
      </c>
      <c r="G66">
        <v>34.691600000000001</v>
      </c>
      <c r="H66">
        <v>76.585499999999996</v>
      </c>
      <c r="I66">
        <v>41.695399999999999</v>
      </c>
      <c r="J66">
        <v>59.195099999999996</v>
      </c>
      <c r="K66">
        <v>75.3185</v>
      </c>
      <c r="L66">
        <v>63.896299999999997</v>
      </c>
      <c r="M66">
        <v>25.898199999999999</v>
      </c>
      <c r="N66">
        <v>24.087</v>
      </c>
      <c r="O66">
        <v>62.832999999999998</v>
      </c>
      <c r="P66">
        <v>97.908000000000001</v>
      </c>
      <c r="Q66">
        <v>58.081000000000003</v>
      </c>
      <c r="R66">
        <v>57.978299999999997</v>
      </c>
      <c r="S66">
        <v>68.350800000000007</v>
      </c>
      <c r="T66">
        <v>81.431600000000003</v>
      </c>
      <c r="U66">
        <v>62.979900000000001</v>
      </c>
      <c r="V66">
        <v>52.693600000000004</v>
      </c>
      <c r="W66">
        <v>56.881100000000004</v>
      </c>
      <c r="X66">
        <v>66.667000000000002</v>
      </c>
      <c r="Y66">
        <v>43.203000000000003</v>
      </c>
      <c r="Z66">
        <v>19.430700000000002</v>
      </c>
      <c r="AA66">
        <v>26.6736</v>
      </c>
      <c r="AB66">
        <v>20.586200000000002</v>
      </c>
      <c r="AC66">
        <v>62.847999999999999</v>
      </c>
      <c r="AD66">
        <v>46.013199999999998</v>
      </c>
      <c r="AF66">
        <f>A66/17.6171</f>
        <v>0.43243212560523581</v>
      </c>
      <c r="AG66">
        <f>AVERAGE(B66:AD66)</f>
        <v>51.779934482758627</v>
      </c>
    </row>
    <row r="67" spans="1:33" x14ac:dyDescent="0.2">
      <c r="A67">
        <v>7.7371999999999996</v>
      </c>
      <c r="B67">
        <v>82.019599999999997</v>
      </c>
      <c r="C67">
        <v>56.5503</v>
      </c>
      <c r="D67">
        <v>32.674500000000002</v>
      </c>
      <c r="E67">
        <v>21.558</v>
      </c>
      <c r="F67">
        <v>12.599299999999999</v>
      </c>
      <c r="G67">
        <v>45.548900000000003</v>
      </c>
      <c r="H67">
        <v>72.487700000000004</v>
      </c>
      <c r="I67">
        <v>51.226300000000002</v>
      </c>
      <c r="J67">
        <v>72.343800000000002</v>
      </c>
      <c r="K67">
        <v>75.66</v>
      </c>
      <c r="L67">
        <v>68.9786</v>
      </c>
      <c r="M67">
        <v>25.597999999999999</v>
      </c>
      <c r="N67">
        <v>26.738</v>
      </c>
      <c r="O67">
        <v>60.168300000000002</v>
      </c>
      <c r="P67">
        <v>86.335999999999999</v>
      </c>
      <c r="Q67">
        <v>61.427</v>
      </c>
      <c r="R67">
        <v>54.652700000000003</v>
      </c>
      <c r="S67">
        <v>56.860599999999998</v>
      </c>
      <c r="T67">
        <v>73.523499999999999</v>
      </c>
      <c r="U67">
        <v>64.1922</v>
      </c>
      <c r="V67">
        <v>51.0214</v>
      </c>
      <c r="W67">
        <v>45.529899999999998</v>
      </c>
      <c r="X67">
        <v>59.692999999999998</v>
      </c>
      <c r="Y67">
        <v>41.5</v>
      </c>
      <c r="Z67">
        <v>19.7774</v>
      </c>
      <c r="AA67">
        <v>21.2636</v>
      </c>
      <c r="AB67">
        <v>17.509799999999998</v>
      </c>
      <c r="AC67">
        <v>70.801900000000003</v>
      </c>
      <c r="AD67">
        <v>47.660299999999999</v>
      </c>
      <c r="AF67">
        <f>A67/17.6171</f>
        <v>0.43918692633861417</v>
      </c>
      <c r="AG67">
        <f>AVERAGE(B67:AD67)</f>
        <v>50.893124137931032</v>
      </c>
    </row>
    <row r="68" spans="1:33" x14ac:dyDescent="0.2">
      <c r="A68">
        <v>7.8563000000000001</v>
      </c>
      <c r="B68">
        <v>83.898799999999994</v>
      </c>
      <c r="C68">
        <v>55.228400000000001</v>
      </c>
      <c r="D68">
        <v>34.779000000000003</v>
      </c>
      <c r="E68">
        <v>22.725000000000001</v>
      </c>
      <c r="F68">
        <v>19.422000000000001</v>
      </c>
      <c r="G68">
        <v>47.002400000000002</v>
      </c>
      <c r="H68">
        <v>78.186700000000002</v>
      </c>
      <c r="I68">
        <v>45.515900000000002</v>
      </c>
      <c r="J68">
        <v>58.3352</v>
      </c>
      <c r="K68">
        <v>68.383600000000001</v>
      </c>
      <c r="L68">
        <v>77.469200000000001</v>
      </c>
      <c r="M68">
        <v>23.773900000000001</v>
      </c>
      <c r="N68">
        <v>28.968</v>
      </c>
      <c r="O68">
        <v>59.673099999999998</v>
      </c>
      <c r="P68">
        <v>78.120999999999995</v>
      </c>
      <c r="Q68">
        <v>62.902999999999999</v>
      </c>
      <c r="R68">
        <v>51.300699999999999</v>
      </c>
      <c r="S68">
        <v>55.055700000000002</v>
      </c>
      <c r="T68">
        <v>90.528999999999996</v>
      </c>
      <c r="U68">
        <v>61.537399999999998</v>
      </c>
      <c r="V68">
        <v>55.733499999999999</v>
      </c>
      <c r="W68">
        <v>52.152099999999997</v>
      </c>
      <c r="X68">
        <v>71.212000000000003</v>
      </c>
      <c r="Y68">
        <v>47.871000000000002</v>
      </c>
      <c r="Z68">
        <v>17.939299999999999</v>
      </c>
      <c r="AA68">
        <v>23.9008</v>
      </c>
      <c r="AB68">
        <v>18.420999999999999</v>
      </c>
      <c r="AC68">
        <v>66.395700000000005</v>
      </c>
      <c r="AD68">
        <v>45.455300000000001</v>
      </c>
      <c r="AF68">
        <f>A68/17.6171</f>
        <v>0.44594740337512984</v>
      </c>
      <c r="AG68">
        <f>AVERAGE(B68:AD68)</f>
        <v>51.789265517241375</v>
      </c>
    </row>
    <row r="69" spans="1:33" x14ac:dyDescent="0.2">
      <c r="A69">
        <v>7.9752999999999998</v>
      </c>
      <c r="B69">
        <v>83.564899999999994</v>
      </c>
      <c r="C69">
        <v>47.927900000000001</v>
      </c>
      <c r="D69">
        <v>34.674900000000001</v>
      </c>
      <c r="E69">
        <v>21.064</v>
      </c>
      <c r="F69">
        <v>18.457999999999998</v>
      </c>
      <c r="G69">
        <v>40.773800000000001</v>
      </c>
      <c r="H69">
        <v>77.832400000000007</v>
      </c>
      <c r="I69">
        <v>48.624299999999998</v>
      </c>
      <c r="J69">
        <v>62.947099999999999</v>
      </c>
      <c r="K69">
        <v>74.711399999999998</v>
      </c>
      <c r="L69">
        <v>78.151300000000006</v>
      </c>
      <c r="M69">
        <v>24.145499999999998</v>
      </c>
      <c r="N69">
        <v>23.033999999999999</v>
      </c>
      <c r="O69">
        <v>62.048999999999999</v>
      </c>
      <c r="P69">
        <v>77.789000000000001</v>
      </c>
      <c r="Q69">
        <v>55.987000000000002</v>
      </c>
      <c r="R69">
        <v>54.349600000000002</v>
      </c>
      <c r="S69">
        <v>47.916400000000003</v>
      </c>
      <c r="T69">
        <v>83.103099999999998</v>
      </c>
      <c r="U69">
        <v>62.049500000000002</v>
      </c>
      <c r="V69">
        <v>52.275599999999997</v>
      </c>
      <c r="W69">
        <v>50.3626</v>
      </c>
      <c r="X69">
        <v>73.158000000000001</v>
      </c>
      <c r="Y69">
        <v>48.656999999999996</v>
      </c>
      <c r="Z69">
        <v>15.1418</v>
      </c>
      <c r="AA69">
        <v>23.247599999999998</v>
      </c>
      <c r="AB69">
        <v>18.3414</v>
      </c>
      <c r="AC69">
        <v>67.778800000000004</v>
      </c>
      <c r="AD69">
        <v>40.688200000000002</v>
      </c>
      <c r="AF69">
        <f>A69/17.6171</f>
        <v>0.4527022041085082</v>
      </c>
      <c r="AG69">
        <f>AVERAGE(B69:AD69)</f>
        <v>50.648417241379299</v>
      </c>
    </row>
    <row r="70" spans="1:33" x14ac:dyDescent="0.2">
      <c r="A70">
        <v>8.0943000000000005</v>
      </c>
      <c r="B70">
        <v>78.840900000000005</v>
      </c>
      <c r="C70">
        <v>53.239400000000003</v>
      </c>
      <c r="D70">
        <v>32.033900000000003</v>
      </c>
      <c r="E70">
        <v>15.776999999999999</v>
      </c>
      <c r="F70">
        <v>17.158000000000001</v>
      </c>
      <c r="G70">
        <v>50.070399999999999</v>
      </c>
      <c r="H70">
        <v>67.584000000000003</v>
      </c>
      <c r="I70">
        <v>54.084400000000002</v>
      </c>
      <c r="J70">
        <v>58.185899999999997</v>
      </c>
      <c r="K70">
        <v>74.712100000000007</v>
      </c>
      <c r="L70">
        <v>71.673699999999997</v>
      </c>
      <c r="M70">
        <v>20.318000000000001</v>
      </c>
      <c r="N70">
        <v>20.853999999999999</v>
      </c>
      <c r="O70">
        <v>64.7346</v>
      </c>
      <c r="P70">
        <v>82.510999999999996</v>
      </c>
      <c r="Q70">
        <v>55.759</v>
      </c>
      <c r="R70">
        <v>56.572600000000001</v>
      </c>
      <c r="S70">
        <v>48.369500000000002</v>
      </c>
      <c r="T70">
        <v>71.226600000000005</v>
      </c>
      <c r="U70">
        <v>73.439400000000006</v>
      </c>
      <c r="V70">
        <v>60.395600000000002</v>
      </c>
      <c r="W70">
        <v>43.335099999999997</v>
      </c>
      <c r="X70">
        <v>69.152000000000001</v>
      </c>
      <c r="Y70">
        <v>44.576000000000001</v>
      </c>
      <c r="Z70">
        <v>18.640899999999998</v>
      </c>
      <c r="AA70">
        <v>22.448499999999999</v>
      </c>
      <c r="AB70">
        <v>16.842300000000002</v>
      </c>
      <c r="AC70">
        <v>59.474400000000003</v>
      </c>
      <c r="AD70">
        <v>44.1982</v>
      </c>
      <c r="AF70">
        <f>A70/17.6171</f>
        <v>0.45945700484188656</v>
      </c>
      <c r="AG70">
        <f>AVERAGE(B70:AD70)</f>
        <v>49.869220689655187</v>
      </c>
    </row>
    <row r="71" spans="1:33" x14ac:dyDescent="0.2">
      <c r="A71">
        <v>8.2134</v>
      </c>
      <c r="B71">
        <v>69.302999999999997</v>
      </c>
      <c r="C71">
        <v>49.306199999999997</v>
      </c>
      <c r="D71">
        <v>32.529899999999998</v>
      </c>
      <c r="E71">
        <v>15.396000000000001</v>
      </c>
      <c r="F71">
        <v>15.066700000000001</v>
      </c>
      <c r="G71">
        <v>50.840299999999999</v>
      </c>
      <c r="H71">
        <v>75.653499999999994</v>
      </c>
      <c r="I71">
        <v>55.4116</v>
      </c>
      <c r="J71">
        <v>54.128</v>
      </c>
      <c r="K71">
        <v>69.341399999999993</v>
      </c>
      <c r="L71">
        <v>69.982100000000003</v>
      </c>
      <c r="M71">
        <v>20.745100000000001</v>
      </c>
      <c r="N71">
        <v>20.568999999999999</v>
      </c>
      <c r="O71">
        <v>59.948599999999999</v>
      </c>
      <c r="P71">
        <v>71.486999999999995</v>
      </c>
      <c r="Q71">
        <v>60.720999999999997</v>
      </c>
      <c r="R71">
        <v>47.928600000000003</v>
      </c>
      <c r="S71">
        <v>53.834099999999999</v>
      </c>
      <c r="T71">
        <v>68.992800000000003</v>
      </c>
      <c r="U71">
        <v>55.8078</v>
      </c>
      <c r="V71">
        <v>59.004800000000003</v>
      </c>
      <c r="W71">
        <v>43.305100000000003</v>
      </c>
      <c r="X71">
        <v>72.576999999999998</v>
      </c>
      <c r="Y71">
        <v>44.71</v>
      </c>
      <c r="Z71">
        <v>18.400300000000001</v>
      </c>
      <c r="AA71">
        <v>23.982099999999999</v>
      </c>
      <c r="AB71">
        <v>19.327200000000001</v>
      </c>
      <c r="AC71">
        <v>61.446100000000001</v>
      </c>
      <c r="AD71">
        <v>45.4285</v>
      </c>
      <c r="AF71">
        <f>A71/17.6171</f>
        <v>0.46621748187840223</v>
      </c>
      <c r="AG71">
        <f>AVERAGE(B71:AD71)</f>
        <v>48.454268965517244</v>
      </c>
    </row>
    <row r="72" spans="1:33" x14ac:dyDescent="0.2">
      <c r="A72">
        <v>8.3323999999999998</v>
      </c>
      <c r="B72">
        <v>77.043899999999994</v>
      </c>
      <c r="C72">
        <v>49.408700000000003</v>
      </c>
      <c r="D72">
        <v>29.5733</v>
      </c>
      <c r="E72">
        <v>15.260999999999999</v>
      </c>
      <c r="F72">
        <v>16.910499999999999</v>
      </c>
      <c r="G72">
        <v>45.456499999999998</v>
      </c>
      <c r="H72">
        <v>69.150700000000001</v>
      </c>
      <c r="I72">
        <v>54.312199999999997</v>
      </c>
      <c r="J72">
        <v>57.815399999999997</v>
      </c>
      <c r="K72">
        <v>65.793400000000005</v>
      </c>
      <c r="L72">
        <v>52.378900000000002</v>
      </c>
      <c r="M72">
        <v>16.962700000000002</v>
      </c>
      <c r="N72">
        <v>21.571999999999999</v>
      </c>
      <c r="O72">
        <v>57.335700000000003</v>
      </c>
      <c r="P72">
        <v>76.531000000000006</v>
      </c>
      <c r="Q72">
        <v>62.9</v>
      </c>
      <c r="R72">
        <v>53.961399999999998</v>
      </c>
      <c r="S72">
        <v>49.2303</v>
      </c>
      <c r="T72">
        <v>69.928299999999993</v>
      </c>
      <c r="U72">
        <v>74.640900000000002</v>
      </c>
      <c r="V72">
        <v>61.317100000000003</v>
      </c>
      <c r="W72">
        <v>42.582700000000003</v>
      </c>
      <c r="X72">
        <v>69.606999999999999</v>
      </c>
      <c r="Y72">
        <v>45.756999999999998</v>
      </c>
      <c r="Z72">
        <v>18.927199999999999</v>
      </c>
      <c r="AA72">
        <v>20.290299999999998</v>
      </c>
      <c r="AB72">
        <v>19.452200000000001</v>
      </c>
      <c r="AC72">
        <v>52.986800000000002</v>
      </c>
      <c r="AD72">
        <v>35.3127</v>
      </c>
      <c r="AF72">
        <f>A72/17.6171</f>
        <v>0.47297228261178059</v>
      </c>
      <c r="AG72">
        <f>AVERAGE(B72:AD72)</f>
        <v>47.668958620689651</v>
      </c>
    </row>
    <row r="73" spans="1:33" x14ac:dyDescent="0.2">
      <c r="A73">
        <v>8.4514999999999993</v>
      </c>
      <c r="B73">
        <v>75.271199999999993</v>
      </c>
      <c r="C73">
        <v>57.313800000000001</v>
      </c>
      <c r="D73">
        <v>30.621300000000002</v>
      </c>
      <c r="E73">
        <v>17.731000000000002</v>
      </c>
      <c r="F73">
        <v>16.1066</v>
      </c>
      <c r="G73">
        <v>49.706600000000002</v>
      </c>
      <c r="H73">
        <v>75.574600000000004</v>
      </c>
      <c r="I73">
        <v>52.6096</v>
      </c>
      <c r="J73">
        <v>58.5976</v>
      </c>
      <c r="K73">
        <v>66.103999999999999</v>
      </c>
      <c r="L73">
        <v>65.130600000000001</v>
      </c>
      <c r="M73">
        <v>20.0778</v>
      </c>
      <c r="N73">
        <v>19.341999999999999</v>
      </c>
      <c r="O73">
        <v>63.000700000000002</v>
      </c>
      <c r="P73">
        <v>71.010000000000005</v>
      </c>
      <c r="Q73">
        <v>60.749000000000002</v>
      </c>
      <c r="R73">
        <v>43.664299999999997</v>
      </c>
      <c r="S73">
        <v>46.818399999999997</v>
      </c>
      <c r="T73">
        <v>61.221299999999999</v>
      </c>
      <c r="U73">
        <v>80.203800000000001</v>
      </c>
      <c r="V73">
        <v>57.496499999999997</v>
      </c>
      <c r="W73">
        <v>42.387</v>
      </c>
      <c r="X73">
        <v>69.331999999999994</v>
      </c>
      <c r="Y73">
        <v>48.786000000000001</v>
      </c>
      <c r="Z73">
        <v>18.6143</v>
      </c>
      <c r="AA73">
        <v>21.9192</v>
      </c>
      <c r="AB73">
        <v>16.755099999999999</v>
      </c>
      <c r="AC73">
        <v>57.803600000000003</v>
      </c>
      <c r="AD73">
        <v>41.425600000000003</v>
      </c>
      <c r="AF73">
        <f>A73/17.6171</f>
        <v>0.4797327596482962</v>
      </c>
      <c r="AG73">
        <f>AVERAGE(B73:AD73)</f>
        <v>48.461155172413797</v>
      </c>
    </row>
    <row r="74" spans="1:33" x14ac:dyDescent="0.2">
      <c r="A74">
        <v>8.5704999999999991</v>
      </c>
      <c r="B74">
        <v>67.8874</v>
      </c>
      <c r="C74">
        <v>59.3645</v>
      </c>
      <c r="D74">
        <v>34.904299999999999</v>
      </c>
      <c r="E74">
        <v>18.393000000000001</v>
      </c>
      <c r="F74">
        <v>15.6244</v>
      </c>
      <c r="G74">
        <v>54.282200000000003</v>
      </c>
      <c r="H74">
        <v>76.951300000000003</v>
      </c>
      <c r="I74">
        <v>54.179299999999998</v>
      </c>
      <c r="J74">
        <v>58.796300000000002</v>
      </c>
      <c r="K74">
        <v>59.3018</v>
      </c>
      <c r="L74">
        <v>64.141499999999994</v>
      </c>
      <c r="M74">
        <v>25.5624</v>
      </c>
      <c r="N74">
        <v>16.786000000000001</v>
      </c>
      <c r="O74">
        <v>59.807299999999998</v>
      </c>
      <c r="P74">
        <v>68.168999999999997</v>
      </c>
      <c r="Q74">
        <v>56.006999999999998</v>
      </c>
      <c r="R74">
        <v>43.975200000000001</v>
      </c>
      <c r="S74">
        <v>55.974299999999999</v>
      </c>
      <c r="T74">
        <v>61.915900000000001</v>
      </c>
      <c r="U74">
        <v>68.741799999999998</v>
      </c>
      <c r="V74">
        <v>54.705199999999998</v>
      </c>
      <c r="W74">
        <v>45.634099999999997</v>
      </c>
      <c r="X74">
        <v>78.869</v>
      </c>
      <c r="Y74">
        <v>42.838999999999999</v>
      </c>
      <c r="Z74">
        <v>21.839200000000002</v>
      </c>
      <c r="AA74">
        <v>27.7896</v>
      </c>
      <c r="AB74">
        <v>19.610800000000001</v>
      </c>
      <c r="AC74">
        <v>55.243899999999996</v>
      </c>
      <c r="AD74">
        <v>36.353499999999997</v>
      </c>
      <c r="AF74">
        <f>A74/17.6171</f>
        <v>0.48648756038167457</v>
      </c>
      <c r="AG74">
        <f>AVERAGE(B74:AD74)</f>
        <v>48.401696551724122</v>
      </c>
    </row>
    <row r="75" spans="1:33" x14ac:dyDescent="0.2">
      <c r="A75">
        <v>8.6895000000000007</v>
      </c>
      <c r="B75">
        <v>74.031300000000002</v>
      </c>
      <c r="C75">
        <v>53.6736</v>
      </c>
      <c r="D75">
        <v>25.172499999999999</v>
      </c>
      <c r="E75">
        <v>18.48</v>
      </c>
      <c r="F75">
        <v>13.9679</v>
      </c>
      <c r="G75">
        <v>56.133699999999997</v>
      </c>
      <c r="H75">
        <v>62.793399999999998</v>
      </c>
      <c r="I75">
        <v>52.938099999999999</v>
      </c>
      <c r="J75">
        <v>63.718000000000004</v>
      </c>
      <c r="K75">
        <v>61.183799999999998</v>
      </c>
      <c r="L75">
        <v>50.632899999999999</v>
      </c>
      <c r="M75">
        <v>17.270399999999999</v>
      </c>
      <c r="N75">
        <v>18.463999999999999</v>
      </c>
      <c r="O75">
        <v>64.635599999999997</v>
      </c>
      <c r="P75">
        <v>73.933000000000007</v>
      </c>
      <c r="Q75">
        <v>47.314</v>
      </c>
      <c r="R75">
        <v>46.054699999999997</v>
      </c>
      <c r="S75">
        <v>51.993899999999996</v>
      </c>
      <c r="T75">
        <v>68.793400000000005</v>
      </c>
      <c r="U75">
        <v>83.130799999999994</v>
      </c>
      <c r="V75">
        <v>54.442399999999999</v>
      </c>
      <c r="W75">
        <v>47.979599999999998</v>
      </c>
      <c r="X75">
        <v>68.161000000000001</v>
      </c>
      <c r="Y75">
        <v>45.789000000000001</v>
      </c>
      <c r="Z75">
        <v>18.2194</v>
      </c>
      <c r="AA75">
        <v>24.963100000000001</v>
      </c>
      <c r="AB75">
        <v>18.680499999999999</v>
      </c>
      <c r="AC75">
        <v>52.661900000000003</v>
      </c>
      <c r="AD75">
        <v>33.839399999999998</v>
      </c>
      <c r="AF75">
        <f>A75/17.6171</f>
        <v>0.49324236111505299</v>
      </c>
      <c r="AG75">
        <f>AVERAGE(B75:AD75)</f>
        <v>47.208665517241386</v>
      </c>
    </row>
    <row r="76" spans="1:33" x14ac:dyDescent="0.2">
      <c r="A76">
        <v>8.8086000000000002</v>
      </c>
      <c r="B76">
        <v>76.554199999999994</v>
      </c>
      <c r="C76">
        <v>49.839700000000001</v>
      </c>
      <c r="D76">
        <v>27.417999999999999</v>
      </c>
      <c r="E76">
        <v>15.348000000000001</v>
      </c>
      <c r="F76">
        <v>14.331899999999999</v>
      </c>
      <c r="G76">
        <v>60.679699999999997</v>
      </c>
      <c r="H76">
        <v>63.264899999999997</v>
      </c>
      <c r="I76">
        <v>57.196899999999999</v>
      </c>
      <c r="J76">
        <v>58.738500000000002</v>
      </c>
      <c r="K76">
        <v>67.446100000000001</v>
      </c>
      <c r="L76">
        <v>58.351500000000001</v>
      </c>
      <c r="M76">
        <v>20.3245</v>
      </c>
      <c r="N76">
        <v>19.048999999999999</v>
      </c>
      <c r="O76">
        <v>68.407700000000006</v>
      </c>
      <c r="P76">
        <v>69.263000000000005</v>
      </c>
      <c r="Q76">
        <v>52.148000000000003</v>
      </c>
      <c r="R76">
        <v>51.468899999999998</v>
      </c>
      <c r="S76">
        <v>51.136499999999998</v>
      </c>
      <c r="T76">
        <v>65.303600000000003</v>
      </c>
      <c r="U76">
        <v>75.516300000000001</v>
      </c>
      <c r="V76">
        <v>54.096600000000002</v>
      </c>
      <c r="W76">
        <v>42.199599999999997</v>
      </c>
      <c r="X76">
        <v>74.010000000000005</v>
      </c>
      <c r="Y76">
        <v>39.692</v>
      </c>
      <c r="Z76">
        <v>13.8386</v>
      </c>
      <c r="AA76">
        <v>26.1738</v>
      </c>
      <c r="AB76">
        <v>18.484999999999999</v>
      </c>
      <c r="AC76">
        <v>53.317399999999999</v>
      </c>
      <c r="AD76">
        <v>41.993099999999998</v>
      </c>
      <c r="AF76">
        <f>A76/17.6171</f>
        <v>0.50000283815156865</v>
      </c>
      <c r="AG76">
        <f>AVERAGE(B76:AD76)</f>
        <v>47.779068965517226</v>
      </c>
    </row>
    <row r="77" spans="1:33" x14ac:dyDescent="0.2">
      <c r="A77">
        <v>8.9276</v>
      </c>
      <c r="B77">
        <v>69.9101</v>
      </c>
      <c r="C77">
        <v>57.837899999999998</v>
      </c>
      <c r="D77">
        <v>28.985199999999999</v>
      </c>
      <c r="E77">
        <v>16.439</v>
      </c>
      <c r="F77">
        <v>14.5549</v>
      </c>
      <c r="G77">
        <v>53.464399999999998</v>
      </c>
      <c r="H77">
        <v>64.348399999999998</v>
      </c>
      <c r="I77">
        <v>56.491900000000001</v>
      </c>
      <c r="J77">
        <v>67.994100000000003</v>
      </c>
      <c r="K77">
        <v>59.1751</v>
      </c>
      <c r="L77">
        <v>55.315199999999997</v>
      </c>
      <c r="M77">
        <v>18.5672</v>
      </c>
      <c r="N77">
        <v>22.651</v>
      </c>
      <c r="O77">
        <v>60.186100000000003</v>
      </c>
      <c r="P77">
        <v>57.216000000000001</v>
      </c>
      <c r="Q77">
        <v>65.599000000000004</v>
      </c>
      <c r="R77">
        <v>44.475000000000001</v>
      </c>
      <c r="S77">
        <v>51.297899999999998</v>
      </c>
      <c r="T77">
        <v>57.643300000000004</v>
      </c>
      <c r="U77">
        <v>73.785899999999998</v>
      </c>
      <c r="V77">
        <v>61.110799999999998</v>
      </c>
      <c r="W77">
        <v>42.2121</v>
      </c>
      <c r="X77">
        <v>69.322999999999993</v>
      </c>
      <c r="Y77">
        <v>42.121000000000002</v>
      </c>
      <c r="Z77">
        <v>17.364599999999999</v>
      </c>
      <c r="AA77">
        <v>28.9939</v>
      </c>
      <c r="AB77">
        <v>20.219899999999999</v>
      </c>
      <c r="AC77">
        <v>45.174399999999999</v>
      </c>
      <c r="AD77">
        <v>46.468400000000003</v>
      </c>
      <c r="AF77">
        <f>A77/17.6171</f>
        <v>0.50675763888494696</v>
      </c>
      <c r="AG77">
        <f>AVERAGE(B77:AD77)</f>
        <v>47.204334482758625</v>
      </c>
    </row>
    <row r="78" spans="1:33" x14ac:dyDescent="0.2">
      <c r="A78">
        <v>9.0465999999999998</v>
      </c>
      <c r="B78">
        <v>65.576099999999997</v>
      </c>
      <c r="C78">
        <v>64.795500000000004</v>
      </c>
      <c r="D78">
        <v>31.5578</v>
      </c>
      <c r="E78">
        <v>9.7949999999999999</v>
      </c>
      <c r="F78">
        <v>13.7796</v>
      </c>
      <c r="G78">
        <v>55.5291</v>
      </c>
      <c r="H78">
        <v>64.544300000000007</v>
      </c>
      <c r="I78">
        <v>59.978099999999998</v>
      </c>
      <c r="J78">
        <v>73.523399999999995</v>
      </c>
      <c r="K78">
        <v>62.579099999999997</v>
      </c>
      <c r="L78">
        <v>44.048299999999998</v>
      </c>
      <c r="M78">
        <v>17.071400000000001</v>
      </c>
      <c r="N78">
        <v>22.718</v>
      </c>
      <c r="O78">
        <v>57.582799999999999</v>
      </c>
      <c r="P78">
        <v>64.926000000000002</v>
      </c>
      <c r="Q78">
        <v>57.31</v>
      </c>
      <c r="R78">
        <v>50.642299999999999</v>
      </c>
      <c r="S78">
        <v>53.920699999999997</v>
      </c>
      <c r="T78">
        <v>62.105899999999998</v>
      </c>
      <c r="U78">
        <v>83.475300000000004</v>
      </c>
      <c r="V78">
        <v>47.960500000000003</v>
      </c>
      <c r="W78">
        <v>47.6158</v>
      </c>
      <c r="X78">
        <v>73.893000000000001</v>
      </c>
      <c r="Y78">
        <v>37.387999999999998</v>
      </c>
      <c r="Z78">
        <v>17.237100000000002</v>
      </c>
      <c r="AA78">
        <v>20.3611</v>
      </c>
      <c r="AB78">
        <v>18.651900000000001</v>
      </c>
      <c r="AC78">
        <v>51.139200000000002</v>
      </c>
      <c r="AD78">
        <v>43.635899999999999</v>
      </c>
      <c r="AF78">
        <f>A78/17.6171</f>
        <v>0.51351243961832538</v>
      </c>
      <c r="AG78">
        <f>AVERAGE(B78:AD78)</f>
        <v>47.356593103448276</v>
      </c>
    </row>
    <row r="79" spans="1:33" x14ac:dyDescent="0.2">
      <c r="A79">
        <v>9.1656999999999993</v>
      </c>
      <c r="B79">
        <v>64.833100000000002</v>
      </c>
      <c r="C79">
        <v>67.000299999999996</v>
      </c>
      <c r="D79">
        <v>26.0382</v>
      </c>
      <c r="E79">
        <v>14.669</v>
      </c>
      <c r="F79">
        <v>18.420500000000001</v>
      </c>
      <c r="G79">
        <v>54.679699999999997</v>
      </c>
      <c r="H79">
        <v>56.801600000000001</v>
      </c>
      <c r="I79">
        <v>55.054000000000002</v>
      </c>
      <c r="J79">
        <v>62.923999999999999</v>
      </c>
      <c r="K79">
        <v>71.070300000000003</v>
      </c>
      <c r="L79">
        <v>50.521999999999998</v>
      </c>
      <c r="M79">
        <v>22.255099999999999</v>
      </c>
      <c r="N79">
        <v>19.298999999999999</v>
      </c>
      <c r="O79">
        <v>60.643099999999997</v>
      </c>
      <c r="P79">
        <v>68.435000000000002</v>
      </c>
      <c r="Q79">
        <v>55.262999999999998</v>
      </c>
      <c r="R79">
        <v>53.938699999999997</v>
      </c>
      <c r="S79">
        <v>48.481999999999999</v>
      </c>
      <c r="T79">
        <v>57.389000000000003</v>
      </c>
      <c r="U79">
        <v>76.835899999999995</v>
      </c>
      <c r="V79">
        <v>62.433199999999999</v>
      </c>
      <c r="W79">
        <v>50.796300000000002</v>
      </c>
      <c r="X79">
        <v>66.641000000000005</v>
      </c>
      <c r="Y79">
        <v>41.648000000000003</v>
      </c>
      <c r="Z79">
        <v>21.863199999999999</v>
      </c>
      <c r="AA79">
        <v>28.167000000000002</v>
      </c>
      <c r="AB79">
        <v>24.9131</v>
      </c>
      <c r="AC79">
        <v>49.761600000000001</v>
      </c>
      <c r="AD79">
        <v>43.265700000000002</v>
      </c>
      <c r="AF79">
        <f>A79/17.6171</f>
        <v>0.52027291665484099</v>
      </c>
      <c r="AG79">
        <f>AVERAGE(B79:AD79)</f>
        <v>48.070434482758621</v>
      </c>
    </row>
    <row r="80" spans="1:33" x14ac:dyDescent="0.2">
      <c r="A80">
        <v>9.2847000000000008</v>
      </c>
      <c r="B80">
        <v>62.872399999999999</v>
      </c>
      <c r="C80">
        <v>66.865600000000001</v>
      </c>
      <c r="D80">
        <v>24.6174</v>
      </c>
      <c r="E80">
        <v>14.395</v>
      </c>
      <c r="F80">
        <v>17.994900000000001</v>
      </c>
      <c r="G80">
        <v>60.734299999999998</v>
      </c>
      <c r="H80">
        <v>65.862200000000001</v>
      </c>
      <c r="I80">
        <v>61.461599999999997</v>
      </c>
      <c r="J80">
        <v>62.398800000000001</v>
      </c>
      <c r="K80">
        <v>58.1248</v>
      </c>
      <c r="L80">
        <v>34.151699999999998</v>
      </c>
      <c r="M80">
        <v>14.5326</v>
      </c>
      <c r="N80">
        <v>20.818000000000001</v>
      </c>
      <c r="O80">
        <v>55.212800000000001</v>
      </c>
      <c r="P80">
        <v>61.097999999999999</v>
      </c>
      <c r="Q80">
        <v>62.043999999999997</v>
      </c>
      <c r="R80">
        <v>54.734699999999997</v>
      </c>
      <c r="S80">
        <v>49.636200000000002</v>
      </c>
      <c r="T80">
        <v>59.1676</v>
      </c>
      <c r="U80">
        <v>76.084699999999998</v>
      </c>
      <c r="V80">
        <v>54.341900000000003</v>
      </c>
      <c r="W80">
        <v>49.811399999999999</v>
      </c>
      <c r="X80">
        <v>71.052999999999997</v>
      </c>
      <c r="Y80">
        <v>41.942</v>
      </c>
      <c r="Z80">
        <v>24.652200000000001</v>
      </c>
      <c r="AA80">
        <v>33.7515</v>
      </c>
      <c r="AB80">
        <v>13.248900000000001</v>
      </c>
      <c r="AC80">
        <v>53.914200000000001</v>
      </c>
      <c r="AD80">
        <v>43.067799999999998</v>
      </c>
      <c r="AF80">
        <f>A80/17.6171</f>
        <v>0.52702771738821941</v>
      </c>
      <c r="AG80">
        <f>AVERAGE(B80:AD80)</f>
        <v>47.192765517241376</v>
      </c>
    </row>
    <row r="81" spans="1:33" x14ac:dyDescent="0.2">
      <c r="A81">
        <v>9.4037000000000006</v>
      </c>
      <c r="B81">
        <v>58.531300000000002</v>
      </c>
      <c r="C81">
        <v>67.655000000000001</v>
      </c>
      <c r="D81">
        <v>27.011399999999998</v>
      </c>
      <c r="E81">
        <v>15.612</v>
      </c>
      <c r="F81">
        <v>18.547799999999999</v>
      </c>
      <c r="G81">
        <v>69.898200000000003</v>
      </c>
      <c r="H81">
        <v>65.352900000000005</v>
      </c>
      <c r="I81">
        <v>65.112799999999993</v>
      </c>
      <c r="J81">
        <v>69.149699999999996</v>
      </c>
      <c r="K81">
        <v>68.766000000000005</v>
      </c>
      <c r="L81">
        <v>41.561399999999999</v>
      </c>
      <c r="M81">
        <v>15.9787</v>
      </c>
      <c r="N81">
        <v>19.667000000000002</v>
      </c>
      <c r="O81">
        <v>54.933100000000003</v>
      </c>
      <c r="P81">
        <v>67.777000000000001</v>
      </c>
      <c r="Q81">
        <v>60.540999999999997</v>
      </c>
      <c r="R81">
        <v>67.404200000000003</v>
      </c>
      <c r="S81">
        <v>60.235900000000001</v>
      </c>
      <c r="T81">
        <v>48.476799999999997</v>
      </c>
      <c r="U81">
        <v>76.492400000000004</v>
      </c>
      <c r="V81">
        <v>51.383299999999998</v>
      </c>
      <c r="W81">
        <v>41.144399999999997</v>
      </c>
      <c r="X81">
        <v>63.530999999999999</v>
      </c>
      <c r="Y81">
        <v>42.341000000000001</v>
      </c>
      <c r="Z81">
        <v>23.4421</v>
      </c>
      <c r="AA81">
        <v>28.488399999999999</v>
      </c>
      <c r="AB81">
        <v>17.673300000000001</v>
      </c>
      <c r="AC81">
        <v>46.9756</v>
      </c>
      <c r="AD81">
        <v>45.6905</v>
      </c>
      <c r="AF81">
        <f>A81/17.6171</f>
        <v>0.53378251812159783</v>
      </c>
      <c r="AG81">
        <f>AVERAGE(B81:AD81)</f>
        <v>48.254282758620683</v>
      </c>
    </row>
    <row r="82" spans="1:33" x14ac:dyDescent="0.2">
      <c r="A82">
        <v>9.5228000000000002</v>
      </c>
      <c r="B82">
        <v>61.5548</v>
      </c>
      <c r="C82">
        <v>68.737200000000001</v>
      </c>
      <c r="D82">
        <v>29.926500000000001</v>
      </c>
      <c r="E82">
        <v>17.169</v>
      </c>
      <c r="F82">
        <v>23.0044</v>
      </c>
      <c r="G82">
        <v>60.814</v>
      </c>
      <c r="H82">
        <v>67.480699999999999</v>
      </c>
      <c r="I82">
        <v>66.519099999999995</v>
      </c>
      <c r="J82">
        <v>68.204400000000007</v>
      </c>
      <c r="K82">
        <v>75.629499999999993</v>
      </c>
      <c r="L82">
        <v>48.097900000000003</v>
      </c>
      <c r="M82">
        <v>20.730399999999999</v>
      </c>
      <c r="N82">
        <v>22.420999999999999</v>
      </c>
      <c r="O82">
        <v>56.694899999999997</v>
      </c>
      <c r="P82">
        <v>63.866999999999997</v>
      </c>
      <c r="Q82">
        <v>61.017000000000003</v>
      </c>
      <c r="R82">
        <v>78.4422</v>
      </c>
      <c r="S82">
        <v>44.149900000000002</v>
      </c>
      <c r="T82">
        <v>54.492199999999997</v>
      </c>
      <c r="U82">
        <v>76.273700000000005</v>
      </c>
      <c r="V82">
        <v>57.177500000000002</v>
      </c>
      <c r="W82">
        <v>47.722099999999998</v>
      </c>
      <c r="X82">
        <v>67.412000000000006</v>
      </c>
      <c r="Y82">
        <v>38.869999999999997</v>
      </c>
      <c r="Z82">
        <v>23.849299999999999</v>
      </c>
      <c r="AA82">
        <v>29.738800000000001</v>
      </c>
      <c r="AB82">
        <v>18.010000000000002</v>
      </c>
      <c r="AC82">
        <v>49.497599999999998</v>
      </c>
      <c r="AD82">
        <v>46.840499999999999</v>
      </c>
      <c r="AF82">
        <f>A82/17.6171</f>
        <v>0.54054299515811344</v>
      </c>
      <c r="AG82">
        <f>AVERAGE(B82:AD82)</f>
        <v>49.804951724137936</v>
      </c>
    </row>
    <row r="83" spans="1:33" x14ac:dyDescent="0.2">
      <c r="A83">
        <v>9.6417999999999999</v>
      </c>
      <c r="B83">
        <v>58.641100000000002</v>
      </c>
      <c r="C83">
        <v>70.249300000000005</v>
      </c>
      <c r="D83">
        <v>31.775600000000001</v>
      </c>
      <c r="E83">
        <v>14.624000000000001</v>
      </c>
      <c r="F83">
        <v>17.4849</v>
      </c>
      <c r="G83">
        <v>63.816299999999998</v>
      </c>
      <c r="H83">
        <v>65.807900000000004</v>
      </c>
      <c r="I83">
        <v>59.987400000000001</v>
      </c>
      <c r="J83">
        <v>63.620199999999997</v>
      </c>
      <c r="K83">
        <v>71.328999999999994</v>
      </c>
      <c r="L83">
        <v>35.564</v>
      </c>
      <c r="M83">
        <v>17.8325</v>
      </c>
      <c r="N83">
        <v>22.341999999999999</v>
      </c>
      <c r="O83">
        <v>62.870600000000003</v>
      </c>
      <c r="P83">
        <v>65.076999999999998</v>
      </c>
      <c r="Q83">
        <v>66.159000000000006</v>
      </c>
      <c r="R83">
        <v>63.969700000000003</v>
      </c>
      <c r="S83">
        <v>44.385300000000001</v>
      </c>
      <c r="T83">
        <v>54.683</v>
      </c>
      <c r="U83">
        <v>69.132000000000005</v>
      </c>
      <c r="V83">
        <v>54.4741</v>
      </c>
      <c r="W83">
        <v>45.347900000000003</v>
      </c>
      <c r="X83">
        <v>49.944000000000003</v>
      </c>
      <c r="Y83">
        <v>43.875999999999998</v>
      </c>
      <c r="Z83">
        <v>21.8291</v>
      </c>
      <c r="AA83">
        <v>27.2822</v>
      </c>
      <c r="AB83">
        <v>21.743099999999998</v>
      </c>
      <c r="AC83">
        <v>48.091799999999999</v>
      </c>
      <c r="AD83">
        <v>44.237000000000002</v>
      </c>
      <c r="AF83">
        <f>A83/17.6171</f>
        <v>0.54729779589149175</v>
      </c>
      <c r="AG83">
        <f>AVERAGE(B83:AD83)</f>
        <v>47.454344827586198</v>
      </c>
    </row>
    <row r="84" spans="1:33" x14ac:dyDescent="0.2">
      <c r="A84">
        <v>9.7607999999999997</v>
      </c>
      <c r="B84">
        <v>58.573</v>
      </c>
      <c r="C84">
        <v>79.157300000000006</v>
      </c>
      <c r="D84">
        <v>28.159800000000001</v>
      </c>
      <c r="E84">
        <v>17.989999999999998</v>
      </c>
      <c r="F84">
        <v>19.914000000000001</v>
      </c>
      <c r="G84">
        <v>65.439700000000002</v>
      </c>
      <c r="H84">
        <v>69.510499999999993</v>
      </c>
      <c r="I84">
        <v>60.197099999999999</v>
      </c>
      <c r="J84">
        <v>71.239000000000004</v>
      </c>
      <c r="K84">
        <v>69.591800000000006</v>
      </c>
      <c r="L84">
        <v>34.72</v>
      </c>
      <c r="M84">
        <v>16.611999999999998</v>
      </c>
      <c r="N84">
        <v>19.102</v>
      </c>
      <c r="O84">
        <v>55.793300000000002</v>
      </c>
      <c r="P84">
        <v>66.373000000000005</v>
      </c>
      <c r="Q84">
        <v>67.594999999999999</v>
      </c>
      <c r="R84">
        <v>62.5824</v>
      </c>
      <c r="S84">
        <v>45.445300000000003</v>
      </c>
      <c r="T84">
        <v>52.677999999999997</v>
      </c>
      <c r="U84">
        <v>83.146600000000007</v>
      </c>
      <c r="V84">
        <v>68.738600000000005</v>
      </c>
      <c r="W84">
        <v>58.777700000000003</v>
      </c>
      <c r="X84">
        <v>61.485999999999997</v>
      </c>
      <c r="Y84">
        <v>38.552</v>
      </c>
      <c r="Z84">
        <v>21.795999999999999</v>
      </c>
      <c r="AA84">
        <v>26.749500000000001</v>
      </c>
      <c r="AB84">
        <v>17.9909</v>
      </c>
      <c r="AC84">
        <v>53.319400000000002</v>
      </c>
      <c r="AD84">
        <v>43.000799999999998</v>
      </c>
      <c r="AF84">
        <f>A84/17.6171</f>
        <v>0.55405259662487016</v>
      </c>
      <c r="AG84">
        <f>AVERAGE(B84:AD84)</f>
        <v>49.456231034482762</v>
      </c>
    </row>
    <row r="85" spans="1:33" x14ac:dyDescent="0.2">
      <c r="A85">
        <v>9.8798999999999992</v>
      </c>
      <c r="B85">
        <v>59.6096</v>
      </c>
      <c r="C85">
        <v>68.757099999999994</v>
      </c>
      <c r="D85">
        <v>22.783799999999999</v>
      </c>
      <c r="E85">
        <v>19.337</v>
      </c>
      <c r="F85">
        <v>22.622599999999998</v>
      </c>
      <c r="G85">
        <v>71.0749</v>
      </c>
      <c r="H85">
        <v>66.415099999999995</v>
      </c>
      <c r="I85">
        <v>55.734000000000002</v>
      </c>
      <c r="J85">
        <v>70.594300000000004</v>
      </c>
      <c r="K85">
        <v>67.733199999999997</v>
      </c>
      <c r="L85">
        <v>36.020000000000003</v>
      </c>
      <c r="M85">
        <v>19.301500000000001</v>
      </c>
      <c r="N85">
        <v>20.007000000000001</v>
      </c>
      <c r="O85">
        <v>64.2059</v>
      </c>
      <c r="P85">
        <v>72.896000000000001</v>
      </c>
      <c r="Q85">
        <v>59.347999999999999</v>
      </c>
      <c r="R85">
        <v>69.863100000000003</v>
      </c>
      <c r="S85">
        <v>43.308700000000002</v>
      </c>
      <c r="T85">
        <v>63.036700000000003</v>
      </c>
      <c r="U85">
        <v>76.912800000000004</v>
      </c>
      <c r="V85">
        <v>56.795900000000003</v>
      </c>
      <c r="W85">
        <v>58.864400000000003</v>
      </c>
      <c r="X85">
        <v>54.006</v>
      </c>
      <c r="Y85">
        <v>46.887</v>
      </c>
      <c r="Z85">
        <v>21.854099999999999</v>
      </c>
      <c r="AA85">
        <v>32.313299999999998</v>
      </c>
      <c r="AB85">
        <v>24.351299999999998</v>
      </c>
      <c r="AC85">
        <v>73.191299999999998</v>
      </c>
      <c r="AD85">
        <v>41.454300000000003</v>
      </c>
      <c r="AF85">
        <f>A85/17.6171</f>
        <v>0.56081307366138577</v>
      </c>
      <c r="AG85">
        <f>AVERAGE(B85:AD85)</f>
        <v>50.319962068965516</v>
      </c>
    </row>
    <row r="86" spans="1:33" x14ac:dyDescent="0.2">
      <c r="A86">
        <v>9.9989000000000008</v>
      </c>
      <c r="B86">
        <v>47.7286</v>
      </c>
      <c r="C86">
        <v>73.337100000000007</v>
      </c>
      <c r="D86">
        <v>20.6921</v>
      </c>
      <c r="E86">
        <v>18.158000000000001</v>
      </c>
      <c r="F86">
        <v>16.2349</v>
      </c>
      <c r="G86">
        <v>69.665700000000001</v>
      </c>
      <c r="H86">
        <v>71.275599999999997</v>
      </c>
      <c r="I86">
        <v>55.366999999999997</v>
      </c>
      <c r="J86">
        <v>54.569299999999998</v>
      </c>
      <c r="K86">
        <v>70.808499999999995</v>
      </c>
      <c r="L86">
        <v>34.9208</v>
      </c>
      <c r="M86">
        <v>16.7654</v>
      </c>
      <c r="N86">
        <v>22.196999999999999</v>
      </c>
      <c r="O86">
        <v>57.068100000000001</v>
      </c>
      <c r="P86">
        <v>71.522000000000006</v>
      </c>
      <c r="Q86">
        <v>65.92</v>
      </c>
      <c r="R86">
        <v>70.901300000000006</v>
      </c>
      <c r="S86">
        <v>35.963799999999999</v>
      </c>
      <c r="T86">
        <v>56.872399999999999</v>
      </c>
      <c r="U86">
        <v>77.028199999999998</v>
      </c>
      <c r="V86">
        <v>64.043199999999999</v>
      </c>
      <c r="W86">
        <v>64.598399999999998</v>
      </c>
      <c r="X86">
        <v>63.25</v>
      </c>
      <c r="Y86">
        <v>38.521999999999998</v>
      </c>
      <c r="Z86">
        <v>21.843800000000002</v>
      </c>
      <c r="AA86">
        <v>30.1189</v>
      </c>
      <c r="AB86">
        <v>20.8142</v>
      </c>
      <c r="AC86">
        <v>54.924900000000001</v>
      </c>
      <c r="AD86">
        <v>46.642699999999998</v>
      </c>
      <c r="AF86">
        <f>A86/17.6171</f>
        <v>0.56756787439476419</v>
      </c>
      <c r="AG86">
        <f>AVERAGE(B86:AD86)</f>
        <v>48.681168965517244</v>
      </c>
    </row>
    <row r="87" spans="1:33" x14ac:dyDescent="0.2">
      <c r="A87">
        <v>10.117900000000001</v>
      </c>
      <c r="B87">
        <v>60.363799999999998</v>
      </c>
      <c r="C87">
        <v>66.095600000000005</v>
      </c>
      <c r="D87">
        <v>25.2364</v>
      </c>
      <c r="E87">
        <v>18.949000000000002</v>
      </c>
      <c r="F87">
        <v>24.6556</v>
      </c>
      <c r="G87">
        <v>72.367400000000004</v>
      </c>
      <c r="H87">
        <v>59.932099999999998</v>
      </c>
      <c r="I87">
        <v>47.259399999999999</v>
      </c>
      <c r="J87">
        <v>56.732300000000002</v>
      </c>
      <c r="K87">
        <v>62.3645</v>
      </c>
      <c r="L87">
        <v>29.748999999999999</v>
      </c>
      <c r="M87">
        <v>19.025099999999998</v>
      </c>
      <c r="N87">
        <v>17.282</v>
      </c>
      <c r="O87">
        <v>52.4559</v>
      </c>
      <c r="P87">
        <v>70.075999999999993</v>
      </c>
      <c r="Q87">
        <v>72.126000000000005</v>
      </c>
      <c r="R87">
        <v>66.646100000000004</v>
      </c>
      <c r="S87">
        <v>41.9056</v>
      </c>
      <c r="T87">
        <v>65.930899999999994</v>
      </c>
      <c r="U87">
        <v>72.112399999999994</v>
      </c>
      <c r="V87">
        <v>62.980600000000003</v>
      </c>
      <c r="W87">
        <v>65.955399999999997</v>
      </c>
      <c r="X87">
        <v>79.186999999999998</v>
      </c>
      <c r="Y87">
        <v>40.555999999999997</v>
      </c>
      <c r="Z87">
        <v>27.2944</v>
      </c>
      <c r="AA87">
        <v>32.864899999999999</v>
      </c>
      <c r="AB87">
        <v>22.9053</v>
      </c>
      <c r="AC87">
        <v>51.506399999999999</v>
      </c>
      <c r="AD87">
        <v>49.746699999999997</v>
      </c>
      <c r="AF87">
        <f>A87/17.6171</f>
        <v>0.5743226751281425</v>
      </c>
      <c r="AG87">
        <f>AVERAGE(B87:AD87)</f>
        <v>49.457303448275859</v>
      </c>
    </row>
    <row r="88" spans="1:33" x14ac:dyDescent="0.2">
      <c r="A88">
        <v>10.237</v>
      </c>
      <c r="B88">
        <v>63.971800000000002</v>
      </c>
      <c r="C88">
        <v>70.855599999999995</v>
      </c>
      <c r="D88">
        <v>25.389800000000001</v>
      </c>
      <c r="E88">
        <v>17.079000000000001</v>
      </c>
      <c r="F88">
        <v>19.4602</v>
      </c>
      <c r="G88">
        <v>70.5732</v>
      </c>
      <c r="H88">
        <v>62.706099999999999</v>
      </c>
      <c r="I88">
        <v>56.914999999999999</v>
      </c>
      <c r="J88">
        <v>61.537500000000001</v>
      </c>
      <c r="K88">
        <v>69.986999999999995</v>
      </c>
      <c r="L88">
        <v>35.708799999999997</v>
      </c>
      <c r="M88">
        <v>19.800699999999999</v>
      </c>
      <c r="N88">
        <v>19.413</v>
      </c>
      <c r="O88">
        <v>64.132000000000005</v>
      </c>
      <c r="P88">
        <v>62.94</v>
      </c>
      <c r="Q88">
        <v>67.290999999999997</v>
      </c>
      <c r="R88">
        <v>78.345500000000001</v>
      </c>
      <c r="S88">
        <v>40.448599999999999</v>
      </c>
      <c r="T88">
        <v>65.584500000000006</v>
      </c>
      <c r="U88">
        <v>67.678899999999999</v>
      </c>
      <c r="V88">
        <v>66.389700000000005</v>
      </c>
      <c r="W88">
        <v>80.724999999999994</v>
      </c>
      <c r="X88">
        <v>69.894999999999996</v>
      </c>
      <c r="Y88">
        <v>39.883000000000003</v>
      </c>
      <c r="Z88">
        <v>20.4663</v>
      </c>
      <c r="AA88">
        <v>35.230499999999999</v>
      </c>
      <c r="AB88">
        <v>20.0702</v>
      </c>
      <c r="AC88">
        <v>67.523899999999998</v>
      </c>
      <c r="AD88">
        <v>40.503999999999998</v>
      </c>
      <c r="AF88">
        <f>A88/17.6171</f>
        <v>0.58108315216465822</v>
      </c>
      <c r="AG88">
        <f>AVERAGE(B88:AD88)</f>
        <v>51.051924137931024</v>
      </c>
    </row>
    <row r="89" spans="1:33" x14ac:dyDescent="0.2">
      <c r="A89">
        <v>10.356</v>
      </c>
      <c r="B89">
        <v>61.741599999999998</v>
      </c>
      <c r="C89">
        <v>66.1738</v>
      </c>
      <c r="D89">
        <v>28.967500000000001</v>
      </c>
      <c r="E89">
        <v>17.227</v>
      </c>
      <c r="F89">
        <v>24.869800000000001</v>
      </c>
      <c r="G89">
        <v>65.172200000000004</v>
      </c>
      <c r="H89">
        <v>76.419399999999996</v>
      </c>
      <c r="I89">
        <v>51.861400000000003</v>
      </c>
      <c r="J89">
        <v>51.3491</v>
      </c>
      <c r="K89">
        <v>64.993899999999996</v>
      </c>
      <c r="L89">
        <v>23.720500000000001</v>
      </c>
      <c r="M89">
        <v>20.4697</v>
      </c>
      <c r="N89">
        <v>27.311</v>
      </c>
      <c r="O89">
        <v>59.226500000000001</v>
      </c>
      <c r="P89">
        <v>65.350999999999999</v>
      </c>
      <c r="Q89">
        <v>58.79</v>
      </c>
      <c r="R89">
        <v>67.509699999999995</v>
      </c>
      <c r="S89">
        <v>40.9666</v>
      </c>
      <c r="T89">
        <v>69.6571</v>
      </c>
      <c r="U89">
        <v>70.753100000000003</v>
      </c>
      <c r="V89">
        <v>68.100499999999997</v>
      </c>
      <c r="W89">
        <v>69.573800000000006</v>
      </c>
      <c r="X89">
        <v>67.683000000000007</v>
      </c>
      <c r="Y89">
        <v>46.204999999999998</v>
      </c>
      <c r="Z89">
        <v>21.9434</v>
      </c>
      <c r="AA89">
        <v>34.903799999999997</v>
      </c>
      <c r="AB89">
        <v>21.747399999999999</v>
      </c>
      <c r="AC89">
        <v>61.122599999999998</v>
      </c>
      <c r="AD89">
        <v>45.886000000000003</v>
      </c>
      <c r="AF89">
        <f>A89/17.6171</f>
        <v>0.58783795289803653</v>
      </c>
      <c r="AG89">
        <f>AVERAGE(B89:AD89)</f>
        <v>49.989531034482752</v>
      </c>
    </row>
    <row r="90" spans="1:33" x14ac:dyDescent="0.2">
      <c r="A90">
        <v>10.475</v>
      </c>
      <c r="B90">
        <v>60.272500000000001</v>
      </c>
      <c r="C90">
        <v>74.185000000000002</v>
      </c>
      <c r="D90">
        <v>29.5246</v>
      </c>
      <c r="E90">
        <v>17.623999999999999</v>
      </c>
      <c r="F90">
        <v>18.0242</v>
      </c>
      <c r="G90">
        <v>70.846999999999994</v>
      </c>
      <c r="H90">
        <v>67.375900000000001</v>
      </c>
      <c r="I90">
        <v>52.607399999999998</v>
      </c>
      <c r="J90">
        <v>56.165599999999998</v>
      </c>
      <c r="K90">
        <v>66.615799999999993</v>
      </c>
      <c r="L90">
        <v>26.198899999999998</v>
      </c>
      <c r="M90">
        <v>15.107699999999999</v>
      </c>
      <c r="N90">
        <v>22.363</v>
      </c>
      <c r="O90">
        <v>57.864400000000003</v>
      </c>
      <c r="P90">
        <v>70.004999999999995</v>
      </c>
      <c r="Q90">
        <v>62.465000000000003</v>
      </c>
      <c r="R90">
        <v>66.857200000000006</v>
      </c>
      <c r="S90">
        <v>41.405500000000004</v>
      </c>
      <c r="T90">
        <v>73.468999999999994</v>
      </c>
      <c r="U90">
        <v>70.348699999999994</v>
      </c>
      <c r="V90">
        <v>65.053200000000004</v>
      </c>
      <c r="W90">
        <v>73.548500000000004</v>
      </c>
      <c r="X90">
        <v>75.546999999999997</v>
      </c>
      <c r="Y90">
        <v>44.793999999999997</v>
      </c>
      <c r="Z90">
        <v>24.812000000000001</v>
      </c>
      <c r="AA90">
        <v>35.796900000000001</v>
      </c>
      <c r="AB90">
        <v>27.4284</v>
      </c>
      <c r="AC90">
        <v>61.597700000000003</v>
      </c>
      <c r="AD90">
        <v>57.823500000000003</v>
      </c>
      <c r="AF90">
        <f>A90/17.6171</f>
        <v>0.59459275363141484</v>
      </c>
      <c r="AG90">
        <f>AVERAGE(B90:AD90)</f>
        <v>51.231986206896558</v>
      </c>
    </row>
    <row r="91" spans="1:33" x14ac:dyDescent="0.2">
      <c r="A91">
        <v>10.594099999999999</v>
      </c>
      <c r="B91">
        <v>50.435600000000001</v>
      </c>
      <c r="C91">
        <v>65.267700000000005</v>
      </c>
      <c r="D91">
        <v>28.906700000000001</v>
      </c>
      <c r="E91">
        <v>13.62</v>
      </c>
      <c r="F91">
        <v>21.783100000000001</v>
      </c>
      <c r="G91">
        <v>71.831599999999995</v>
      </c>
      <c r="H91">
        <v>63.677300000000002</v>
      </c>
      <c r="I91">
        <v>56.183599999999998</v>
      </c>
      <c r="J91">
        <v>51.037599999999998</v>
      </c>
      <c r="K91">
        <v>67.314700000000002</v>
      </c>
      <c r="L91">
        <v>28.425599999999999</v>
      </c>
      <c r="M91">
        <v>19.051400000000001</v>
      </c>
      <c r="N91">
        <v>24.640999999999998</v>
      </c>
      <c r="O91">
        <v>70.140799999999999</v>
      </c>
      <c r="P91">
        <v>64.418999999999997</v>
      </c>
      <c r="Q91">
        <v>57.56</v>
      </c>
      <c r="R91">
        <v>58.220999999999997</v>
      </c>
      <c r="S91">
        <v>43.361199999999997</v>
      </c>
      <c r="T91">
        <v>74.142600000000002</v>
      </c>
      <c r="U91">
        <v>66.266599999999997</v>
      </c>
      <c r="V91">
        <v>59.903700000000001</v>
      </c>
      <c r="W91">
        <v>75.659599999999998</v>
      </c>
      <c r="X91">
        <v>64.096999999999994</v>
      </c>
      <c r="Y91">
        <v>48.911000000000001</v>
      </c>
      <c r="Z91">
        <v>25.98</v>
      </c>
      <c r="AA91">
        <v>40.498399999999997</v>
      </c>
      <c r="AB91">
        <v>24.787099999999999</v>
      </c>
      <c r="AC91">
        <v>61.080399999999997</v>
      </c>
      <c r="AD91">
        <v>54.691699999999997</v>
      </c>
      <c r="AF91">
        <f>A91/17.6171</f>
        <v>0.60135323066793056</v>
      </c>
      <c r="AG91">
        <f>AVERAGE(B91:AD91)</f>
        <v>50.065379310344845</v>
      </c>
    </row>
    <row r="92" spans="1:33" x14ac:dyDescent="0.2">
      <c r="A92">
        <v>10.713100000000001</v>
      </c>
      <c r="B92">
        <v>61.369300000000003</v>
      </c>
      <c r="C92">
        <v>73.784800000000004</v>
      </c>
      <c r="D92">
        <v>30.769500000000001</v>
      </c>
      <c r="E92">
        <v>18.097999999999999</v>
      </c>
      <c r="F92">
        <v>21.570399999999999</v>
      </c>
      <c r="G92">
        <v>57.089599999999997</v>
      </c>
      <c r="H92">
        <v>79.657899999999998</v>
      </c>
      <c r="I92">
        <v>60.058300000000003</v>
      </c>
      <c r="J92">
        <v>54.3005</v>
      </c>
      <c r="K92">
        <v>63.700899999999997</v>
      </c>
      <c r="L92">
        <v>28.8292</v>
      </c>
      <c r="M92">
        <v>22.3324</v>
      </c>
      <c r="N92">
        <v>16.187999999999999</v>
      </c>
      <c r="O92">
        <v>61.079300000000003</v>
      </c>
      <c r="P92">
        <v>58.19</v>
      </c>
      <c r="Q92">
        <v>60.661999999999999</v>
      </c>
      <c r="R92">
        <v>52.663200000000003</v>
      </c>
      <c r="S92">
        <v>45.816699999999997</v>
      </c>
      <c r="T92">
        <v>72.896100000000004</v>
      </c>
      <c r="U92">
        <v>86.435199999999995</v>
      </c>
      <c r="V92">
        <v>69.069500000000005</v>
      </c>
      <c r="W92">
        <v>82.061199999999999</v>
      </c>
      <c r="X92">
        <v>70.465000000000003</v>
      </c>
      <c r="Y92">
        <v>45.621000000000002</v>
      </c>
      <c r="Z92">
        <v>24.5793</v>
      </c>
      <c r="AA92">
        <v>39.081000000000003</v>
      </c>
      <c r="AB92">
        <v>29.158100000000001</v>
      </c>
      <c r="AC92">
        <v>55.8093</v>
      </c>
      <c r="AD92">
        <v>59.959400000000002</v>
      </c>
      <c r="AF92">
        <f>A92/17.6171</f>
        <v>0.60810803140130898</v>
      </c>
      <c r="AG92">
        <f>AVERAGE(B92:AD92)</f>
        <v>51.768796551724137</v>
      </c>
    </row>
    <row r="93" spans="1:33" x14ac:dyDescent="0.2">
      <c r="A93">
        <v>10.832100000000001</v>
      </c>
      <c r="B93">
        <v>47.191400000000002</v>
      </c>
      <c r="C93">
        <v>68.064899999999994</v>
      </c>
      <c r="D93">
        <v>25.657699999999998</v>
      </c>
      <c r="E93">
        <v>20.094999999999999</v>
      </c>
      <c r="F93">
        <v>17.466799999999999</v>
      </c>
      <c r="G93">
        <v>64.188900000000004</v>
      </c>
      <c r="H93">
        <v>63.981699999999996</v>
      </c>
      <c r="I93">
        <v>59.652200000000001</v>
      </c>
      <c r="J93">
        <v>58.086100000000002</v>
      </c>
      <c r="K93">
        <v>66.849500000000006</v>
      </c>
      <c r="L93">
        <v>26.752099999999999</v>
      </c>
      <c r="M93">
        <v>15.7736</v>
      </c>
      <c r="N93">
        <v>20.405000000000001</v>
      </c>
      <c r="O93">
        <v>58.943399999999997</v>
      </c>
      <c r="P93">
        <v>70.153999999999996</v>
      </c>
      <c r="Q93">
        <v>52.844000000000001</v>
      </c>
      <c r="R93">
        <v>64.606099999999998</v>
      </c>
      <c r="S93">
        <v>47.377200000000002</v>
      </c>
      <c r="T93">
        <v>85.292199999999994</v>
      </c>
      <c r="U93">
        <v>67.476100000000002</v>
      </c>
      <c r="V93">
        <v>67.380499999999998</v>
      </c>
      <c r="W93">
        <v>86.9221</v>
      </c>
      <c r="X93">
        <v>63.354999999999997</v>
      </c>
      <c r="Y93">
        <v>48.045999999999999</v>
      </c>
      <c r="Z93">
        <v>26.365600000000001</v>
      </c>
      <c r="AA93">
        <v>39.105200000000004</v>
      </c>
      <c r="AB93">
        <v>23.244299999999999</v>
      </c>
      <c r="AC93">
        <v>66.023300000000006</v>
      </c>
      <c r="AD93">
        <v>49.314599999999999</v>
      </c>
      <c r="AF93">
        <f>A93/17.6171</f>
        <v>0.61486283213468729</v>
      </c>
      <c r="AG93">
        <f>AVERAGE(B93:AD93)</f>
        <v>50.710844827586214</v>
      </c>
    </row>
    <row r="94" spans="1:33" x14ac:dyDescent="0.2">
      <c r="A94">
        <v>10.9512</v>
      </c>
      <c r="B94">
        <v>57.712299999999999</v>
      </c>
      <c r="C94">
        <v>71.989500000000007</v>
      </c>
      <c r="D94">
        <v>27.2897</v>
      </c>
      <c r="E94">
        <v>14.89</v>
      </c>
      <c r="F94">
        <v>22.113</v>
      </c>
      <c r="G94">
        <v>67.116900000000001</v>
      </c>
      <c r="H94">
        <v>76.111999999999995</v>
      </c>
      <c r="I94">
        <v>60.709499999999998</v>
      </c>
      <c r="J94">
        <v>55.170200000000001</v>
      </c>
      <c r="K94">
        <v>66.484499999999997</v>
      </c>
      <c r="L94">
        <v>26.793900000000001</v>
      </c>
      <c r="M94">
        <v>15.523899999999999</v>
      </c>
      <c r="N94">
        <v>22.298999999999999</v>
      </c>
      <c r="O94">
        <v>64.461699999999993</v>
      </c>
      <c r="P94">
        <v>66.320999999999998</v>
      </c>
      <c r="Q94">
        <v>61.643000000000001</v>
      </c>
      <c r="R94">
        <v>57.780099999999997</v>
      </c>
      <c r="S94">
        <v>55.287500000000001</v>
      </c>
      <c r="T94">
        <v>88.378799999999998</v>
      </c>
      <c r="U94">
        <v>72.105599999999995</v>
      </c>
      <c r="V94">
        <v>61.466299999999997</v>
      </c>
      <c r="W94">
        <v>72.302800000000005</v>
      </c>
      <c r="X94">
        <v>67.430999999999997</v>
      </c>
      <c r="Y94">
        <v>44.973999999999997</v>
      </c>
      <c r="Z94">
        <v>19.999199999999998</v>
      </c>
      <c r="AA94">
        <v>40.4405</v>
      </c>
      <c r="AB94">
        <v>32.920299999999997</v>
      </c>
      <c r="AC94">
        <v>59.4923</v>
      </c>
      <c r="AD94">
        <v>51.092700000000001</v>
      </c>
      <c r="AF94">
        <f>A94/17.6171</f>
        <v>0.62162330917120301</v>
      </c>
      <c r="AG94">
        <f>AVERAGE(B94:AD94)</f>
        <v>51.734524137931025</v>
      </c>
    </row>
    <row r="95" spans="1:33" x14ac:dyDescent="0.2">
      <c r="A95">
        <v>11.0702</v>
      </c>
      <c r="B95">
        <v>51.7834</v>
      </c>
      <c r="C95">
        <v>60.143099999999997</v>
      </c>
      <c r="D95">
        <v>23.360199999999999</v>
      </c>
      <c r="E95">
        <v>15.429</v>
      </c>
      <c r="F95">
        <v>20.508500000000002</v>
      </c>
      <c r="G95">
        <v>63.942500000000003</v>
      </c>
      <c r="H95">
        <v>66.1477</v>
      </c>
      <c r="I95">
        <v>61.087299999999999</v>
      </c>
      <c r="J95">
        <v>51.620899999999999</v>
      </c>
      <c r="K95">
        <v>66.962999999999994</v>
      </c>
      <c r="L95">
        <v>22.0623</v>
      </c>
      <c r="M95">
        <v>18.091699999999999</v>
      </c>
      <c r="N95">
        <v>22.957999999999998</v>
      </c>
      <c r="O95">
        <v>71.632599999999996</v>
      </c>
      <c r="P95">
        <v>61.682000000000002</v>
      </c>
      <c r="Q95">
        <v>54.433</v>
      </c>
      <c r="R95">
        <v>70.749399999999994</v>
      </c>
      <c r="S95">
        <v>53.748199999999997</v>
      </c>
      <c r="T95">
        <v>73.668099999999995</v>
      </c>
      <c r="U95">
        <v>75.755899999999997</v>
      </c>
      <c r="V95">
        <v>60.172400000000003</v>
      </c>
      <c r="W95">
        <v>79.484999999999999</v>
      </c>
      <c r="X95">
        <v>64.584000000000003</v>
      </c>
      <c r="Y95">
        <v>49.207999999999998</v>
      </c>
      <c r="Z95">
        <v>25.204999999999998</v>
      </c>
      <c r="AA95">
        <v>44.718000000000004</v>
      </c>
      <c r="AB95">
        <v>36.376600000000003</v>
      </c>
      <c r="AC95">
        <v>64.394000000000005</v>
      </c>
      <c r="AD95">
        <v>50.494199999999999</v>
      </c>
      <c r="AF95">
        <f>A95/17.6171</f>
        <v>0.62837810990458132</v>
      </c>
      <c r="AG95">
        <f>AVERAGE(B95:AD95)</f>
        <v>51.048413793103457</v>
      </c>
    </row>
    <row r="96" spans="1:33" x14ac:dyDescent="0.2">
      <c r="A96">
        <v>11.1892</v>
      </c>
      <c r="B96">
        <v>56.9681</v>
      </c>
      <c r="C96">
        <v>67.483000000000004</v>
      </c>
      <c r="D96">
        <v>36.746299999999998</v>
      </c>
      <c r="E96">
        <v>21.036000000000001</v>
      </c>
      <c r="F96">
        <v>21.493300000000001</v>
      </c>
      <c r="G96">
        <v>66.579899999999995</v>
      </c>
      <c r="H96">
        <v>70.771100000000004</v>
      </c>
      <c r="I96">
        <v>56.544800000000002</v>
      </c>
      <c r="J96">
        <v>60.107500000000002</v>
      </c>
      <c r="K96">
        <v>58.554200000000002</v>
      </c>
      <c r="L96">
        <v>24.222899999999999</v>
      </c>
      <c r="M96">
        <v>19.716699999999999</v>
      </c>
      <c r="N96">
        <v>24.885000000000002</v>
      </c>
      <c r="O96">
        <v>77.331699999999998</v>
      </c>
      <c r="P96">
        <v>64.260999999999996</v>
      </c>
      <c r="Q96">
        <v>59.189</v>
      </c>
      <c r="R96">
        <v>57.922499999999999</v>
      </c>
      <c r="S96">
        <v>52.536299999999997</v>
      </c>
      <c r="T96">
        <v>87.051400000000001</v>
      </c>
      <c r="U96">
        <v>77.389399999999995</v>
      </c>
      <c r="V96">
        <v>65.27</v>
      </c>
      <c r="W96">
        <v>61.904699999999998</v>
      </c>
      <c r="X96">
        <v>70.156000000000006</v>
      </c>
      <c r="Y96">
        <v>55.136000000000003</v>
      </c>
      <c r="Z96">
        <v>26.911300000000001</v>
      </c>
      <c r="AA96">
        <v>45.622700000000002</v>
      </c>
      <c r="AB96">
        <v>31.332899999999999</v>
      </c>
      <c r="AC96">
        <v>59.602200000000003</v>
      </c>
      <c r="AD96">
        <v>49.143000000000001</v>
      </c>
      <c r="AF96">
        <f>A96/17.6171</f>
        <v>0.63513291063795962</v>
      </c>
      <c r="AG96">
        <f>AVERAGE(B96:AD96)</f>
        <v>52.61616896551724</v>
      </c>
    </row>
    <row r="97" spans="1:33" x14ac:dyDescent="0.2">
      <c r="A97">
        <v>11.308299999999999</v>
      </c>
      <c r="B97">
        <v>53.804699999999997</v>
      </c>
      <c r="C97">
        <v>74.133200000000002</v>
      </c>
      <c r="D97">
        <v>28.279499999999999</v>
      </c>
      <c r="E97">
        <v>12.858000000000001</v>
      </c>
      <c r="F97">
        <v>33.715400000000002</v>
      </c>
      <c r="G97">
        <v>60.127600000000001</v>
      </c>
      <c r="H97">
        <v>67.354799999999997</v>
      </c>
      <c r="I97">
        <v>61.398200000000003</v>
      </c>
      <c r="J97">
        <v>50.160499999999999</v>
      </c>
      <c r="K97">
        <v>70.675299999999993</v>
      </c>
      <c r="L97">
        <v>22.053899999999999</v>
      </c>
      <c r="M97">
        <v>17.825399999999998</v>
      </c>
      <c r="N97">
        <v>18.995999999999999</v>
      </c>
      <c r="O97">
        <v>74.551900000000003</v>
      </c>
      <c r="P97">
        <v>61.36</v>
      </c>
      <c r="Q97">
        <v>55.246000000000002</v>
      </c>
      <c r="R97">
        <v>63.8125</v>
      </c>
      <c r="S97">
        <v>54.660800000000002</v>
      </c>
      <c r="T97">
        <v>92.788700000000006</v>
      </c>
      <c r="U97">
        <v>80.248400000000004</v>
      </c>
      <c r="V97">
        <v>71.266800000000003</v>
      </c>
      <c r="W97">
        <v>65.676299999999998</v>
      </c>
      <c r="X97">
        <v>68.370999999999995</v>
      </c>
      <c r="Y97">
        <v>56.119</v>
      </c>
      <c r="Z97">
        <v>34.628700000000002</v>
      </c>
      <c r="AA97">
        <v>52.253599999999999</v>
      </c>
      <c r="AB97">
        <v>29.966200000000001</v>
      </c>
      <c r="AC97">
        <v>70.563800000000001</v>
      </c>
      <c r="AD97">
        <v>56.51</v>
      </c>
      <c r="AF97">
        <f>A97/17.6171</f>
        <v>0.64189338767447535</v>
      </c>
      <c r="AG97">
        <f>AVERAGE(B97:AD97)</f>
        <v>53.772627586206902</v>
      </c>
    </row>
    <row r="98" spans="1:33" x14ac:dyDescent="0.2">
      <c r="A98">
        <v>11.427300000000001</v>
      </c>
      <c r="B98">
        <v>57.850900000000003</v>
      </c>
      <c r="C98">
        <v>71.256900000000002</v>
      </c>
      <c r="D98">
        <v>27.3521</v>
      </c>
      <c r="E98">
        <v>20.800999999999998</v>
      </c>
      <c r="F98">
        <v>30.7379</v>
      </c>
      <c r="G98">
        <v>56.886099999999999</v>
      </c>
      <c r="H98">
        <v>71.594800000000006</v>
      </c>
      <c r="I98">
        <v>62.3033</v>
      </c>
      <c r="J98">
        <v>60.496600000000001</v>
      </c>
      <c r="K98">
        <v>61.090600000000002</v>
      </c>
      <c r="L98">
        <v>22.163799999999998</v>
      </c>
      <c r="M98">
        <v>18.095700000000001</v>
      </c>
      <c r="N98">
        <v>19.25</v>
      </c>
      <c r="O98">
        <v>76.314300000000003</v>
      </c>
      <c r="P98">
        <v>67.058999999999997</v>
      </c>
      <c r="Q98">
        <v>58.219000000000001</v>
      </c>
      <c r="R98">
        <v>60.043399999999998</v>
      </c>
      <c r="S98">
        <v>53.701500000000003</v>
      </c>
      <c r="T98">
        <v>81.183599999999998</v>
      </c>
      <c r="U98">
        <v>85.648200000000003</v>
      </c>
      <c r="V98">
        <v>68.956400000000002</v>
      </c>
      <c r="W98">
        <v>62.505499999999998</v>
      </c>
      <c r="X98">
        <v>67.061000000000007</v>
      </c>
      <c r="Y98">
        <v>53.125999999999998</v>
      </c>
      <c r="Z98">
        <v>29.523800000000001</v>
      </c>
      <c r="AA98">
        <v>55.548000000000002</v>
      </c>
      <c r="AB98">
        <v>31.244700000000002</v>
      </c>
      <c r="AC98">
        <v>65.546000000000006</v>
      </c>
      <c r="AD98">
        <v>43.266199999999998</v>
      </c>
      <c r="AF98">
        <f>A98/17.6171</f>
        <v>0.64864818840785377</v>
      </c>
      <c r="AG98">
        <f>AVERAGE(B98:AD98)</f>
        <v>53.062975862068967</v>
      </c>
    </row>
    <row r="99" spans="1:33" x14ac:dyDescent="0.2">
      <c r="A99">
        <v>11.5463</v>
      </c>
      <c r="B99">
        <v>55.828299999999999</v>
      </c>
      <c r="C99">
        <v>67.441299999999998</v>
      </c>
      <c r="D99">
        <v>20.774100000000001</v>
      </c>
      <c r="E99">
        <v>21.34</v>
      </c>
      <c r="F99">
        <v>34.9983</v>
      </c>
      <c r="G99">
        <v>49.883400000000002</v>
      </c>
      <c r="H99">
        <v>58.685299999999998</v>
      </c>
      <c r="I99">
        <v>53.718600000000002</v>
      </c>
      <c r="J99">
        <v>58.667900000000003</v>
      </c>
      <c r="K99">
        <v>67.598100000000002</v>
      </c>
      <c r="L99">
        <v>18.929400000000001</v>
      </c>
      <c r="M99">
        <v>16.5032</v>
      </c>
      <c r="N99">
        <v>29.349</v>
      </c>
      <c r="O99">
        <v>75.935000000000002</v>
      </c>
      <c r="P99">
        <v>62.895000000000003</v>
      </c>
      <c r="Q99">
        <v>68.691000000000003</v>
      </c>
      <c r="R99">
        <v>69.060199999999995</v>
      </c>
      <c r="S99">
        <v>52.182000000000002</v>
      </c>
      <c r="T99">
        <v>93.473600000000005</v>
      </c>
      <c r="U99">
        <v>79.228499999999997</v>
      </c>
      <c r="V99">
        <v>55.982399999999998</v>
      </c>
      <c r="W99">
        <v>68.453999999999994</v>
      </c>
      <c r="X99">
        <v>72.867999999999995</v>
      </c>
      <c r="Y99">
        <v>53.804000000000002</v>
      </c>
      <c r="Z99">
        <v>27.979500000000002</v>
      </c>
      <c r="AA99">
        <v>61.654299999999999</v>
      </c>
      <c r="AB99">
        <v>30.282299999999999</v>
      </c>
      <c r="AC99">
        <v>64.848600000000005</v>
      </c>
      <c r="AD99">
        <v>48.389800000000001</v>
      </c>
      <c r="AF99">
        <f>A99/17.6171</f>
        <v>0.65540298914123207</v>
      </c>
      <c r="AG99">
        <f>AVERAGE(B99:AD99)</f>
        <v>53.084313793103455</v>
      </c>
    </row>
    <row r="100" spans="1:33" x14ac:dyDescent="0.2">
      <c r="A100">
        <v>11.6654</v>
      </c>
      <c r="B100">
        <v>76.623199999999997</v>
      </c>
      <c r="C100">
        <v>62.606999999999999</v>
      </c>
      <c r="D100">
        <v>24.0808</v>
      </c>
      <c r="E100">
        <v>21.024000000000001</v>
      </c>
      <c r="F100">
        <v>37.122900000000001</v>
      </c>
      <c r="G100">
        <v>61.818100000000001</v>
      </c>
      <c r="H100">
        <v>59.402999999999999</v>
      </c>
      <c r="I100">
        <v>63.513599999999997</v>
      </c>
      <c r="J100">
        <v>58.903599999999997</v>
      </c>
      <c r="K100">
        <v>66.222899999999996</v>
      </c>
      <c r="L100">
        <v>20.072800000000001</v>
      </c>
      <c r="M100">
        <v>22.403300000000002</v>
      </c>
      <c r="N100">
        <v>23.553000000000001</v>
      </c>
      <c r="O100">
        <v>73.518900000000002</v>
      </c>
      <c r="P100">
        <v>67.040000000000006</v>
      </c>
      <c r="Q100">
        <v>60.497999999999998</v>
      </c>
      <c r="R100">
        <v>80.414199999999994</v>
      </c>
      <c r="S100">
        <v>53.501600000000003</v>
      </c>
      <c r="T100">
        <v>75.856999999999999</v>
      </c>
      <c r="U100">
        <v>82.597700000000003</v>
      </c>
      <c r="V100">
        <v>54.424100000000003</v>
      </c>
      <c r="W100">
        <v>67.671499999999995</v>
      </c>
      <c r="X100">
        <v>74.706999999999994</v>
      </c>
      <c r="Y100">
        <v>52.225999999999999</v>
      </c>
      <c r="Z100">
        <v>31.416</v>
      </c>
      <c r="AA100">
        <v>59.360199999999999</v>
      </c>
      <c r="AB100">
        <v>36.036999999999999</v>
      </c>
      <c r="AC100">
        <v>68.105800000000002</v>
      </c>
      <c r="AD100">
        <v>46.869</v>
      </c>
      <c r="AF100">
        <f>A100/17.6171</f>
        <v>0.66216346617774768</v>
      </c>
      <c r="AG100">
        <f>AVERAGE(B100:AD100)</f>
        <v>54.537662068965517</v>
      </c>
    </row>
    <row r="101" spans="1:33" x14ac:dyDescent="0.2">
      <c r="A101">
        <v>11.7844</v>
      </c>
      <c r="B101">
        <v>63.704300000000003</v>
      </c>
      <c r="C101">
        <v>66.356300000000005</v>
      </c>
      <c r="D101">
        <v>30.582799999999999</v>
      </c>
      <c r="E101">
        <v>21.423999999999999</v>
      </c>
      <c r="F101">
        <v>44.797499999999999</v>
      </c>
      <c r="G101">
        <v>59.029499999999999</v>
      </c>
      <c r="H101">
        <v>55.433999999999997</v>
      </c>
      <c r="I101">
        <v>59.726900000000001</v>
      </c>
      <c r="J101">
        <v>58.411700000000003</v>
      </c>
      <c r="K101">
        <v>64.133499999999998</v>
      </c>
      <c r="L101">
        <v>24.6403</v>
      </c>
      <c r="M101">
        <v>20.370999999999999</v>
      </c>
      <c r="N101">
        <v>25.654</v>
      </c>
      <c r="O101">
        <v>75.119</v>
      </c>
      <c r="P101">
        <v>65.875</v>
      </c>
      <c r="Q101">
        <v>60.033999999999999</v>
      </c>
      <c r="R101">
        <v>78.606099999999998</v>
      </c>
      <c r="S101">
        <v>43.554200000000002</v>
      </c>
      <c r="T101">
        <v>67.122299999999996</v>
      </c>
      <c r="U101">
        <v>75.501099999999994</v>
      </c>
      <c r="V101">
        <v>64.492900000000006</v>
      </c>
      <c r="W101">
        <v>60.620399999999997</v>
      </c>
      <c r="X101">
        <v>77.450999999999993</v>
      </c>
      <c r="Y101">
        <v>48.518000000000001</v>
      </c>
      <c r="Z101">
        <v>35.942900000000002</v>
      </c>
      <c r="AA101">
        <v>60.071399999999997</v>
      </c>
      <c r="AB101">
        <v>34.970100000000002</v>
      </c>
      <c r="AC101">
        <v>66.183099999999996</v>
      </c>
      <c r="AD101">
        <v>53.222099999999998</v>
      </c>
      <c r="AF101">
        <f>A101/17.6171</f>
        <v>0.6689182669111261</v>
      </c>
      <c r="AG101">
        <f>AVERAGE(B101:AD101)</f>
        <v>53.846531034482766</v>
      </c>
    </row>
    <row r="102" spans="1:33" x14ac:dyDescent="0.2">
      <c r="A102">
        <v>11.903499999999999</v>
      </c>
      <c r="B102">
        <v>65.099199999999996</v>
      </c>
      <c r="C102">
        <v>76.619399999999999</v>
      </c>
      <c r="D102">
        <v>32.413899999999998</v>
      </c>
      <c r="E102">
        <v>23.663</v>
      </c>
      <c r="F102">
        <v>41.798999999999999</v>
      </c>
      <c r="G102">
        <v>54.752400000000002</v>
      </c>
      <c r="H102">
        <v>57.434199999999997</v>
      </c>
      <c r="I102">
        <v>55.011600000000001</v>
      </c>
      <c r="J102">
        <v>56.580800000000004</v>
      </c>
      <c r="K102">
        <v>66.518900000000002</v>
      </c>
      <c r="L102">
        <v>20.923200000000001</v>
      </c>
      <c r="M102">
        <v>19.616900000000001</v>
      </c>
      <c r="N102">
        <v>26.294</v>
      </c>
      <c r="O102">
        <v>69.425799999999995</v>
      </c>
      <c r="P102">
        <v>66.668000000000006</v>
      </c>
      <c r="Q102">
        <v>65.488</v>
      </c>
      <c r="R102">
        <v>66.861500000000007</v>
      </c>
      <c r="S102">
        <v>49.8048</v>
      </c>
      <c r="T102">
        <v>70.376099999999994</v>
      </c>
      <c r="U102">
        <v>94.432599999999994</v>
      </c>
      <c r="V102">
        <v>65.781000000000006</v>
      </c>
      <c r="W102">
        <v>62.191200000000002</v>
      </c>
      <c r="X102">
        <v>73.531999999999996</v>
      </c>
      <c r="Y102">
        <v>53.365000000000002</v>
      </c>
      <c r="Z102">
        <v>33.266800000000003</v>
      </c>
      <c r="AA102">
        <v>58.342399999999998</v>
      </c>
      <c r="AB102">
        <v>40.678899999999999</v>
      </c>
      <c r="AC102">
        <v>71.059100000000001</v>
      </c>
      <c r="AD102">
        <v>53.829500000000003</v>
      </c>
      <c r="AF102">
        <f>A102/17.6171</f>
        <v>0.67567874394764171</v>
      </c>
      <c r="AG102">
        <f>AVERAGE(B102:AD102)</f>
        <v>54.890662068965511</v>
      </c>
    </row>
    <row r="103" spans="1:33" x14ac:dyDescent="0.2">
      <c r="A103">
        <v>12.022500000000001</v>
      </c>
      <c r="B103">
        <v>59.4148</v>
      </c>
      <c r="C103">
        <v>58.737000000000002</v>
      </c>
      <c r="D103">
        <v>35.269100000000002</v>
      </c>
      <c r="E103">
        <v>20.306999999999999</v>
      </c>
      <c r="F103">
        <v>39.350999999999999</v>
      </c>
      <c r="G103">
        <v>52.528500000000001</v>
      </c>
      <c r="H103">
        <v>54.5745</v>
      </c>
      <c r="I103">
        <v>57.412300000000002</v>
      </c>
      <c r="J103">
        <v>53.5473</v>
      </c>
      <c r="K103">
        <v>61.622599999999998</v>
      </c>
      <c r="L103">
        <v>23.683700000000002</v>
      </c>
      <c r="M103">
        <v>19.3477</v>
      </c>
      <c r="N103">
        <v>33.121000000000002</v>
      </c>
      <c r="O103">
        <v>67.881299999999996</v>
      </c>
      <c r="P103">
        <v>58.023000000000003</v>
      </c>
      <c r="Q103">
        <v>64.543999999999997</v>
      </c>
      <c r="R103">
        <v>80.225399999999993</v>
      </c>
      <c r="S103">
        <v>48.608899999999998</v>
      </c>
      <c r="T103">
        <v>69.770899999999997</v>
      </c>
      <c r="U103">
        <v>88.830200000000005</v>
      </c>
      <c r="V103">
        <v>62.317700000000002</v>
      </c>
      <c r="W103">
        <v>72.438699999999997</v>
      </c>
      <c r="X103">
        <v>81.072000000000003</v>
      </c>
      <c r="Y103">
        <v>52.561999999999998</v>
      </c>
      <c r="Z103">
        <v>41.2057</v>
      </c>
      <c r="AA103">
        <v>56.427900000000001</v>
      </c>
      <c r="AB103">
        <v>37.553600000000003</v>
      </c>
      <c r="AC103">
        <v>63.569299999999998</v>
      </c>
      <c r="AD103">
        <v>52.019599999999997</v>
      </c>
      <c r="AF103">
        <f>A103/17.6171</f>
        <v>0.68243354468102013</v>
      </c>
      <c r="AG103">
        <f>AVERAGE(B103:AD103)</f>
        <v>53.998851724137928</v>
      </c>
    </row>
    <row r="104" spans="1:33" x14ac:dyDescent="0.2">
      <c r="A104">
        <v>12.141500000000001</v>
      </c>
      <c r="B104">
        <v>52.71</v>
      </c>
      <c r="C104">
        <v>72.891400000000004</v>
      </c>
      <c r="D104">
        <v>33.276699999999998</v>
      </c>
      <c r="E104">
        <v>21.463999999999999</v>
      </c>
      <c r="F104">
        <v>46.2819</v>
      </c>
      <c r="G104">
        <v>57.816000000000003</v>
      </c>
      <c r="H104">
        <v>62.2956</v>
      </c>
      <c r="I104">
        <v>51.055100000000003</v>
      </c>
      <c r="J104">
        <v>50.357100000000003</v>
      </c>
      <c r="K104">
        <v>55.200800000000001</v>
      </c>
      <c r="L104">
        <v>15.5154</v>
      </c>
      <c r="M104">
        <v>19.0473</v>
      </c>
      <c r="N104">
        <v>25.265999999999998</v>
      </c>
      <c r="O104">
        <v>74.625699999999995</v>
      </c>
      <c r="P104">
        <v>58.728000000000002</v>
      </c>
      <c r="Q104">
        <v>65.382000000000005</v>
      </c>
      <c r="R104">
        <v>76.647999999999996</v>
      </c>
      <c r="S104">
        <v>55.718699999999998</v>
      </c>
      <c r="T104">
        <v>74.173199999999994</v>
      </c>
      <c r="U104">
        <v>86.611800000000002</v>
      </c>
      <c r="V104">
        <v>73.265100000000004</v>
      </c>
      <c r="W104">
        <v>74.881500000000003</v>
      </c>
      <c r="X104">
        <v>83.953999999999994</v>
      </c>
      <c r="Y104">
        <v>46.655000000000001</v>
      </c>
      <c r="Z104">
        <v>44.7241</v>
      </c>
      <c r="AA104">
        <v>59.737499999999997</v>
      </c>
      <c r="AB104">
        <v>45.241</v>
      </c>
      <c r="AC104">
        <v>66.264899999999997</v>
      </c>
      <c r="AD104">
        <v>48.6539</v>
      </c>
      <c r="AF104">
        <f>A104/17.6171</f>
        <v>0.68918834541439855</v>
      </c>
      <c r="AG104">
        <f>AVERAGE(B104:AD104)</f>
        <v>55.11867931034481</v>
      </c>
    </row>
    <row r="105" spans="1:33" x14ac:dyDescent="0.2">
      <c r="A105">
        <v>12.2606</v>
      </c>
      <c r="B105">
        <v>60.460299999999997</v>
      </c>
      <c r="C105">
        <v>65.715400000000002</v>
      </c>
      <c r="D105">
        <v>37.107900000000001</v>
      </c>
      <c r="E105">
        <v>29.335999999999999</v>
      </c>
      <c r="F105">
        <v>45.090899999999998</v>
      </c>
      <c r="G105">
        <v>56.897599999999997</v>
      </c>
      <c r="H105">
        <v>66.587400000000002</v>
      </c>
      <c r="I105">
        <v>52.264099999999999</v>
      </c>
      <c r="J105">
        <v>53.856699999999996</v>
      </c>
      <c r="K105">
        <v>50.471200000000003</v>
      </c>
      <c r="L105">
        <v>23.773800000000001</v>
      </c>
      <c r="M105">
        <v>23.183</v>
      </c>
      <c r="N105">
        <v>27.54</v>
      </c>
      <c r="O105">
        <v>70.966099999999997</v>
      </c>
      <c r="P105">
        <v>68.454999999999998</v>
      </c>
      <c r="Q105">
        <v>70.911000000000001</v>
      </c>
      <c r="R105">
        <v>73.268000000000001</v>
      </c>
      <c r="S105">
        <v>55.466900000000003</v>
      </c>
      <c r="T105">
        <v>65.632599999999996</v>
      </c>
      <c r="U105">
        <v>82.7941</v>
      </c>
      <c r="V105">
        <v>69.109899999999996</v>
      </c>
      <c r="W105">
        <v>61.062800000000003</v>
      </c>
      <c r="X105">
        <v>87.528000000000006</v>
      </c>
      <c r="Y105">
        <v>61.088000000000001</v>
      </c>
      <c r="Z105">
        <v>45.289299999999997</v>
      </c>
      <c r="AA105">
        <v>63.653599999999997</v>
      </c>
      <c r="AB105">
        <v>43.2423</v>
      </c>
      <c r="AC105">
        <v>62.838099999999997</v>
      </c>
      <c r="AD105">
        <v>45.61</v>
      </c>
      <c r="AF105">
        <f>A105/17.6171</f>
        <v>0.69594882245091416</v>
      </c>
      <c r="AG105">
        <f>AVERAGE(B105:AD105)</f>
        <v>55.834482758620673</v>
      </c>
    </row>
    <row r="106" spans="1:33" x14ac:dyDescent="0.2">
      <c r="A106">
        <v>12.3796</v>
      </c>
      <c r="B106">
        <v>52.286499999999997</v>
      </c>
      <c r="C106">
        <v>73.593500000000006</v>
      </c>
      <c r="D106">
        <v>32.347799999999999</v>
      </c>
      <c r="E106">
        <v>32.472999999999999</v>
      </c>
      <c r="F106">
        <v>50.116199999999999</v>
      </c>
      <c r="G106">
        <v>68.845399999999998</v>
      </c>
      <c r="H106">
        <v>63.508899999999997</v>
      </c>
      <c r="I106">
        <v>62.650100000000002</v>
      </c>
      <c r="J106">
        <v>51.580500000000001</v>
      </c>
      <c r="K106">
        <v>55.531999999999996</v>
      </c>
      <c r="L106">
        <v>15.2097</v>
      </c>
      <c r="M106">
        <v>17.565999999999999</v>
      </c>
      <c r="N106">
        <v>25.954999999999998</v>
      </c>
      <c r="O106">
        <v>67.642099999999999</v>
      </c>
      <c r="P106">
        <v>72.010000000000005</v>
      </c>
      <c r="Q106">
        <v>76.796999999999997</v>
      </c>
      <c r="R106">
        <v>89.006200000000007</v>
      </c>
      <c r="S106">
        <v>63.2744</v>
      </c>
      <c r="T106">
        <v>60.435600000000001</v>
      </c>
      <c r="U106">
        <v>82.6203</v>
      </c>
      <c r="V106">
        <v>70.428899999999999</v>
      </c>
      <c r="W106">
        <v>64.1404</v>
      </c>
      <c r="X106">
        <v>88.944999999999993</v>
      </c>
      <c r="Y106">
        <v>63.28</v>
      </c>
      <c r="Z106">
        <v>61.300600000000003</v>
      </c>
      <c r="AA106">
        <v>54.244900000000001</v>
      </c>
      <c r="AB106">
        <v>38.098199999999999</v>
      </c>
      <c r="AC106">
        <v>65.802700000000002</v>
      </c>
      <c r="AD106">
        <v>51.604100000000003</v>
      </c>
      <c r="AF106">
        <f>A106/17.6171</f>
        <v>0.70270362318429247</v>
      </c>
      <c r="AG106">
        <f>AVERAGE(B106:AD106)</f>
        <v>57.630862068965513</v>
      </c>
    </row>
    <row r="107" spans="1:33" x14ac:dyDescent="0.2">
      <c r="A107">
        <v>12.4986</v>
      </c>
      <c r="B107">
        <v>60.913200000000003</v>
      </c>
      <c r="C107">
        <v>72.214600000000004</v>
      </c>
      <c r="D107">
        <v>36.436999999999998</v>
      </c>
      <c r="E107">
        <v>40.46</v>
      </c>
      <c r="F107">
        <v>42.267899999999997</v>
      </c>
      <c r="G107">
        <v>62.213799999999999</v>
      </c>
      <c r="H107">
        <v>58.551699999999997</v>
      </c>
      <c r="I107">
        <v>51.382899999999999</v>
      </c>
      <c r="J107">
        <v>55.850299999999997</v>
      </c>
      <c r="K107">
        <v>50.958799999999997</v>
      </c>
      <c r="L107">
        <v>26.573599999999999</v>
      </c>
      <c r="M107">
        <v>22.4941</v>
      </c>
      <c r="N107">
        <v>39.954000000000001</v>
      </c>
      <c r="O107">
        <v>57.096400000000003</v>
      </c>
      <c r="P107">
        <v>73.108000000000004</v>
      </c>
      <c r="Q107">
        <v>79.022000000000006</v>
      </c>
      <c r="R107">
        <v>76.873199999999997</v>
      </c>
      <c r="S107">
        <v>61.418500000000002</v>
      </c>
      <c r="T107">
        <v>63.087200000000003</v>
      </c>
      <c r="U107">
        <v>82.817800000000005</v>
      </c>
      <c r="V107">
        <v>72.398099999999999</v>
      </c>
      <c r="W107">
        <v>65.956400000000002</v>
      </c>
      <c r="X107">
        <v>88.703000000000003</v>
      </c>
      <c r="Y107">
        <v>56.526000000000003</v>
      </c>
      <c r="Z107">
        <v>58.546500000000002</v>
      </c>
      <c r="AA107">
        <v>64.601299999999995</v>
      </c>
      <c r="AB107">
        <v>50.426299999999998</v>
      </c>
      <c r="AC107">
        <v>60.498600000000003</v>
      </c>
      <c r="AD107">
        <v>45.884900000000002</v>
      </c>
      <c r="AF107">
        <f>A107/17.6171</f>
        <v>0.70945842391767089</v>
      </c>
      <c r="AG107">
        <f>AVERAGE(B107:AD107)</f>
        <v>57.8357275862069</v>
      </c>
    </row>
    <row r="108" spans="1:33" x14ac:dyDescent="0.2">
      <c r="A108">
        <v>12.617699999999999</v>
      </c>
      <c r="B108">
        <v>66.559700000000007</v>
      </c>
      <c r="C108">
        <v>64.114900000000006</v>
      </c>
      <c r="D108">
        <v>43.377400000000002</v>
      </c>
      <c r="E108">
        <v>38.316000000000003</v>
      </c>
      <c r="F108">
        <v>54.121099999999998</v>
      </c>
      <c r="G108">
        <v>62.788600000000002</v>
      </c>
      <c r="H108">
        <v>61.918599999999998</v>
      </c>
      <c r="I108">
        <v>69.6036</v>
      </c>
      <c r="J108">
        <v>53.293199999999999</v>
      </c>
      <c r="K108">
        <v>47.592300000000002</v>
      </c>
      <c r="L108">
        <v>24.396699999999999</v>
      </c>
      <c r="M108">
        <v>23.539000000000001</v>
      </c>
      <c r="N108">
        <v>31.597000000000001</v>
      </c>
      <c r="O108">
        <v>64.239400000000003</v>
      </c>
      <c r="P108">
        <v>76.313999999999993</v>
      </c>
      <c r="Q108">
        <v>68.941999999999993</v>
      </c>
      <c r="R108">
        <v>85.635499999999993</v>
      </c>
      <c r="S108">
        <v>76.718100000000007</v>
      </c>
      <c r="T108">
        <v>71.742699999999999</v>
      </c>
      <c r="U108">
        <v>72.109200000000001</v>
      </c>
      <c r="V108">
        <v>63.285400000000003</v>
      </c>
      <c r="W108">
        <v>63.968600000000002</v>
      </c>
      <c r="X108">
        <v>81.12</v>
      </c>
      <c r="Y108">
        <v>62.741</v>
      </c>
      <c r="Z108">
        <v>66.870699999999999</v>
      </c>
      <c r="AA108">
        <v>53.303699999999999</v>
      </c>
      <c r="AB108">
        <v>42.244500000000002</v>
      </c>
      <c r="AC108">
        <v>61.831200000000003</v>
      </c>
      <c r="AD108">
        <v>49.032499999999999</v>
      </c>
      <c r="AF108">
        <f>A108/17.6171</f>
        <v>0.7162189009541865</v>
      </c>
      <c r="AG108">
        <f>AVERAGE(B108:AD108)</f>
        <v>58.666089655172421</v>
      </c>
    </row>
    <row r="109" spans="1:33" x14ac:dyDescent="0.2">
      <c r="A109">
        <v>12.736700000000001</v>
      </c>
      <c r="B109">
        <v>58.103099999999998</v>
      </c>
      <c r="C109">
        <v>67.325299999999999</v>
      </c>
      <c r="D109">
        <v>44.397199999999998</v>
      </c>
      <c r="E109">
        <v>34.817999999999998</v>
      </c>
      <c r="F109">
        <v>49.807400000000001</v>
      </c>
      <c r="G109">
        <v>60.294400000000003</v>
      </c>
      <c r="H109">
        <v>65.316299999999998</v>
      </c>
      <c r="I109">
        <v>58.3889</v>
      </c>
      <c r="J109">
        <v>59.170900000000003</v>
      </c>
      <c r="K109">
        <v>51.295499999999997</v>
      </c>
      <c r="L109">
        <v>21.0167</v>
      </c>
      <c r="M109">
        <v>16.022400000000001</v>
      </c>
      <c r="N109">
        <v>30.532</v>
      </c>
      <c r="O109">
        <v>66.444800000000001</v>
      </c>
      <c r="P109">
        <v>69.331000000000003</v>
      </c>
      <c r="Q109">
        <v>77.337000000000003</v>
      </c>
      <c r="R109">
        <v>89.296599999999998</v>
      </c>
      <c r="S109">
        <v>67.325699999999998</v>
      </c>
      <c r="T109">
        <v>58.361400000000003</v>
      </c>
      <c r="U109">
        <v>76.734899999999996</v>
      </c>
      <c r="V109">
        <v>65.418300000000002</v>
      </c>
      <c r="W109">
        <v>54.2042</v>
      </c>
      <c r="X109">
        <v>85.281999999999996</v>
      </c>
      <c r="Y109">
        <v>56.43</v>
      </c>
      <c r="Z109">
        <v>70.41</v>
      </c>
      <c r="AA109">
        <v>60.283000000000001</v>
      </c>
      <c r="AB109">
        <v>47.287700000000001</v>
      </c>
      <c r="AC109">
        <v>57.347299999999997</v>
      </c>
      <c r="AD109">
        <v>46.912999999999997</v>
      </c>
      <c r="AF109">
        <f>A109/17.6171</f>
        <v>0.72297370168756492</v>
      </c>
      <c r="AG109">
        <f>AVERAGE(B109:AD109)</f>
        <v>57.410172413793106</v>
      </c>
    </row>
    <row r="110" spans="1:33" x14ac:dyDescent="0.2">
      <c r="A110">
        <v>12.855700000000001</v>
      </c>
      <c r="B110">
        <v>58.533299999999997</v>
      </c>
      <c r="C110">
        <v>60.548999999999999</v>
      </c>
      <c r="D110">
        <v>42.997900000000001</v>
      </c>
      <c r="E110">
        <v>43.997999999999998</v>
      </c>
      <c r="F110">
        <v>59.952500000000001</v>
      </c>
      <c r="G110">
        <v>49.276299999999999</v>
      </c>
      <c r="H110">
        <v>66.251800000000003</v>
      </c>
      <c r="I110">
        <v>56.024900000000002</v>
      </c>
      <c r="J110">
        <v>49.301200000000001</v>
      </c>
      <c r="K110">
        <v>55.733199999999997</v>
      </c>
      <c r="L110">
        <v>23.621200000000002</v>
      </c>
      <c r="M110">
        <v>24.358899999999998</v>
      </c>
      <c r="N110">
        <v>39.119999999999997</v>
      </c>
      <c r="O110">
        <v>65.938199999999995</v>
      </c>
      <c r="P110">
        <v>68.484999999999999</v>
      </c>
      <c r="Q110">
        <v>75.941000000000003</v>
      </c>
      <c r="R110">
        <v>83.466300000000004</v>
      </c>
      <c r="S110">
        <v>80.1845</v>
      </c>
      <c r="T110">
        <v>67.188100000000006</v>
      </c>
      <c r="U110">
        <v>65.861599999999996</v>
      </c>
      <c r="V110">
        <v>67.814800000000005</v>
      </c>
      <c r="W110">
        <v>65.363399999999999</v>
      </c>
      <c r="X110">
        <v>76.923000000000002</v>
      </c>
      <c r="Y110">
        <v>59.209000000000003</v>
      </c>
      <c r="Z110">
        <v>58.689300000000003</v>
      </c>
      <c r="AA110">
        <v>62.278100000000002</v>
      </c>
      <c r="AB110">
        <v>44.391300000000001</v>
      </c>
      <c r="AC110">
        <v>52.685699999999997</v>
      </c>
      <c r="AD110">
        <v>53.097200000000001</v>
      </c>
      <c r="AF110">
        <f>A110/17.6171</f>
        <v>0.72972850242094334</v>
      </c>
      <c r="AG110">
        <f>AVERAGE(B110:AD110)</f>
        <v>57.83567931034483</v>
      </c>
    </row>
    <row r="111" spans="1:33" x14ac:dyDescent="0.2">
      <c r="A111">
        <v>12.9748</v>
      </c>
      <c r="B111">
        <v>54.520899999999997</v>
      </c>
      <c r="C111">
        <v>69.589600000000004</v>
      </c>
      <c r="D111">
        <v>51.854100000000003</v>
      </c>
      <c r="E111">
        <v>58.756999999999998</v>
      </c>
      <c r="F111">
        <v>60.846200000000003</v>
      </c>
      <c r="G111">
        <v>58.671799999999998</v>
      </c>
      <c r="H111">
        <v>60.132599999999996</v>
      </c>
      <c r="I111">
        <v>53.3247</v>
      </c>
      <c r="J111">
        <v>48.2423</v>
      </c>
      <c r="K111">
        <v>55.5428</v>
      </c>
      <c r="L111">
        <v>25.168700000000001</v>
      </c>
      <c r="M111">
        <v>22.105899999999998</v>
      </c>
      <c r="N111">
        <v>33.950000000000003</v>
      </c>
      <c r="O111">
        <v>74.434600000000003</v>
      </c>
      <c r="P111">
        <v>66.45</v>
      </c>
      <c r="Q111">
        <v>91.581000000000003</v>
      </c>
      <c r="R111">
        <v>84.909300000000002</v>
      </c>
      <c r="S111">
        <v>73.069900000000004</v>
      </c>
      <c r="T111">
        <v>77.0625</v>
      </c>
      <c r="U111">
        <v>63.572000000000003</v>
      </c>
      <c r="V111">
        <v>64.863200000000006</v>
      </c>
      <c r="W111">
        <v>67.217500000000001</v>
      </c>
      <c r="X111">
        <v>88.326999999999998</v>
      </c>
      <c r="Y111">
        <v>66.403000000000006</v>
      </c>
      <c r="Z111">
        <v>58.609000000000002</v>
      </c>
      <c r="AA111">
        <v>61.176200000000001</v>
      </c>
      <c r="AB111">
        <v>38.625</v>
      </c>
      <c r="AC111">
        <v>54.309100000000001</v>
      </c>
      <c r="AD111">
        <v>48.6524</v>
      </c>
      <c r="AF111">
        <f>A111/17.6171</f>
        <v>0.73648897945745895</v>
      </c>
      <c r="AG111">
        <f>AVERAGE(B111:AD111)</f>
        <v>59.723044827586214</v>
      </c>
    </row>
    <row r="112" spans="1:33" x14ac:dyDescent="0.2">
      <c r="A112">
        <v>13.0938</v>
      </c>
      <c r="B112">
        <v>59.536299999999997</v>
      </c>
      <c r="C112">
        <v>63.410899999999998</v>
      </c>
      <c r="D112">
        <v>56.414400000000001</v>
      </c>
      <c r="E112">
        <v>63.350999999999999</v>
      </c>
      <c r="F112">
        <v>73.717500000000001</v>
      </c>
      <c r="G112">
        <v>54.216999999999999</v>
      </c>
      <c r="H112">
        <v>56.933900000000001</v>
      </c>
      <c r="I112">
        <v>54.563499999999998</v>
      </c>
      <c r="J112">
        <v>65.926599999999993</v>
      </c>
      <c r="K112">
        <v>47.777900000000002</v>
      </c>
      <c r="L112">
        <v>18.240100000000002</v>
      </c>
      <c r="M112">
        <v>21.0928</v>
      </c>
      <c r="N112">
        <v>34.984000000000002</v>
      </c>
      <c r="O112">
        <v>61.8294</v>
      </c>
      <c r="P112">
        <v>76.367999999999995</v>
      </c>
      <c r="Q112">
        <v>86.906999999999996</v>
      </c>
      <c r="R112">
        <v>91.457599999999999</v>
      </c>
      <c r="S112">
        <v>70.726600000000005</v>
      </c>
      <c r="T112">
        <v>80.507000000000005</v>
      </c>
      <c r="U112">
        <v>76.534999999999997</v>
      </c>
      <c r="V112">
        <v>60.924799999999998</v>
      </c>
      <c r="W112">
        <v>64.575500000000005</v>
      </c>
      <c r="X112">
        <v>72.704999999999998</v>
      </c>
      <c r="Y112">
        <v>68.781000000000006</v>
      </c>
      <c r="Z112">
        <v>70.246700000000004</v>
      </c>
      <c r="AA112">
        <v>74.931200000000004</v>
      </c>
      <c r="AB112">
        <v>50.016300000000001</v>
      </c>
      <c r="AC112">
        <v>58.763199999999998</v>
      </c>
      <c r="AD112">
        <v>55.585900000000002</v>
      </c>
      <c r="AF112">
        <f>A112/17.6171</f>
        <v>0.74324378019083726</v>
      </c>
      <c r="AG112">
        <f>AVERAGE(B112:AD112)</f>
        <v>61.759520689655176</v>
      </c>
    </row>
    <row r="113" spans="1:33" x14ac:dyDescent="0.2">
      <c r="A113">
        <v>13.2128</v>
      </c>
      <c r="B113">
        <v>55.832999999999998</v>
      </c>
      <c r="C113">
        <v>62.064799999999998</v>
      </c>
      <c r="D113">
        <v>48.997</v>
      </c>
      <c r="E113">
        <v>67.161000000000001</v>
      </c>
      <c r="F113">
        <v>58.52</v>
      </c>
      <c r="G113">
        <v>51.703200000000002</v>
      </c>
      <c r="H113">
        <v>58.0764</v>
      </c>
      <c r="I113">
        <v>54.950200000000002</v>
      </c>
      <c r="J113">
        <v>67.700100000000006</v>
      </c>
      <c r="K113">
        <v>49.310699999999997</v>
      </c>
      <c r="L113">
        <v>20.501000000000001</v>
      </c>
      <c r="M113">
        <v>20.282399999999999</v>
      </c>
      <c r="N113">
        <v>43.734999999999999</v>
      </c>
      <c r="O113">
        <v>65.662300000000002</v>
      </c>
      <c r="P113">
        <v>68.822000000000003</v>
      </c>
      <c r="Q113">
        <v>94.120999999999995</v>
      </c>
      <c r="R113">
        <v>88.233800000000002</v>
      </c>
      <c r="S113">
        <v>78.921700000000001</v>
      </c>
      <c r="T113">
        <v>76.220299999999995</v>
      </c>
      <c r="U113">
        <v>68.108699999999999</v>
      </c>
      <c r="V113">
        <v>69.975499999999997</v>
      </c>
      <c r="W113">
        <v>77.313900000000004</v>
      </c>
      <c r="X113">
        <v>70.126000000000005</v>
      </c>
      <c r="Y113">
        <v>75.019000000000005</v>
      </c>
      <c r="Z113">
        <v>56.528500000000001</v>
      </c>
      <c r="AA113">
        <v>66.805199999999999</v>
      </c>
      <c r="AB113">
        <v>52.598599999999998</v>
      </c>
      <c r="AC113">
        <v>60.020499999999998</v>
      </c>
      <c r="AD113">
        <v>56.475299999999997</v>
      </c>
      <c r="AF113">
        <f>A113/17.6171</f>
        <v>0.74999858092421567</v>
      </c>
      <c r="AG113">
        <f>AVERAGE(B113:AD113)</f>
        <v>61.509900000000002</v>
      </c>
    </row>
    <row r="114" spans="1:33" x14ac:dyDescent="0.2">
      <c r="A114">
        <v>13.331899999999999</v>
      </c>
      <c r="B114">
        <v>65.488100000000003</v>
      </c>
      <c r="C114">
        <v>58.9298</v>
      </c>
      <c r="D114">
        <v>50.083100000000002</v>
      </c>
      <c r="E114">
        <v>68.733999999999995</v>
      </c>
      <c r="F114">
        <v>64.740300000000005</v>
      </c>
      <c r="G114">
        <v>55.336300000000001</v>
      </c>
      <c r="H114">
        <v>62.6357</v>
      </c>
      <c r="I114">
        <v>56.062100000000001</v>
      </c>
      <c r="J114">
        <v>68.591499999999996</v>
      </c>
      <c r="K114">
        <v>59.901000000000003</v>
      </c>
      <c r="L114">
        <v>23.459900000000001</v>
      </c>
      <c r="M114">
        <v>25.002300000000002</v>
      </c>
      <c r="N114">
        <v>48.353999999999999</v>
      </c>
      <c r="O114">
        <v>66.562100000000001</v>
      </c>
      <c r="P114">
        <v>66.727999999999994</v>
      </c>
      <c r="Q114">
        <v>94.102000000000004</v>
      </c>
      <c r="R114">
        <v>86.183499999999995</v>
      </c>
      <c r="S114">
        <v>77.761399999999995</v>
      </c>
      <c r="T114">
        <v>73.255499999999998</v>
      </c>
      <c r="U114">
        <v>72.835599999999999</v>
      </c>
      <c r="V114">
        <v>77.459000000000003</v>
      </c>
      <c r="W114">
        <v>69.833399999999997</v>
      </c>
      <c r="X114">
        <v>79.275000000000006</v>
      </c>
      <c r="Y114">
        <v>89.343000000000004</v>
      </c>
      <c r="Z114">
        <v>66.833500000000001</v>
      </c>
      <c r="AA114">
        <v>66.400599999999997</v>
      </c>
      <c r="AB114">
        <v>59.548699999999997</v>
      </c>
      <c r="AC114">
        <v>69.868600000000001</v>
      </c>
      <c r="AD114">
        <v>68.264700000000005</v>
      </c>
      <c r="AF114">
        <f>A114/17.6171</f>
        <v>0.75675905796073129</v>
      </c>
      <c r="AG114">
        <f>AVERAGE(B114:AD114)</f>
        <v>65.226644827586199</v>
      </c>
    </row>
    <row r="115" spans="1:33" x14ac:dyDescent="0.2">
      <c r="A115">
        <v>13.450900000000001</v>
      </c>
      <c r="B115">
        <v>52.829900000000002</v>
      </c>
      <c r="C115">
        <v>71.89</v>
      </c>
      <c r="D115">
        <v>51.894399999999997</v>
      </c>
      <c r="E115">
        <v>72.897000000000006</v>
      </c>
      <c r="F115">
        <v>60.496600000000001</v>
      </c>
      <c r="G115">
        <v>59.841299999999997</v>
      </c>
      <c r="H115">
        <v>69.211500000000001</v>
      </c>
      <c r="I115">
        <v>53.838900000000002</v>
      </c>
      <c r="J115">
        <v>71.939099999999996</v>
      </c>
      <c r="K115">
        <v>52.148200000000003</v>
      </c>
      <c r="L115">
        <v>25.907800000000002</v>
      </c>
      <c r="M115">
        <v>21.005500000000001</v>
      </c>
      <c r="N115">
        <v>47.707000000000001</v>
      </c>
      <c r="O115">
        <v>72.623000000000005</v>
      </c>
      <c r="P115">
        <v>64.251999999999995</v>
      </c>
      <c r="Q115">
        <v>81.013000000000005</v>
      </c>
      <c r="R115">
        <v>80.855699999999999</v>
      </c>
      <c r="S115">
        <v>77.250900000000001</v>
      </c>
      <c r="T115">
        <v>79.329300000000003</v>
      </c>
      <c r="U115">
        <v>88.243600000000001</v>
      </c>
      <c r="V115">
        <v>70.474599999999995</v>
      </c>
      <c r="W115">
        <v>71.258899999999997</v>
      </c>
      <c r="X115">
        <v>67.778999999999996</v>
      </c>
      <c r="Y115">
        <v>72.765000000000001</v>
      </c>
      <c r="Z115">
        <v>54.704599999999999</v>
      </c>
      <c r="AA115">
        <v>73.419700000000006</v>
      </c>
      <c r="AB115">
        <v>56.557600000000001</v>
      </c>
      <c r="AC115">
        <v>69.89</v>
      </c>
      <c r="AD115">
        <v>52.804900000000004</v>
      </c>
      <c r="AF115">
        <f>A115/17.6171</f>
        <v>0.7635138586941097</v>
      </c>
      <c r="AG115">
        <f>AVERAGE(B115:AD115)</f>
        <v>63.614793103448292</v>
      </c>
    </row>
    <row r="116" spans="1:33" x14ac:dyDescent="0.2">
      <c r="A116">
        <v>13.569900000000001</v>
      </c>
      <c r="B116">
        <v>61.193899999999999</v>
      </c>
      <c r="C116">
        <v>60.834000000000003</v>
      </c>
      <c r="D116">
        <v>58.6663</v>
      </c>
      <c r="E116">
        <v>72.861000000000004</v>
      </c>
      <c r="F116">
        <v>70.756100000000004</v>
      </c>
      <c r="G116">
        <v>56.877899999999997</v>
      </c>
      <c r="H116">
        <v>70.074700000000007</v>
      </c>
      <c r="I116">
        <v>64.429699999999997</v>
      </c>
      <c r="J116">
        <v>76.679100000000005</v>
      </c>
      <c r="K116">
        <v>61.792000000000002</v>
      </c>
      <c r="L116">
        <v>32.937600000000003</v>
      </c>
      <c r="M116">
        <v>29.1496</v>
      </c>
      <c r="N116">
        <v>48.973999999999997</v>
      </c>
      <c r="O116">
        <v>68.131200000000007</v>
      </c>
      <c r="P116">
        <v>68.843000000000004</v>
      </c>
      <c r="Q116">
        <v>97.620999999999995</v>
      </c>
      <c r="R116">
        <v>68.410499999999999</v>
      </c>
      <c r="S116">
        <v>69.804000000000002</v>
      </c>
      <c r="T116">
        <v>84.767300000000006</v>
      </c>
      <c r="U116">
        <v>80.882999999999996</v>
      </c>
      <c r="V116">
        <v>70.023200000000003</v>
      </c>
      <c r="W116">
        <v>78.055499999999995</v>
      </c>
      <c r="X116">
        <v>78.084999999999994</v>
      </c>
      <c r="Y116">
        <v>81.968999999999994</v>
      </c>
      <c r="Z116">
        <v>62.621200000000002</v>
      </c>
      <c r="AA116">
        <v>58.776899999999998</v>
      </c>
      <c r="AB116">
        <v>49.9253</v>
      </c>
      <c r="AC116">
        <v>69.8583</v>
      </c>
      <c r="AD116">
        <v>61.713299999999997</v>
      </c>
      <c r="AF116">
        <f>A116/17.6171</f>
        <v>0.77026865942748801</v>
      </c>
      <c r="AG116">
        <f>AVERAGE(B116:AD116)</f>
        <v>66.024606896551745</v>
      </c>
    </row>
    <row r="117" spans="1:33" x14ac:dyDescent="0.2">
      <c r="A117">
        <v>13.689</v>
      </c>
      <c r="B117">
        <v>62.170499999999997</v>
      </c>
      <c r="C117">
        <v>55.421599999999998</v>
      </c>
      <c r="D117">
        <v>52.807499999999997</v>
      </c>
      <c r="E117">
        <v>65.869</v>
      </c>
      <c r="F117">
        <v>76.505700000000004</v>
      </c>
      <c r="G117">
        <v>48.344000000000001</v>
      </c>
      <c r="H117">
        <v>63.740600000000001</v>
      </c>
      <c r="I117">
        <v>63.884999999999998</v>
      </c>
      <c r="J117">
        <v>75.601299999999995</v>
      </c>
      <c r="K117">
        <v>57.683199999999999</v>
      </c>
      <c r="L117">
        <v>27.450199999999999</v>
      </c>
      <c r="M117">
        <v>26.3033</v>
      </c>
      <c r="N117">
        <v>56.658000000000001</v>
      </c>
      <c r="O117">
        <v>68.234999999999999</v>
      </c>
      <c r="P117">
        <v>74.924999999999997</v>
      </c>
      <c r="Q117">
        <v>83.716999999999999</v>
      </c>
      <c r="R117">
        <v>74.005499999999998</v>
      </c>
      <c r="S117">
        <v>80.899900000000002</v>
      </c>
      <c r="T117">
        <v>81.4602</v>
      </c>
      <c r="U117">
        <v>71.081699999999998</v>
      </c>
      <c r="V117">
        <v>66.350399999999993</v>
      </c>
      <c r="W117">
        <v>72.337000000000003</v>
      </c>
      <c r="X117">
        <v>79.942999999999998</v>
      </c>
      <c r="Y117">
        <v>94.816000000000003</v>
      </c>
      <c r="Z117">
        <v>62.165700000000001</v>
      </c>
      <c r="AA117">
        <v>68.643299999999996</v>
      </c>
      <c r="AB117">
        <v>60.7986</v>
      </c>
      <c r="AC117">
        <v>71.686199999999999</v>
      </c>
      <c r="AD117">
        <v>55.1066</v>
      </c>
      <c r="AF117">
        <f>A117/17.6171</f>
        <v>0.77702913646400373</v>
      </c>
      <c r="AG117">
        <f>AVERAGE(B117:AD117)</f>
        <v>65.469344827586212</v>
      </c>
    </row>
    <row r="118" spans="1:33" x14ac:dyDescent="0.2">
      <c r="A118">
        <v>13.808</v>
      </c>
      <c r="B118">
        <v>57.154899999999998</v>
      </c>
      <c r="C118">
        <v>49.983899999999998</v>
      </c>
      <c r="D118">
        <v>54.2973</v>
      </c>
      <c r="E118">
        <v>67.515000000000001</v>
      </c>
      <c r="F118">
        <v>66.437700000000007</v>
      </c>
      <c r="G118">
        <v>53.951700000000002</v>
      </c>
      <c r="H118">
        <v>76.044799999999995</v>
      </c>
      <c r="I118">
        <v>58.067</v>
      </c>
      <c r="J118">
        <v>86.136899999999997</v>
      </c>
      <c r="K118">
        <v>52.372799999999998</v>
      </c>
      <c r="L118">
        <v>24.0748</v>
      </c>
      <c r="M118">
        <v>29.5182</v>
      </c>
      <c r="N118">
        <v>60.27</v>
      </c>
      <c r="O118">
        <v>73.633700000000005</v>
      </c>
      <c r="P118">
        <v>77.769000000000005</v>
      </c>
      <c r="Q118">
        <v>82.632000000000005</v>
      </c>
      <c r="R118">
        <v>61.920499999999997</v>
      </c>
      <c r="S118">
        <v>70.642799999999994</v>
      </c>
      <c r="T118">
        <v>87.108599999999996</v>
      </c>
      <c r="U118">
        <v>75.271699999999996</v>
      </c>
      <c r="V118">
        <v>70.982399999999998</v>
      </c>
      <c r="W118">
        <v>71.421499999999995</v>
      </c>
      <c r="X118">
        <v>84.897000000000006</v>
      </c>
      <c r="Y118">
        <v>92.245000000000005</v>
      </c>
      <c r="Z118">
        <v>72.174300000000002</v>
      </c>
      <c r="AA118">
        <v>64.293199999999999</v>
      </c>
      <c r="AB118">
        <v>52.899099999999997</v>
      </c>
      <c r="AC118">
        <v>71.160300000000007</v>
      </c>
      <c r="AD118">
        <v>53.459400000000002</v>
      </c>
      <c r="AF118">
        <f>A118/17.6171</f>
        <v>0.78378393719738204</v>
      </c>
      <c r="AG118">
        <f>AVERAGE(B118:AD118)</f>
        <v>65.45984482758621</v>
      </c>
    </row>
    <row r="119" spans="1:33" x14ac:dyDescent="0.2">
      <c r="A119">
        <v>13.927</v>
      </c>
      <c r="B119">
        <v>53.183399999999999</v>
      </c>
      <c r="C119">
        <v>53.067999999999998</v>
      </c>
      <c r="D119">
        <v>57.5154</v>
      </c>
      <c r="E119">
        <v>75.998000000000005</v>
      </c>
      <c r="F119">
        <v>74.860200000000006</v>
      </c>
      <c r="G119">
        <v>53.365299999999998</v>
      </c>
      <c r="H119">
        <v>80.891999999999996</v>
      </c>
      <c r="I119">
        <v>61.255600000000001</v>
      </c>
      <c r="J119">
        <v>76.837999999999994</v>
      </c>
      <c r="K119">
        <v>62.7637</v>
      </c>
      <c r="L119">
        <v>29.8489</v>
      </c>
      <c r="M119">
        <v>27.9434</v>
      </c>
      <c r="N119">
        <v>64.213999999999999</v>
      </c>
      <c r="O119">
        <v>86.289299999999997</v>
      </c>
      <c r="P119">
        <v>70.393000000000001</v>
      </c>
      <c r="Q119">
        <v>88.698999999999998</v>
      </c>
      <c r="R119">
        <v>54.847099999999998</v>
      </c>
      <c r="S119">
        <v>67.659499999999994</v>
      </c>
      <c r="T119">
        <v>96.415700000000001</v>
      </c>
      <c r="U119">
        <v>66.864099999999993</v>
      </c>
      <c r="V119">
        <v>73.460800000000006</v>
      </c>
      <c r="W119">
        <v>85.774799999999999</v>
      </c>
      <c r="X119">
        <v>78.570999999999998</v>
      </c>
      <c r="Y119">
        <v>91.346999999999994</v>
      </c>
      <c r="Z119">
        <v>71.554699999999997</v>
      </c>
      <c r="AA119">
        <v>66.277699999999996</v>
      </c>
      <c r="AB119">
        <v>57.9452</v>
      </c>
      <c r="AC119">
        <v>72.146100000000004</v>
      </c>
      <c r="AD119">
        <v>54.677</v>
      </c>
      <c r="AF119">
        <f>A119/17.6171</f>
        <v>0.79053873793076035</v>
      </c>
      <c r="AG119">
        <f>AVERAGE(B119:AD119)</f>
        <v>67.402341379310329</v>
      </c>
    </row>
    <row r="120" spans="1:33" x14ac:dyDescent="0.2">
      <c r="A120">
        <v>14.046099999999999</v>
      </c>
      <c r="B120">
        <v>44.183199999999999</v>
      </c>
      <c r="C120">
        <v>49.673400000000001</v>
      </c>
      <c r="D120">
        <v>48.757399999999997</v>
      </c>
      <c r="E120">
        <v>69.334000000000003</v>
      </c>
      <c r="F120">
        <v>69.423500000000004</v>
      </c>
      <c r="G120">
        <v>68.300399999999996</v>
      </c>
      <c r="H120">
        <v>90.626000000000005</v>
      </c>
      <c r="I120">
        <v>52.324399999999997</v>
      </c>
      <c r="J120">
        <v>80.147900000000007</v>
      </c>
      <c r="K120">
        <v>52.869500000000002</v>
      </c>
      <c r="L120">
        <v>29.189399999999999</v>
      </c>
      <c r="M120">
        <v>40.752400000000002</v>
      </c>
      <c r="N120">
        <v>64.174999999999997</v>
      </c>
      <c r="O120">
        <v>79.826700000000002</v>
      </c>
      <c r="P120">
        <v>78.543000000000006</v>
      </c>
      <c r="Q120">
        <v>81.403000000000006</v>
      </c>
      <c r="R120">
        <v>42.998699999999999</v>
      </c>
      <c r="S120">
        <v>59.036999999999999</v>
      </c>
      <c r="T120">
        <v>87.963700000000003</v>
      </c>
      <c r="U120">
        <v>68.442800000000005</v>
      </c>
      <c r="V120">
        <v>84.376599999999996</v>
      </c>
      <c r="W120">
        <v>88.962699999999998</v>
      </c>
      <c r="X120">
        <v>73.602999999999994</v>
      </c>
      <c r="Y120">
        <v>99.908000000000001</v>
      </c>
      <c r="Z120">
        <v>85.8339</v>
      </c>
      <c r="AA120">
        <v>70.870199999999997</v>
      </c>
      <c r="AB120">
        <v>56.110399999999998</v>
      </c>
      <c r="AC120">
        <v>67.406000000000006</v>
      </c>
      <c r="AD120">
        <v>43.601199999999999</v>
      </c>
      <c r="AF120">
        <f>A120/17.6171</f>
        <v>0.79729921496727607</v>
      </c>
      <c r="AG120">
        <f>AVERAGE(B120:AD120)</f>
        <v>66.504944827586215</v>
      </c>
    </row>
    <row r="121" spans="1:33" x14ac:dyDescent="0.2">
      <c r="A121">
        <v>14.165100000000001</v>
      </c>
      <c r="B121">
        <v>43.191200000000002</v>
      </c>
      <c r="C121">
        <v>45.715800000000002</v>
      </c>
      <c r="D121">
        <v>53.263800000000003</v>
      </c>
      <c r="E121">
        <v>64.789000000000001</v>
      </c>
      <c r="F121">
        <v>78.900999999999996</v>
      </c>
      <c r="G121">
        <v>59.838000000000001</v>
      </c>
      <c r="H121">
        <v>81.846500000000006</v>
      </c>
      <c r="I121">
        <v>60.370100000000001</v>
      </c>
      <c r="J121">
        <v>87.249499999999998</v>
      </c>
      <c r="K121">
        <v>71.433999999999997</v>
      </c>
      <c r="L121">
        <v>26.219000000000001</v>
      </c>
      <c r="M121">
        <v>33.678899999999999</v>
      </c>
      <c r="N121">
        <v>67.096999999999994</v>
      </c>
      <c r="O121">
        <v>78.423500000000004</v>
      </c>
      <c r="P121">
        <v>84.638999999999996</v>
      </c>
      <c r="Q121">
        <v>77.403999999999996</v>
      </c>
      <c r="R121">
        <v>43.512700000000002</v>
      </c>
      <c r="S121">
        <v>54.6068</v>
      </c>
      <c r="T121">
        <v>99.486099999999993</v>
      </c>
      <c r="U121">
        <v>74.203900000000004</v>
      </c>
      <c r="V121">
        <v>72.889799999999994</v>
      </c>
      <c r="W121">
        <v>82.1387</v>
      </c>
      <c r="X121">
        <v>87.665999999999997</v>
      </c>
      <c r="Y121">
        <v>102.91800000000001</v>
      </c>
      <c r="Z121">
        <v>76.352400000000003</v>
      </c>
      <c r="AA121">
        <v>69.635000000000005</v>
      </c>
      <c r="AB121">
        <v>56.502600000000001</v>
      </c>
      <c r="AC121">
        <v>67.990799999999993</v>
      </c>
      <c r="AD121">
        <v>47.573</v>
      </c>
      <c r="AF121">
        <f>A121/17.6171</f>
        <v>0.80405401570065449</v>
      </c>
      <c r="AG121">
        <f>AVERAGE(B121:AD121)</f>
        <v>67.225382758620697</v>
      </c>
    </row>
    <row r="122" spans="1:33" x14ac:dyDescent="0.2">
      <c r="A122">
        <v>14.2841</v>
      </c>
      <c r="B122">
        <v>34.357100000000003</v>
      </c>
      <c r="C122">
        <v>47.918199999999999</v>
      </c>
      <c r="D122">
        <v>58.534300000000002</v>
      </c>
      <c r="E122">
        <v>61.935000000000002</v>
      </c>
      <c r="F122">
        <v>80.958600000000004</v>
      </c>
      <c r="G122">
        <v>67.807400000000001</v>
      </c>
      <c r="H122">
        <v>78.918599999999998</v>
      </c>
      <c r="I122">
        <v>79.662300000000002</v>
      </c>
      <c r="J122">
        <v>89.331299999999999</v>
      </c>
      <c r="K122">
        <v>57.394599999999997</v>
      </c>
      <c r="L122">
        <v>27.5745</v>
      </c>
      <c r="M122">
        <v>33.956299999999999</v>
      </c>
      <c r="N122">
        <v>67.161000000000001</v>
      </c>
      <c r="O122">
        <v>76.814899999999994</v>
      </c>
      <c r="P122">
        <v>82.616</v>
      </c>
      <c r="Q122">
        <v>77.078999999999994</v>
      </c>
      <c r="R122">
        <v>30.273499999999999</v>
      </c>
      <c r="S122">
        <v>51.609099999999998</v>
      </c>
      <c r="T122">
        <v>70.154399999999995</v>
      </c>
      <c r="U122">
        <v>79.653700000000001</v>
      </c>
      <c r="V122">
        <v>71.610100000000003</v>
      </c>
      <c r="W122">
        <v>85.537400000000005</v>
      </c>
      <c r="X122">
        <v>78.314999999999998</v>
      </c>
      <c r="Y122">
        <v>102.816</v>
      </c>
      <c r="Z122">
        <v>82.589600000000004</v>
      </c>
      <c r="AA122">
        <v>69.75</v>
      </c>
      <c r="AB122">
        <v>61.8367</v>
      </c>
      <c r="AC122">
        <v>71.109499999999997</v>
      </c>
      <c r="AD122">
        <v>43.839799999999997</v>
      </c>
      <c r="AF122">
        <f>A122/17.6171</f>
        <v>0.8108088164340328</v>
      </c>
      <c r="AG122">
        <f>AVERAGE(B122:AD122)</f>
        <v>66.245306896551725</v>
      </c>
    </row>
    <row r="123" spans="1:33" x14ac:dyDescent="0.2">
      <c r="A123">
        <v>14.4032</v>
      </c>
      <c r="B123">
        <v>25.851500000000001</v>
      </c>
      <c r="C123">
        <v>54.305599999999998</v>
      </c>
      <c r="D123">
        <v>57.582500000000003</v>
      </c>
      <c r="E123">
        <v>58.591999999999999</v>
      </c>
      <c r="F123">
        <v>80.536799999999999</v>
      </c>
      <c r="G123">
        <v>64.786100000000005</v>
      </c>
      <c r="H123">
        <v>80.978999999999999</v>
      </c>
      <c r="I123">
        <v>62.733899999999998</v>
      </c>
      <c r="J123">
        <v>90.632800000000003</v>
      </c>
      <c r="K123">
        <v>55.890799999999999</v>
      </c>
      <c r="L123">
        <v>31.8597</v>
      </c>
      <c r="M123">
        <v>41.907699999999998</v>
      </c>
      <c r="N123">
        <v>62.854999999999997</v>
      </c>
      <c r="O123">
        <v>80.772400000000005</v>
      </c>
      <c r="P123">
        <v>78.239000000000004</v>
      </c>
      <c r="Q123">
        <v>77.350999999999999</v>
      </c>
      <c r="R123">
        <v>26.7409</v>
      </c>
      <c r="S123">
        <v>45.479900000000001</v>
      </c>
      <c r="T123">
        <v>87.56</v>
      </c>
      <c r="U123">
        <v>66.622699999999995</v>
      </c>
      <c r="V123">
        <v>71.741799999999998</v>
      </c>
      <c r="W123">
        <v>81.927800000000005</v>
      </c>
      <c r="X123">
        <v>71.807000000000002</v>
      </c>
      <c r="Y123">
        <v>100.935</v>
      </c>
      <c r="Z123">
        <v>84.3506</v>
      </c>
      <c r="AA123">
        <v>64.525800000000004</v>
      </c>
      <c r="AB123">
        <v>56.2012</v>
      </c>
      <c r="AC123">
        <v>46.9694</v>
      </c>
      <c r="AD123">
        <v>37.398000000000003</v>
      </c>
      <c r="AF123">
        <f>A123/17.6171</f>
        <v>0.81756929347054852</v>
      </c>
      <c r="AG123">
        <f>AVERAGE(B123:AD123)</f>
        <v>63.69434137931033</v>
      </c>
    </row>
    <row r="124" spans="1:33" x14ac:dyDescent="0.2">
      <c r="A124">
        <v>14.5222</v>
      </c>
      <c r="B124">
        <v>24.764399999999998</v>
      </c>
      <c r="C124">
        <v>52.949300000000001</v>
      </c>
      <c r="D124">
        <v>58.356400000000001</v>
      </c>
      <c r="E124">
        <v>60.606000000000002</v>
      </c>
      <c r="F124">
        <v>82.271299999999997</v>
      </c>
      <c r="G124">
        <v>71.2654</v>
      </c>
      <c r="H124">
        <v>74.365399999999994</v>
      </c>
      <c r="I124">
        <v>72.3322</v>
      </c>
      <c r="J124">
        <v>83.804000000000002</v>
      </c>
      <c r="K124">
        <v>63.365200000000002</v>
      </c>
      <c r="L124">
        <v>34.744500000000002</v>
      </c>
      <c r="M124">
        <v>48.677</v>
      </c>
      <c r="N124">
        <v>76.608999999999995</v>
      </c>
      <c r="O124">
        <v>70.149100000000004</v>
      </c>
      <c r="P124">
        <v>85.227000000000004</v>
      </c>
      <c r="Q124">
        <v>72.792000000000002</v>
      </c>
      <c r="R124">
        <v>19.6968</v>
      </c>
      <c r="S124">
        <v>42.738500000000002</v>
      </c>
      <c r="T124">
        <v>83.597399999999993</v>
      </c>
      <c r="U124">
        <v>73.083100000000002</v>
      </c>
      <c r="V124">
        <v>70.460999999999999</v>
      </c>
      <c r="W124">
        <v>83.521000000000001</v>
      </c>
      <c r="X124">
        <v>89.783000000000001</v>
      </c>
      <c r="Y124">
        <v>98.983999999999995</v>
      </c>
      <c r="Z124">
        <v>77.387100000000004</v>
      </c>
      <c r="AA124">
        <v>63.351799999999997</v>
      </c>
      <c r="AB124">
        <v>57.866100000000003</v>
      </c>
      <c r="AC124">
        <v>53.321800000000003</v>
      </c>
      <c r="AD124">
        <v>38.520099999999999</v>
      </c>
      <c r="AF124">
        <f>A124/17.6171</f>
        <v>0.82432409420392683</v>
      </c>
      <c r="AG124">
        <f>AVERAGE(B124:AD124)</f>
        <v>64.98585862068964</v>
      </c>
    </row>
    <row r="125" spans="1:33" x14ac:dyDescent="0.2">
      <c r="A125">
        <v>14.6412</v>
      </c>
      <c r="B125">
        <v>18.0367</v>
      </c>
      <c r="C125">
        <v>52.1845</v>
      </c>
      <c r="D125">
        <v>62.332500000000003</v>
      </c>
      <c r="E125">
        <v>65.728999999999999</v>
      </c>
      <c r="F125">
        <v>78.866</v>
      </c>
      <c r="G125">
        <v>70.319699999999997</v>
      </c>
      <c r="H125">
        <v>82.5321</v>
      </c>
      <c r="I125">
        <v>67.980500000000006</v>
      </c>
      <c r="J125">
        <v>80.793800000000005</v>
      </c>
      <c r="K125">
        <v>72.012500000000003</v>
      </c>
      <c r="L125">
        <v>31.5672</v>
      </c>
      <c r="M125">
        <v>59.418900000000001</v>
      </c>
      <c r="N125">
        <v>84.704999999999998</v>
      </c>
      <c r="O125">
        <v>72.889700000000005</v>
      </c>
      <c r="P125">
        <v>78.581999999999994</v>
      </c>
      <c r="Q125">
        <v>65.483000000000004</v>
      </c>
      <c r="R125">
        <v>4.5643000000000002</v>
      </c>
      <c r="S125">
        <v>49.0565</v>
      </c>
      <c r="T125">
        <v>78.610100000000003</v>
      </c>
      <c r="U125">
        <v>70.885800000000003</v>
      </c>
      <c r="V125">
        <v>68.1494</v>
      </c>
      <c r="W125">
        <v>83.714699999999993</v>
      </c>
      <c r="X125">
        <v>87.712999999999994</v>
      </c>
      <c r="Y125">
        <v>94.935000000000002</v>
      </c>
      <c r="Z125">
        <v>74.257099999999994</v>
      </c>
      <c r="AA125">
        <v>59.619300000000003</v>
      </c>
      <c r="AB125">
        <v>49.094099999999997</v>
      </c>
      <c r="AC125">
        <v>41.769199999999998</v>
      </c>
      <c r="AD125">
        <v>25.835599999999999</v>
      </c>
      <c r="AF125">
        <f>A125/17.6171</f>
        <v>0.83107889493730513</v>
      </c>
      <c r="AG125">
        <f>AVERAGE(B125:AD125)</f>
        <v>63.15990344827587</v>
      </c>
    </row>
    <row r="126" spans="1:33" x14ac:dyDescent="0.2">
      <c r="A126">
        <v>14.760300000000001</v>
      </c>
      <c r="B126">
        <v>16.4649</v>
      </c>
      <c r="C126">
        <v>42.0242</v>
      </c>
      <c r="D126">
        <v>64.006</v>
      </c>
      <c r="E126">
        <v>58.581000000000003</v>
      </c>
      <c r="F126">
        <v>82.869699999999995</v>
      </c>
      <c r="G126">
        <v>85.808099999999996</v>
      </c>
      <c r="H126">
        <v>78.197900000000004</v>
      </c>
      <c r="I126">
        <v>76.370699999999999</v>
      </c>
      <c r="J126">
        <v>92.259100000000004</v>
      </c>
      <c r="K126">
        <v>66.8309</v>
      </c>
      <c r="L126">
        <v>44.3416</v>
      </c>
      <c r="M126">
        <v>57.136099999999999</v>
      </c>
      <c r="N126">
        <v>71.302000000000007</v>
      </c>
      <c r="O126">
        <v>71.025599999999997</v>
      </c>
      <c r="P126">
        <v>78.091999999999999</v>
      </c>
      <c r="Q126">
        <v>62.055</v>
      </c>
      <c r="R126">
        <v>8.2512000000000008</v>
      </c>
      <c r="S126">
        <v>40.081699999999998</v>
      </c>
      <c r="T126">
        <v>85.781599999999997</v>
      </c>
      <c r="U126">
        <v>67.710700000000003</v>
      </c>
      <c r="V126">
        <v>69.423100000000005</v>
      </c>
      <c r="W126">
        <v>80.917500000000004</v>
      </c>
      <c r="X126">
        <v>86.634</v>
      </c>
      <c r="Y126">
        <v>82.760999999999996</v>
      </c>
      <c r="Z126">
        <v>72.122299999999996</v>
      </c>
      <c r="AA126">
        <v>54.4604</v>
      </c>
      <c r="AB126">
        <v>49.673099999999998</v>
      </c>
      <c r="AC126">
        <v>36.972999999999999</v>
      </c>
      <c r="AD126">
        <v>29.424099999999999</v>
      </c>
      <c r="AF126">
        <f>A126/17.6171</f>
        <v>0.83783937197382086</v>
      </c>
      <c r="AG126">
        <f>AVERAGE(B126:AD126)</f>
        <v>62.468224137931031</v>
      </c>
    </row>
    <row r="127" spans="1:33" x14ac:dyDescent="0.2">
      <c r="A127">
        <v>14.879300000000001</v>
      </c>
      <c r="B127">
        <v>12.148999999999999</v>
      </c>
      <c r="C127">
        <v>48.718000000000004</v>
      </c>
      <c r="D127">
        <v>59.993200000000002</v>
      </c>
      <c r="E127">
        <v>63.871000000000002</v>
      </c>
      <c r="F127">
        <v>90.950699999999998</v>
      </c>
      <c r="G127">
        <v>84.914900000000003</v>
      </c>
      <c r="H127">
        <v>69.276799999999994</v>
      </c>
      <c r="I127">
        <v>68.891999999999996</v>
      </c>
      <c r="J127">
        <v>99.346199999999996</v>
      </c>
      <c r="K127">
        <v>68.276499999999999</v>
      </c>
      <c r="L127">
        <v>39.396900000000002</v>
      </c>
      <c r="M127">
        <v>58.993600000000001</v>
      </c>
      <c r="N127">
        <v>64.614999999999995</v>
      </c>
      <c r="O127">
        <v>71.536299999999997</v>
      </c>
      <c r="P127">
        <v>81.203999999999994</v>
      </c>
      <c r="Q127">
        <v>56.853999999999999</v>
      </c>
      <c r="R127">
        <v>3.8656000000000001</v>
      </c>
      <c r="S127">
        <v>38.068399999999997</v>
      </c>
      <c r="T127">
        <v>86.2941</v>
      </c>
      <c r="U127">
        <v>74.962000000000003</v>
      </c>
      <c r="V127">
        <v>59.6235</v>
      </c>
      <c r="W127">
        <v>93.706999999999994</v>
      </c>
      <c r="X127">
        <v>76.968000000000004</v>
      </c>
      <c r="Y127">
        <v>87.561000000000007</v>
      </c>
      <c r="Z127">
        <v>67.654600000000002</v>
      </c>
      <c r="AA127">
        <v>44.129600000000003</v>
      </c>
      <c r="AB127">
        <v>52.598799999999997</v>
      </c>
      <c r="AC127">
        <v>34.639299999999999</v>
      </c>
      <c r="AD127">
        <v>30.3093</v>
      </c>
      <c r="AF127">
        <f>A127/17.6171</f>
        <v>0.84459417270719928</v>
      </c>
      <c r="AG127">
        <f>AVERAGE(B127:AD127)</f>
        <v>61.702389655172411</v>
      </c>
    </row>
    <row r="128" spans="1:33" x14ac:dyDescent="0.2">
      <c r="A128">
        <v>14.9984</v>
      </c>
      <c r="B128">
        <v>9.8230000000000004</v>
      </c>
      <c r="C128">
        <v>39.736699999999999</v>
      </c>
      <c r="D128">
        <v>60.927300000000002</v>
      </c>
      <c r="E128">
        <v>62.116999999999997</v>
      </c>
      <c r="F128">
        <v>91.373400000000004</v>
      </c>
      <c r="G128">
        <v>73.125</v>
      </c>
      <c r="H128">
        <v>61.118600000000001</v>
      </c>
      <c r="I128">
        <v>79.566699999999997</v>
      </c>
      <c r="J128">
        <v>107.93</v>
      </c>
      <c r="K128">
        <v>79.588700000000003</v>
      </c>
      <c r="L128">
        <v>38.5045</v>
      </c>
      <c r="M128">
        <v>55.086500000000001</v>
      </c>
      <c r="N128">
        <v>68.915000000000006</v>
      </c>
      <c r="O128">
        <v>72.107799999999997</v>
      </c>
      <c r="P128">
        <v>70.049000000000007</v>
      </c>
      <c r="Q128">
        <v>53.93</v>
      </c>
      <c r="R128">
        <v>6.2671999999999999</v>
      </c>
      <c r="S128">
        <v>36.5595</v>
      </c>
      <c r="T128">
        <v>81.020200000000003</v>
      </c>
      <c r="U128">
        <v>64.3386</v>
      </c>
      <c r="V128">
        <v>58.138100000000001</v>
      </c>
      <c r="W128">
        <v>96.717100000000002</v>
      </c>
      <c r="X128">
        <v>83.796000000000006</v>
      </c>
      <c r="Y128">
        <v>81.010999999999996</v>
      </c>
      <c r="Z128">
        <v>52.042499999999997</v>
      </c>
      <c r="AA128">
        <v>35.786299999999997</v>
      </c>
      <c r="AB128">
        <v>41.528500000000001</v>
      </c>
      <c r="AC128">
        <v>24.725000000000001</v>
      </c>
      <c r="AD128">
        <v>22.4559</v>
      </c>
      <c r="AF128">
        <f>A128/17.6171</f>
        <v>0.85135464974371489</v>
      </c>
      <c r="AG128">
        <f>AVERAGE(B128:AD128)</f>
        <v>58.906382758620673</v>
      </c>
    </row>
    <row r="129" spans="1:33" x14ac:dyDescent="0.2">
      <c r="A129">
        <v>15.1174</v>
      </c>
      <c r="B129">
        <v>7.35</v>
      </c>
      <c r="C129">
        <v>39.753300000000003</v>
      </c>
      <c r="D129">
        <v>54.0304</v>
      </c>
      <c r="E129">
        <v>67.540000000000006</v>
      </c>
      <c r="F129">
        <v>94.128100000000003</v>
      </c>
      <c r="G129">
        <v>80.099100000000007</v>
      </c>
      <c r="H129">
        <v>64.614699999999999</v>
      </c>
      <c r="I129">
        <v>86.362499999999997</v>
      </c>
      <c r="J129">
        <v>97.309600000000003</v>
      </c>
      <c r="K129">
        <v>74.5946</v>
      </c>
      <c r="L129">
        <v>51.102600000000002</v>
      </c>
      <c r="M129">
        <v>70.2714</v>
      </c>
      <c r="N129">
        <v>68.900000000000006</v>
      </c>
      <c r="O129">
        <v>58.636499999999998</v>
      </c>
      <c r="P129">
        <v>65.003</v>
      </c>
      <c r="Q129">
        <v>50.643000000000001</v>
      </c>
      <c r="R129">
        <v>5.0282999999999998</v>
      </c>
      <c r="S129">
        <v>35.570900000000002</v>
      </c>
      <c r="T129">
        <v>75.357600000000005</v>
      </c>
      <c r="U129">
        <v>58.111699999999999</v>
      </c>
      <c r="V129">
        <v>60.278700000000001</v>
      </c>
      <c r="W129">
        <v>91.167900000000003</v>
      </c>
      <c r="X129">
        <v>68.498000000000005</v>
      </c>
      <c r="Y129">
        <v>66.262</v>
      </c>
      <c r="Z129">
        <v>53.339300000000001</v>
      </c>
      <c r="AA129">
        <v>36.660899999999998</v>
      </c>
      <c r="AB129">
        <v>40.0471</v>
      </c>
      <c r="AC129">
        <v>17.301200000000001</v>
      </c>
      <c r="AD129">
        <v>22.4011</v>
      </c>
      <c r="AF129">
        <f>A129/17.6171</f>
        <v>0.85810945047709319</v>
      </c>
      <c r="AG129">
        <f>AVERAGE(B129:AD129)</f>
        <v>57.25391379310345</v>
      </c>
    </row>
    <row r="130" spans="1:33" x14ac:dyDescent="0.2">
      <c r="A130">
        <v>15.2364</v>
      </c>
      <c r="B130">
        <v>7.1486000000000001</v>
      </c>
      <c r="C130">
        <v>32.513300000000001</v>
      </c>
      <c r="D130">
        <v>54.756900000000002</v>
      </c>
      <c r="E130">
        <v>63.652999999999999</v>
      </c>
      <c r="F130">
        <v>75.637200000000007</v>
      </c>
      <c r="G130">
        <v>90.285799999999995</v>
      </c>
      <c r="H130">
        <v>52.950899999999997</v>
      </c>
      <c r="I130">
        <v>95.814599999999999</v>
      </c>
      <c r="J130">
        <v>88.072900000000004</v>
      </c>
      <c r="K130">
        <v>72.794399999999996</v>
      </c>
      <c r="L130">
        <v>56.338500000000003</v>
      </c>
      <c r="M130">
        <v>57.852699999999999</v>
      </c>
      <c r="N130">
        <v>66.947999999999993</v>
      </c>
      <c r="O130">
        <v>68.072599999999994</v>
      </c>
      <c r="P130">
        <v>76.56</v>
      </c>
      <c r="Q130">
        <v>50.951000000000001</v>
      </c>
      <c r="R130">
        <v>3.0459999999999998</v>
      </c>
      <c r="S130">
        <v>36.357900000000001</v>
      </c>
      <c r="T130">
        <v>84.445599999999999</v>
      </c>
      <c r="U130">
        <v>62.256599999999999</v>
      </c>
      <c r="V130">
        <v>62.430900000000001</v>
      </c>
      <c r="W130">
        <v>78.065200000000004</v>
      </c>
      <c r="X130">
        <v>71.897999999999996</v>
      </c>
      <c r="Y130">
        <v>57.921999999999997</v>
      </c>
      <c r="Z130">
        <v>47.847099999999998</v>
      </c>
      <c r="AA130">
        <v>37.7239</v>
      </c>
      <c r="AB130">
        <v>36.495399999999997</v>
      </c>
      <c r="AC130">
        <v>12.108700000000001</v>
      </c>
      <c r="AD130">
        <v>25.7164</v>
      </c>
      <c r="AF130">
        <f>A130/17.6171</f>
        <v>0.86486425121047161</v>
      </c>
      <c r="AG130">
        <f>AVERAGE(B130:AD130)</f>
        <v>56.091865517241381</v>
      </c>
    </row>
    <row r="131" spans="1:33" x14ac:dyDescent="0.2">
      <c r="A131">
        <v>15.355499999999999</v>
      </c>
      <c r="B131">
        <v>6.1032999999999999</v>
      </c>
      <c r="C131">
        <v>28.1113</v>
      </c>
      <c r="D131">
        <v>54.857500000000002</v>
      </c>
      <c r="E131">
        <v>63.137</v>
      </c>
      <c r="F131">
        <v>70.498099999999994</v>
      </c>
      <c r="G131">
        <v>85.337800000000001</v>
      </c>
      <c r="H131">
        <v>54.4514</v>
      </c>
      <c r="I131">
        <v>92.762</v>
      </c>
      <c r="J131">
        <v>101.5942</v>
      </c>
      <c r="K131">
        <v>72.938000000000002</v>
      </c>
      <c r="L131">
        <v>46.745100000000001</v>
      </c>
      <c r="M131">
        <v>68.266999999999996</v>
      </c>
      <c r="N131">
        <v>75.875</v>
      </c>
      <c r="O131">
        <v>66.200500000000005</v>
      </c>
      <c r="P131">
        <v>77.103999999999999</v>
      </c>
      <c r="Q131">
        <v>42.38</v>
      </c>
      <c r="R131">
        <v>3.1463999999999999</v>
      </c>
      <c r="S131">
        <v>27.562100000000001</v>
      </c>
      <c r="T131">
        <v>65.209900000000005</v>
      </c>
      <c r="U131">
        <v>66.427199999999999</v>
      </c>
      <c r="V131">
        <v>59.815100000000001</v>
      </c>
      <c r="W131">
        <v>95.417000000000002</v>
      </c>
      <c r="X131">
        <v>67.950999999999993</v>
      </c>
      <c r="Y131">
        <v>53.37</v>
      </c>
      <c r="Z131">
        <v>36.707299999999996</v>
      </c>
      <c r="AA131">
        <v>30.819299999999998</v>
      </c>
      <c r="AB131">
        <v>32.319699999999997</v>
      </c>
      <c r="AC131">
        <v>15.5482</v>
      </c>
      <c r="AD131">
        <v>15.1731</v>
      </c>
      <c r="AF131">
        <f>A131/17.6171</f>
        <v>0.87162472824698722</v>
      </c>
      <c r="AG131">
        <f>AVERAGE(B131:AD131)</f>
        <v>54.338913793103444</v>
      </c>
    </row>
    <row r="132" spans="1:33" x14ac:dyDescent="0.2">
      <c r="A132">
        <v>15.474500000000001</v>
      </c>
      <c r="B132">
        <v>3.8940000000000001</v>
      </c>
      <c r="C132">
        <v>18.540700000000001</v>
      </c>
      <c r="D132">
        <v>48.581099999999999</v>
      </c>
      <c r="E132">
        <v>63.177</v>
      </c>
      <c r="F132">
        <v>60.409399999999998</v>
      </c>
      <c r="G132">
        <v>76.822500000000005</v>
      </c>
      <c r="H132">
        <v>60.196100000000001</v>
      </c>
      <c r="I132">
        <v>85.717799999999997</v>
      </c>
      <c r="J132">
        <v>82.6233</v>
      </c>
      <c r="K132">
        <v>61.979199999999999</v>
      </c>
      <c r="L132">
        <v>62.737299999999998</v>
      </c>
      <c r="M132">
        <v>70.003</v>
      </c>
      <c r="N132">
        <v>80.417000000000002</v>
      </c>
      <c r="O132">
        <v>70.006900000000002</v>
      </c>
      <c r="P132">
        <v>71.777000000000001</v>
      </c>
      <c r="Q132">
        <v>53.996000000000002</v>
      </c>
      <c r="R132">
        <v>2.3839999999999999</v>
      </c>
      <c r="S132">
        <v>19.482399999999998</v>
      </c>
      <c r="T132">
        <v>66.802899999999994</v>
      </c>
      <c r="U132">
        <v>58.867199999999997</v>
      </c>
      <c r="V132">
        <v>46.869700000000002</v>
      </c>
      <c r="W132">
        <v>93.028999999999996</v>
      </c>
      <c r="X132">
        <v>58.292999999999999</v>
      </c>
      <c r="Y132">
        <v>50.223999999999997</v>
      </c>
      <c r="Z132">
        <v>29.552600000000002</v>
      </c>
      <c r="AA132">
        <v>23.8599</v>
      </c>
      <c r="AB132">
        <v>22.128900000000002</v>
      </c>
      <c r="AC132">
        <v>15.102399999999999</v>
      </c>
      <c r="AD132">
        <v>15.683999999999999</v>
      </c>
      <c r="AF132">
        <f>A132/17.6171</f>
        <v>0.87837952898036564</v>
      </c>
      <c r="AG132">
        <f>AVERAGE(B132:AD132)</f>
        <v>50.798562068965502</v>
      </c>
    </row>
    <row r="133" spans="1:33" x14ac:dyDescent="0.2">
      <c r="A133">
        <v>15.593500000000001</v>
      </c>
      <c r="B133">
        <v>5.1734999999999998</v>
      </c>
      <c r="C133">
        <v>18.667000000000002</v>
      </c>
      <c r="D133">
        <v>50.1813</v>
      </c>
      <c r="E133">
        <v>55.926000000000002</v>
      </c>
      <c r="F133">
        <v>64.402699999999996</v>
      </c>
      <c r="G133">
        <v>64.845299999999995</v>
      </c>
      <c r="H133">
        <v>65.378900000000002</v>
      </c>
      <c r="I133">
        <v>95.057000000000002</v>
      </c>
      <c r="J133">
        <v>83.642399999999995</v>
      </c>
      <c r="K133">
        <v>69.507099999999994</v>
      </c>
      <c r="L133">
        <v>68.127099999999999</v>
      </c>
      <c r="M133">
        <v>58.329599999999999</v>
      </c>
      <c r="N133">
        <v>73.433000000000007</v>
      </c>
      <c r="O133">
        <v>67.033799999999999</v>
      </c>
      <c r="P133">
        <v>65.677999999999997</v>
      </c>
      <c r="Q133">
        <v>58.045000000000002</v>
      </c>
      <c r="R133">
        <v>2.31</v>
      </c>
      <c r="S133">
        <v>8.8719999999999999</v>
      </c>
      <c r="T133">
        <v>68.350499999999997</v>
      </c>
      <c r="U133">
        <v>57.8566</v>
      </c>
      <c r="V133">
        <v>59.8063</v>
      </c>
      <c r="W133">
        <v>91.913799999999995</v>
      </c>
      <c r="X133">
        <v>63.308</v>
      </c>
      <c r="Y133">
        <v>46.49</v>
      </c>
      <c r="Z133">
        <v>23.3948</v>
      </c>
      <c r="AA133">
        <v>13.649800000000001</v>
      </c>
      <c r="AB133">
        <v>21.943100000000001</v>
      </c>
      <c r="AC133">
        <v>9.7882999999999996</v>
      </c>
      <c r="AD133">
        <v>8.42</v>
      </c>
      <c r="AF133">
        <f>A133/17.6171</f>
        <v>0.88513432971374406</v>
      </c>
      <c r="AG133">
        <f>AVERAGE(B133:AD133)</f>
        <v>49.638996551724134</v>
      </c>
    </row>
    <row r="134" spans="1:33" x14ac:dyDescent="0.2">
      <c r="A134">
        <v>15.7126</v>
      </c>
      <c r="B134">
        <v>2.8637999999999999</v>
      </c>
      <c r="C134">
        <v>15.9008</v>
      </c>
      <c r="D134">
        <v>50.213900000000002</v>
      </c>
      <c r="E134">
        <v>70.253</v>
      </c>
      <c r="F134">
        <v>66.101399999999998</v>
      </c>
      <c r="G134">
        <v>65.2607</v>
      </c>
      <c r="H134">
        <v>60.813099999999999</v>
      </c>
      <c r="I134">
        <v>93.241</v>
      </c>
      <c r="J134">
        <v>68.900599999999997</v>
      </c>
      <c r="K134">
        <v>79.180099999999996</v>
      </c>
      <c r="L134">
        <v>66.352400000000003</v>
      </c>
      <c r="M134">
        <v>65.121600000000001</v>
      </c>
      <c r="N134">
        <v>80.843999999999994</v>
      </c>
      <c r="O134">
        <v>81.292699999999996</v>
      </c>
      <c r="P134">
        <v>75.343000000000004</v>
      </c>
      <c r="Q134">
        <v>48.915999999999997</v>
      </c>
      <c r="R134">
        <v>0.58169999999999999</v>
      </c>
      <c r="S134">
        <v>8.0914000000000001</v>
      </c>
      <c r="T134">
        <v>54.501600000000003</v>
      </c>
      <c r="U134">
        <v>60.630600000000001</v>
      </c>
      <c r="V134">
        <v>53.1143</v>
      </c>
      <c r="W134">
        <v>83.099400000000003</v>
      </c>
      <c r="X134">
        <v>60.274999999999999</v>
      </c>
      <c r="Y134">
        <v>41.573999999999998</v>
      </c>
      <c r="Z134">
        <v>17.130700000000001</v>
      </c>
      <c r="AA134">
        <v>16.3399</v>
      </c>
      <c r="AB134">
        <v>19.817900000000002</v>
      </c>
      <c r="AC134">
        <v>9.3930000000000007</v>
      </c>
      <c r="AD134">
        <v>9.0070999999999994</v>
      </c>
      <c r="AF134">
        <f>A134/17.6171</f>
        <v>0.89189480675025967</v>
      </c>
      <c r="AG134">
        <f>AVERAGE(B134:AD134)</f>
        <v>49.108782758620691</v>
      </c>
    </row>
    <row r="135" spans="1:33" x14ac:dyDescent="0.2">
      <c r="A135">
        <v>15.8316</v>
      </c>
      <c r="B135">
        <v>1.8108</v>
      </c>
      <c r="C135">
        <v>11.105399999999999</v>
      </c>
      <c r="D135">
        <v>57.389299999999999</v>
      </c>
      <c r="E135">
        <v>56.89</v>
      </c>
      <c r="F135">
        <v>61.793399999999998</v>
      </c>
      <c r="G135">
        <v>61.5334</v>
      </c>
      <c r="H135">
        <v>63.705300000000001</v>
      </c>
      <c r="I135">
        <v>105.25279999999999</v>
      </c>
      <c r="J135">
        <v>76.872900000000001</v>
      </c>
      <c r="K135">
        <v>77.348200000000006</v>
      </c>
      <c r="L135">
        <v>74.359899999999996</v>
      </c>
      <c r="M135">
        <v>66.682699999999997</v>
      </c>
      <c r="N135">
        <v>66.247</v>
      </c>
      <c r="O135">
        <v>76.588099999999997</v>
      </c>
      <c r="P135">
        <v>63.034999999999997</v>
      </c>
      <c r="Q135">
        <v>49.375999999999998</v>
      </c>
      <c r="R135">
        <v>1.1037999999999999</v>
      </c>
      <c r="S135">
        <v>8.5860000000000003</v>
      </c>
      <c r="T135">
        <v>49.749600000000001</v>
      </c>
      <c r="U135">
        <v>65.471400000000003</v>
      </c>
      <c r="V135">
        <v>43.8187</v>
      </c>
      <c r="W135">
        <v>80.515500000000003</v>
      </c>
      <c r="X135">
        <v>60.281999999999996</v>
      </c>
      <c r="Y135">
        <v>33.856999999999999</v>
      </c>
      <c r="Z135">
        <v>13.0091</v>
      </c>
      <c r="AA135">
        <v>13.256500000000001</v>
      </c>
      <c r="AB135">
        <v>13.9983</v>
      </c>
      <c r="AC135">
        <v>10.89</v>
      </c>
      <c r="AD135">
        <v>7.98</v>
      </c>
      <c r="AF135">
        <f>A135/17.6171</f>
        <v>0.89864960748363798</v>
      </c>
      <c r="AG135">
        <f>AVERAGE(B135:AD135)</f>
        <v>47.327865517241371</v>
      </c>
    </row>
    <row r="136" spans="1:33" x14ac:dyDescent="0.2">
      <c r="A136">
        <v>15.9506</v>
      </c>
      <c r="B136">
        <v>2.0089999999999999</v>
      </c>
      <c r="C136">
        <v>8.2796000000000003</v>
      </c>
      <c r="D136">
        <v>50.127499999999998</v>
      </c>
      <c r="E136">
        <v>57.395000000000003</v>
      </c>
      <c r="F136">
        <v>62.339100000000002</v>
      </c>
      <c r="G136">
        <v>62.729100000000003</v>
      </c>
      <c r="H136">
        <v>52.3003</v>
      </c>
      <c r="I136">
        <v>94.627399999999994</v>
      </c>
      <c r="J136">
        <v>61.884599999999999</v>
      </c>
      <c r="K136">
        <v>65.638300000000001</v>
      </c>
      <c r="L136">
        <v>61.102499999999999</v>
      </c>
      <c r="M136">
        <v>60.923200000000001</v>
      </c>
      <c r="N136">
        <v>67.677000000000007</v>
      </c>
      <c r="O136">
        <v>68.623000000000005</v>
      </c>
      <c r="P136">
        <v>66.972999999999999</v>
      </c>
      <c r="Q136">
        <v>51.274000000000001</v>
      </c>
      <c r="R136">
        <v>2.3668999999999998</v>
      </c>
      <c r="S136">
        <v>3.3264</v>
      </c>
      <c r="T136">
        <v>52.601599999999998</v>
      </c>
      <c r="U136">
        <v>52.298499999999997</v>
      </c>
      <c r="V136">
        <v>44.717199999999998</v>
      </c>
      <c r="W136">
        <v>68.957700000000003</v>
      </c>
      <c r="X136">
        <v>48.887999999999998</v>
      </c>
      <c r="Y136">
        <v>27.096</v>
      </c>
      <c r="Z136">
        <v>9.5485000000000007</v>
      </c>
      <c r="AA136">
        <v>15.9589</v>
      </c>
      <c r="AB136">
        <v>11.301600000000001</v>
      </c>
      <c r="AC136">
        <v>5.1665000000000001</v>
      </c>
      <c r="AD136">
        <v>8.1805000000000003</v>
      </c>
      <c r="AF136">
        <f>A136/17.6171</f>
        <v>0.9054044082170164</v>
      </c>
      <c r="AG136">
        <f>AVERAGE(B136:AD136)</f>
        <v>42.907272413793102</v>
      </c>
    </row>
    <row r="137" spans="1:33" x14ac:dyDescent="0.2">
      <c r="A137">
        <v>16.069700000000001</v>
      </c>
      <c r="B137">
        <v>2.4550000000000001</v>
      </c>
      <c r="C137">
        <v>12.7742</v>
      </c>
      <c r="D137">
        <v>53.510300000000001</v>
      </c>
      <c r="E137">
        <v>49.866999999999997</v>
      </c>
      <c r="F137">
        <v>60.8718</v>
      </c>
      <c r="G137">
        <v>54.575200000000002</v>
      </c>
      <c r="H137">
        <v>74.159099999999995</v>
      </c>
      <c r="I137">
        <v>80.091800000000006</v>
      </c>
      <c r="J137">
        <v>53.519300000000001</v>
      </c>
      <c r="K137">
        <v>69.417299999999997</v>
      </c>
      <c r="L137">
        <v>53.539400000000001</v>
      </c>
      <c r="M137">
        <v>60.2226</v>
      </c>
      <c r="N137">
        <v>63.210999999999999</v>
      </c>
      <c r="O137">
        <v>65.930599999999998</v>
      </c>
      <c r="P137">
        <v>63.707999999999998</v>
      </c>
      <c r="Q137">
        <v>42.222000000000001</v>
      </c>
      <c r="R137">
        <v>0.76829999999999998</v>
      </c>
      <c r="S137">
        <v>4.7485999999999997</v>
      </c>
      <c r="T137">
        <v>52.151800000000001</v>
      </c>
      <c r="U137">
        <v>55.076700000000002</v>
      </c>
      <c r="V137">
        <v>51.164900000000003</v>
      </c>
      <c r="W137">
        <v>61.737900000000003</v>
      </c>
      <c r="X137">
        <v>43.792000000000002</v>
      </c>
      <c r="Y137">
        <v>23.9</v>
      </c>
      <c r="Z137">
        <v>7.9290000000000003</v>
      </c>
      <c r="AA137">
        <v>5.1386000000000003</v>
      </c>
      <c r="AB137">
        <v>8.9006000000000007</v>
      </c>
      <c r="AC137">
        <v>3.9598</v>
      </c>
      <c r="AD137">
        <v>6.9012000000000002</v>
      </c>
      <c r="AF137">
        <f>A137/17.6171</f>
        <v>0.91216488525353212</v>
      </c>
      <c r="AG137">
        <f>AVERAGE(B137:AD137)</f>
        <v>40.904965517241379</v>
      </c>
    </row>
    <row r="138" spans="1:33" x14ac:dyDescent="0.2">
      <c r="A138">
        <v>16.188700000000001</v>
      </c>
      <c r="B138">
        <v>1.7754000000000001</v>
      </c>
      <c r="C138">
        <v>7.2544000000000004</v>
      </c>
      <c r="D138">
        <v>41.891500000000001</v>
      </c>
      <c r="E138">
        <v>54.893999999999998</v>
      </c>
      <c r="F138">
        <v>57.509399999999999</v>
      </c>
      <c r="G138">
        <v>60.663699999999999</v>
      </c>
      <c r="H138">
        <v>78.482399999999998</v>
      </c>
      <c r="I138">
        <v>67.589100000000002</v>
      </c>
      <c r="J138">
        <v>61.211199999999998</v>
      </c>
      <c r="K138">
        <v>75.896000000000001</v>
      </c>
      <c r="L138">
        <v>60.197499999999998</v>
      </c>
      <c r="M138">
        <v>45.7376</v>
      </c>
      <c r="N138">
        <v>58.606999999999999</v>
      </c>
      <c r="O138">
        <v>58.319899999999997</v>
      </c>
      <c r="P138">
        <v>54.264000000000003</v>
      </c>
      <c r="Q138">
        <v>43.530999999999999</v>
      </c>
      <c r="R138">
        <v>0.38190000000000002</v>
      </c>
      <c r="S138">
        <v>2.7046000000000001</v>
      </c>
      <c r="T138">
        <v>40.008200000000002</v>
      </c>
      <c r="U138">
        <v>51.569299999999998</v>
      </c>
      <c r="V138">
        <v>37.528300000000002</v>
      </c>
      <c r="W138">
        <v>57.344900000000003</v>
      </c>
      <c r="X138">
        <v>50.933</v>
      </c>
      <c r="Y138">
        <v>16.175999999999998</v>
      </c>
      <c r="Z138">
        <v>5.7552000000000003</v>
      </c>
      <c r="AA138">
        <v>7.1816000000000004</v>
      </c>
      <c r="AB138">
        <v>10.5869</v>
      </c>
      <c r="AC138">
        <v>5.3845999999999998</v>
      </c>
      <c r="AD138">
        <v>4.5708000000000002</v>
      </c>
      <c r="AF138">
        <f>A138/17.6171</f>
        <v>0.91891968598691043</v>
      </c>
      <c r="AG138">
        <f>AVERAGE(B138:AD138)</f>
        <v>38.549979310344824</v>
      </c>
    </row>
    <row r="139" spans="1:33" x14ac:dyDescent="0.2">
      <c r="A139">
        <v>16.307700000000001</v>
      </c>
      <c r="B139">
        <v>2.1463999999999999</v>
      </c>
      <c r="C139">
        <v>6.9579000000000004</v>
      </c>
      <c r="D139">
        <v>39.410600000000002</v>
      </c>
      <c r="E139">
        <v>53.454999999999998</v>
      </c>
      <c r="F139">
        <v>60.6997</v>
      </c>
      <c r="G139">
        <v>62.866199999999999</v>
      </c>
      <c r="H139">
        <v>59.578600000000002</v>
      </c>
      <c r="I139">
        <v>63.186</v>
      </c>
      <c r="J139">
        <v>58.2913</v>
      </c>
      <c r="K139">
        <v>65.069999999999993</v>
      </c>
      <c r="L139">
        <v>60.017099999999999</v>
      </c>
      <c r="M139">
        <v>56.553400000000003</v>
      </c>
      <c r="N139">
        <v>54.683</v>
      </c>
      <c r="O139">
        <v>65.384200000000007</v>
      </c>
      <c r="P139">
        <v>61.113999999999997</v>
      </c>
      <c r="Q139">
        <v>34.883000000000003</v>
      </c>
      <c r="R139">
        <v>0.5464</v>
      </c>
      <c r="S139">
        <v>1.2403</v>
      </c>
      <c r="T139">
        <v>26.8629</v>
      </c>
      <c r="U139">
        <v>47.412500000000001</v>
      </c>
      <c r="V139">
        <v>37.564599999999999</v>
      </c>
      <c r="W139">
        <v>41.025300000000001</v>
      </c>
      <c r="X139">
        <v>40.515000000000001</v>
      </c>
      <c r="Y139">
        <v>16.783000000000001</v>
      </c>
      <c r="Z139">
        <v>4.3040000000000003</v>
      </c>
      <c r="AA139">
        <v>10.016999999999999</v>
      </c>
      <c r="AB139">
        <v>4.8445999999999998</v>
      </c>
      <c r="AC139">
        <v>2.8431999999999999</v>
      </c>
      <c r="AD139">
        <v>4.2115999999999998</v>
      </c>
      <c r="AF139">
        <f>A139/17.6171</f>
        <v>0.92567448672028885</v>
      </c>
      <c r="AG139">
        <f>AVERAGE(B139:AD139)</f>
        <v>35.947131034482759</v>
      </c>
    </row>
    <row r="140" spans="1:33" x14ac:dyDescent="0.2">
      <c r="A140">
        <v>16.4268</v>
      </c>
      <c r="B140">
        <v>0.2455</v>
      </c>
      <c r="C140">
        <v>6.6071</v>
      </c>
      <c r="D140">
        <v>41.3476</v>
      </c>
      <c r="E140">
        <v>51.54</v>
      </c>
      <c r="F140">
        <v>69.402500000000003</v>
      </c>
      <c r="G140">
        <v>59.284399999999998</v>
      </c>
      <c r="H140">
        <v>74.497699999999995</v>
      </c>
      <c r="I140">
        <v>48.114600000000003</v>
      </c>
      <c r="J140">
        <v>60.046599999999998</v>
      </c>
      <c r="K140">
        <v>64.273499999999999</v>
      </c>
      <c r="L140">
        <v>56.408099999999997</v>
      </c>
      <c r="M140">
        <v>52.225999999999999</v>
      </c>
      <c r="N140">
        <v>57.048000000000002</v>
      </c>
      <c r="O140">
        <v>62.296799999999998</v>
      </c>
      <c r="P140">
        <v>48.223999999999997</v>
      </c>
      <c r="Q140">
        <v>41.695</v>
      </c>
      <c r="R140">
        <v>0.61270000000000002</v>
      </c>
      <c r="S140">
        <v>1.8821000000000001</v>
      </c>
      <c r="T140">
        <v>21.3096</v>
      </c>
      <c r="U140">
        <v>33.193899999999999</v>
      </c>
      <c r="V140">
        <v>28.082699999999999</v>
      </c>
      <c r="W140">
        <v>44.956000000000003</v>
      </c>
      <c r="X140">
        <v>37.954999999999998</v>
      </c>
      <c r="Y140">
        <v>13.94</v>
      </c>
      <c r="Z140">
        <v>3.3246000000000002</v>
      </c>
      <c r="AA140">
        <v>6.0095000000000001</v>
      </c>
      <c r="AB140">
        <v>6.2008999999999999</v>
      </c>
      <c r="AC140">
        <v>3.2355999999999998</v>
      </c>
      <c r="AD140">
        <v>3.1211000000000002</v>
      </c>
      <c r="AF140">
        <f>A140/17.6171</f>
        <v>0.93243496375680446</v>
      </c>
      <c r="AG140">
        <f>AVERAGE(B140:AD140)</f>
        <v>34.382106896551733</v>
      </c>
    </row>
    <row r="141" spans="1:33" x14ac:dyDescent="0.2">
      <c r="A141">
        <v>16.5458</v>
      </c>
      <c r="B141">
        <v>1.4804999999999999</v>
      </c>
      <c r="C141">
        <v>4.1416000000000004</v>
      </c>
      <c r="D141">
        <v>35.875100000000003</v>
      </c>
      <c r="E141">
        <v>54.399000000000001</v>
      </c>
      <c r="F141">
        <v>59.556800000000003</v>
      </c>
      <c r="G141">
        <v>59.925600000000003</v>
      </c>
      <c r="H141">
        <v>70.299499999999995</v>
      </c>
      <c r="I141">
        <v>58.426299999999998</v>
      </c>
      <c r="J141">
        <v>60.053899999999999</v>
      </c>
      <c r="K141">
        <v>60.1068</v>
      </c>
      <c r="L141">
        <v>53.410499999999999</v>
      </c>
      <c r="M141">
        <v>42.136800000000001</v>
      </c>
      <c r="N141">
        <v>45.5</v>
      </c>
      <c r="O141">
        <v>52.014299999999999</v>
      </c>
      <c r="P141">
        <v>48.792000000000002</v>
      </c>
      <c r="Q141">
        <v>31.536000000000001</v>
      </c>
      <c r="R141">
        <v>0.64690000000000003</v>
      </c>
      <c r="S141">
        <v>0.77070000000000005</v>
      </c>
      <c r="T141">
        <v>9.4896999999999991</v>
      </c>
      <c r="U141">
        <v>28.371300000000002</v>
      </c>
      <c r="V141">
        <v>20.629899999999999</v>
      </c>
      <c r="W141">
        <v>39.551699999999997</v>
      </c>
      <c r="X141">
        <v>33.189</v>
      </c>
      <c r="Y141">
        <v>8.9760000000000009</v>
      </c>
      <c r="Z141">
        <v>4.0404</v>
      </c>
      <c r="AA141">
        <v>4.5822000000000003</v>
      </c>
      <c r="AB141">
        <v>5.8914</v>
      </c>
      <c r="AC141">
        <v>1.879</v>
      </c>
      <c r="AD141">
        <v>2.5653999999999999</v>
      </c>
      <c r="AF141">
        <f>A141/17.6171</f>
        <v>0.93918976449018277</v>
      </c>
      <c r="AG141">
        <f>AVERAGE(B141:AD141)</f>
        <v>30.973734482758616</v>
      </c>
    </row>
    <row r="142" spans="1:33" x14ac:dyDescent="0.2">
      <c r="A142">
        <v>16.6648</v>
      </c>
      <c r="B142">
        <v>0.20630000000000001</v>
      </c>
      <c r="C142">
        <v>4.7389000000000001</v>
      </c>
      <c r="D142">
        <v>31.0916</v>
      </c>
      <c r="E142">
        <v>61.264000000000003</v>
      </c>
      <c r="F142">
        <v>57.708500000000001</v>
      </c>
      <c r="G142">
        <v>59.122999999999998</v>
      </c>
      <c r="H142">
        <v>74.465599999999995</v>
      </c>
      <c r="I142">
        <v>64.279200000000003</v>
      </c>
      <c r="J142">
        <v>64.062200000000004</v>
      </c>
      <c r="K142">
        <v>66.113900000000001</v>
      </c>
      <c r="L142">
        <v>59.188099999999999</v>
      </c>
      <c r="M142">
        <v>49.458300000000001</v>
      </c>
      <c r="N142">
        <v>36.676000000000002</v>
      </c>
      <c r="O142">
        <v>51.872799999999998</v>
      </c>
      <c r="P142">
        <v>45.868000000000002</v>
      </c>
      <c r="Q142">
        <v>25.664999999999999</v>
      </c>
      <c r="R142">
        <v>0.20169999999999999</v>
      </c>
      <c r="S142">
        <v>2.4302999999999999</v>
      </c>
      <c r="T142">
        <v>9.8846000000000007</v>
      </c>
      <c r="U142">
        <v>19.772099999999998</v>
      </c>
      <c r="V142">
        <v>14.036099999999999</v>
      </c>
      <c r="W142">
        <v>40.450600000000001</v>
      </c>
      <c r="X142">
        <v>30.477</v>
      </c>
      <c r="Y142">
        <v>6.59</v>
      </c>
      <c r="Z142">
        <v>3.1141000000000001</v>
      </c>
      <c r="AA142">
        <v>4.2305999999999999</v>
      </c>
      <c r="AB142">
        <v>6.3174999999999999</v>
      </c>
      <c r="AC142">
        <v>3.3609</v>
      </c>
      <c r="AD142">
        <v>2.3302</v>
      </c>
      <c r="AF142">
        <f>A142/17.6171</f>
        <v>0.94594456522356118</v>
      </c>
      <c r="AG142">
        <f>AVERAGE(B142:AD142)</f>
        <v>30.86127931034483</v>
      </c>
    </row>
    <row r="143" spans="1:33" x14ac:dyDescent="0.2">
      <c r="A143">
        <v>16.783899999999999</v>
      </c>
      <c r="B143">
        <v>1.3270999999999999</v>
      </c>
      <c r="C143">
        <v>2.5712999999999999</v>
      </c>
      <c r="D143">
        <v>30.126000000000001</v>
      </c>
      <c r="E143">
        <v>55.29</v>
      </c>
      <c r="F143">
        <v>57.625500000000002</v>
      </c>
      <c r="G143">
        <v>54.273800000000001</v>
      </c>
      <c r="H143">
        <v>78.403300000000002</v>
      </c>
      <c r="I143">
        <v>42.867400000000004</v>
      </c>
      <c r="J143">
        <v>56.161200000000001</v>
      </c>
      <c r="K143">
        <v>65.503</v>
      </c>
      <c r="L143">
        <v>46.884900000000002</v>
      </c>
      <c r="M143">
        <v>54.467799999999997</v>
      </c>
      <c r="N143">
        <v>30.962</v>
      </c>
      <c r="O143">
        <v>42.785899999999998</v>
      </c>
      <c r="P143">
        <v>43.93</v>
      </c>
      <c r="Q143">
        <v>19.297000000000001</v>
      </c>
      <c r="R143">
        <v>0.4042</v>
      </c>
      <c r="S143">
        <v>2.0691000000000002</v>
      </c>
      <c r="T143">
        <v>5.3783000000000003</v>
      </c>
      <c r="U143">
        <v>16.8217</v>
      </c>
      <c r="V143">
        <v>9.8422999999999998</v>
      </c>
      <c r="W143">
        <v>36.053100000000001</v>
      </c>
      <c r="X143">
        <v>27.138000000000002</v>
      </c>
      <c r="Y143">
        <v>5.8310000000000004</v>
      </c>
      <c r="Z143">
        <v>4.2794999999999996</v>
      </c>
      <c r="AA143">
        <v>4.1619000000000002</v>
      </c>
      <c r="AB143">
        <v>3.9702000000000002</v>
      </c>
      <c r="AC143">
        <v>2.5510000000000002</v>
      </c>
      <c r="AD143">
        <v>1.4866999999999999</v>
      </c>
      <c r="AF143">
        <f>A143/17.6171</f>
        <v>0.9527050422600768</v>
      </c>
      <c r="AG143">
        <f>AVERAGE(B143:AD143)</f>
        <v>27.671144827586204</v>
      </c>
    </row>
    <row r="144" spans="1:33" x14ac:dyDescent="0.2">
      <c r="A144">
        <v>16.902899999999999</v>
      </c>
      <c r="B144">
        <v>0.46060000000000001</v>
      </c>
      <c r="C144">
        <v>1.7052</v>
      </c>
      <c r="D144">
        <v>26.119399999999999</v>
      </c>
      <c r="E144">
        <v>47.012</v>
      </c>
      <c r="F144">
        <v>57.792000000000002</v>
      </c>
      <c r="G144">
        <v>63.459099999999999</v>
      </c>
      <c r="H144">
        <v>73.662999999999997</v>
      </c>
      <c r="I144">
        <v>44.736400000000003</v>
      </c>
      <c r="J144">
        <v>74.685599999999994</v>
      </c>
      <c r="K144">
        <v>51.0745</v>
      </c>
      <c r="L144">
        <v>46.907600000000002</v>
      </c>
      <c r="M144">
        <v>44.191600000000001</v>
      </c>
      <c r="N144">
        <v>25.190999999999999</v>
      </c>
      <c r="O144">
        <v>29.108799999999999</v>
      </c>
      <c r="P144">
        <v>40.408000000000001</v>
      </c>
      <c r="Q144">
        <v>12.382999999999999</v>
      </c>
      <c r="R144">
        <v>0.27900000000000003</v>
      </c>
      <c r="S144">
        <v>0.33189999999999997</v>
      </c>
      <c r="T144">
        <v>6.2358000000000002</v>
      </c>
      <c r="U144">
        <v>13.675700000000001</v>
      </c>
      <c r="V144">
        <v>8.9617000000000004</v>
      </c>
      <c r="W144">
        <v>21.860099999999999</v>
      </c>
      <c r="X144">
        <v>18.878</v>
      </c>
      <c r="Y144">
        <v>3.4239999999999999</v>
      </c>
      <c r="Z144">
        <v>4.1688000000000001</v>
      </c>
      <c r="AA144">
        <v>5.1791999999999998</v>
      </c>
      <c r="AB144">
        <v>2.0055000000000001</v>
      </c>
      <c r="AC144">
        <v>3.6482999999999999</v>
      </c>
      <c r="AD144">
        <v>2.5032000000000001</v>
      </c>
      <c r="AF144">
        <f>A144/17.6171</f>
        <v>0.9594598429934551</v>
      </c>
      <c r="AG144">
        <f>AVERAGE(B144:AD144)</f>
        <v>25.174103448275865</v>
      </c>
    </row>
    <row r="145" spans="1:33" x14ac:dyDescent="0.2">
      <c r="A145">
        <v>17.021899999999999</v>
      </c>
      <c r="B145">
        <v>0.1096</v>
      </c>
      <c r="C145">
        <v>2.6894999999999998</v>
      </c>
      <c r="D145">
        <v>22.605699999999999</v>
      </c>
      <c r="E145">
        <v>38.036000000000001</v>
      </c>
      <c r="F145">
        <v>70.47</v>
      </c>
      <c r="G145">
        <v>65.884100000000004</v>
      </c>
      <c r="H145">
        <v>67.872500000000002</v>
      </c>
      <c r="I145">
        <v>41.995199999999997</v>
      </c>
      <c r="J145">
        <v>55.499499999999998</v>
      </c>
      <c r="K145">
        <v>50.690399999999997</v>
      </c>
      <c r="L145">
        <v>47.363399999999999</v>
      </c>
      <c r="M145">
        <v>47.361400000000003</v>
      </c>
      <c r="N145">
        <v>15.725</v>
      </c>
      <c r="O145">
        <v>18.072900000000001</v>
      </c>
      <c r="P145">
        <v>30.369</v>
      </c>
      <c r="Q145">
        <v>6.2359999999999998</v>
      </c>
      <c r="R145">
        <v>0.2253</v>
      </c>
      <c r="S145">
        <v>1.9879</v>
      </c>
      <c r="T145">
        <v>4.8981000000000003</v>
      </c>
      <c r="U145">
        <v>6.0338000000000003</v>
      </c>
      <c r="V145">
        <v>6.3623000000000003</v>
      </c>
      <c r="W145">
        <v>18.3935</v>
      </c>
      <c r="X145">
        <v>15.250999999999999</v>
      </c>
      <c r="Y145">
        <v>4.9619999999999997</v>
      </c>
      <c r="Z145">
        <v>2.2566000000000002</v>
      </c>
      <c r="AA145">
        <v>2.0190000000000001</v>
      </c>
      <c r="AB145">
        <v>2.9706000000000001</v>
      </c>
      <c r="AC145">
        <v>1.9269000000000001</v>
      </c>
      <c r="AD145">
        <v>2.0804</v>
      </c>
      <c r="AF145">
        <f>A145/17.6171</f>
        <v>0.96621464372683352</v>
      </c>
      <c r="AG145">
        <f>AVERAGE(B145:AD145)</f>
        <v>22.425779310344833</v>
      </c>
    </row>
    <row r="146" spans="1:33" x14ac:dyDescent="0.2">
      <c r="A146">
        <v>17.140999999999998</v>
      </c>
      <c r="B146">
        <v>0.49059999999999998</v>
      </c>
      <c r="C146">
        <v>2.2608000000000001</v>
      </c>
      <c r="D146">
        <v>11.3775</v>
      </c>
      <c r="E146">
        <v>35.069000000000003</v>
      </c>
      <c r="F146">
        <v>57.915100000000002</v>
      </c>
      <c r="G146">
        <v>52.386899999999997</v>
      </c>
      <c r="H146">
        <v>66.1524</v>
      </c>
      <c r="I146">
        <v>36.33</v>
      </c>
      <c r="J146">
        <v>58.281700000000001</v>
      </c>
      <c r="K146">
        <v>63.277299999999997</v>
      </c>
      <c r="L146">
        <v>49.342100000000002</v>
      </c>
      <c r="M146">
        <v>39.456600000000002</v>
      </c>
      <c r="N146">
        <v>7.72</v>
      </c>
      <c r="O146">
        <v>13.1348</v>
      </c>
      <c r="P146">
        <v>28.969000000000001</v>
      </c>
      <c r="Q146">
        <v>7.7969999999999997</v>
      </c>
      <c r="R146">
        <v>0.9365</v>
      </c>
      <c r="S146">
        <v>0.89559999999999995</v>
      </c>
      <c r="T146">
        <v>4.4099000000000004</v>
      </c>
      <c r="U146">
        <v>8.0701999999999998</v>
      </c>
      <c r="V146">
        <v>2.6615000000000002</v>
      </c>
      <c r="W146">
        <v>14.6896</v>
      </c>
      <c r="X146">
        <v>12.696999999999999</v>
      </c>
      <c r="Y146">
        <v>2.69</v>
      </c>
      <c r="Z146">
        <v>2.0847000000000002</v>
      </c>
      <c r="AA146">
        <v>1.9803999999999999</v>
      </c>
      <c r="AB146">
        <v>1.6247</v>
      </c>
      <c r="AC146">
        <v>2.0512000000000001</v>
      </c>
      <c r="AD146">
        <v>1.4016999999999999</v>
      </c>
      <c r="AF146">
        <f>A146/17.6171</f>
        <v>0.97297512076334913</v>
      </c>
      <c r="AG146">
        <f>AVERAGE(B146:AD146)</f>
        <v>20.212200000000006</v>
      </c>
    </row>
    <row r="147" spans="1:33" x14ac:dyDescent="0.2">
      <c r="A147">
        <v>17.260000000000002</v>
      </c>
      <c r="B147">
        <v>0.64419999999999999</v>
      </c>
      <c r="C147">
        <v>1.3022</v>
      </c>
      <c r="D147">
        <v>8.9558999999999997</v>
      </c>
      <c r="E147">
        <v>26.588000000000001</v>
      </c>
      <c r="F147">
        <v>45.4542</v>
      </c>
      <c r="G147">
        <v>53.483800000000002</v>
      </c>
      <c r="H147">
        <v>53.232399999999998</v>
      </c>
      <c r="I147">
        <v>33.652799999999999</v>
      </c>
      <c r="J147">
        <v>60.966299999999997</v>
      </c>
      <c r="K147">
        <v>48.71</v>
      </c>
      <c r="L147">
        <v>42.254100000000001</v>
      </c>
      <c r="M147">
        <v>35.786000000000001</v>
      </c>
      <c r="N147">
        <v>8.3840000000000003</v>
      </c>
      <c r="O147">
        <v>7.8611000000000004</v>
      </c>
      <c r="P147">
        <v>17.896000000000001</v>
      </c>
      <c r="Q147">
        <v>4.5519999999999996</v>
      </c>
      <c r="R147">
        <v>4.8999999999999998E-3</v>
      </c>
      <c r="S147">
        <v>0.35699999999999998</v>
      </c>
      <c r="T147">
        <v>2.8372999999999999</v>
      </c>
      <c r="U147">
        <v>3.7633999999999999</v>
      </c>
      <c r="V147">
        <v>2.0615000000000001</v>
      </c>
      <c r="W147">
        <v>7.2087000000000003</v>
      </c>
      <c r="X147">
        <v>7.1020000000000003</v>
      </c>
      <c r="Y147">
        <v>2.09</v>
      </c>
      <c r="Z147">
        <v>0.77210000000000001</v>
      </c>
      <c r="AA147">
        <v>1.7049000000000001</v>
      </c>
      <c r="AB147">
        <v>0.19550000000000001</v>
      </c>
      <c r="AC147">
        <v>1.5762</v>
      </c>
      <c r="AD147">
        <v>1.9775</v>
      </c>
      <c r="AF147">
        <f>A147/17.6171</f>
        <v>0.97972992149672766</v>
      </c>
      <c r="AG147">
        <f>AVERAGE(B147:AD147)</f>
        <v>16.599103448275869</v>
      </c>
    </row>
    <row r="148" spans="1:33" x14ac:dyDescent="0.2">
      <c r="A148">
        <v>17.379000000000001</v>
      </c>
      <c r="B148">
        <v>0.2457</v>
      </c>
      <c r="C148">
        <v>1.9585999999999999</v>
      </c>
      <c r="D148">
        <v>6.5288000000000004</v>
      </c>
      <c r="E148">
        <v>19.422000000000001</v>
      </c>
      <c r="F148">
        <v>38.204700000000003</v>
      </c>
      <c r="G148">
        <v>41.451099999999997</v>
      </c>
      <c r="H148">
        <v>51.220300000000002</v>
      </c>
      <c r="I148">
        <v>32.000500000000002</v>
      </c>
      <c r="J148">
        <v>59.602800000000002</v>
      </c>
      <c r="K148">
        <v>51.709600000000002</v>
      </c>
      <c r="L148">
        <v>41.881399999999999</v>
      </c>
      <c r="M148">
        <v>29.844000000000001</v>
      </c>
      <c r="N148">
        <v>3.843</v>
      </c>
      <c r="O148">
        <v>5.7599</v>
      </c>
      <c r="P148">
        <v>13.22</v>
      </c>
      <c r="Q148">
        <v>3.238</v>
      </c>
      <c r="R148">
        <v>0.55930000000000002</v>
      </c>
      <c r="S148">
        <v>0.4854</v>
      </c>
      <c r="T148">
        <v>2.9639000000000002</v>
      </c>
      <c r="U148">
        <v>4.0948000000000002</v>
      </c>
      <c r="V148">
        <v>1.5132000000000001</v>
      </c>
      <c r="W148">
        <v>5.0414000000000003</v>
      </c>
      <c r="X148">
        <v>5.0030000000000001</v>
      </c>
      <c r="Y148">
        <v>4.407</v>
      </c>
      <c r="Z148">
        <v>1.1119000000000001</v>
      </c>
      <c r="AA148">
        <v>1.7050000000000001</v>
      </c>
      <c r="AB148">
        <v>1.1736</v>
      </c>
      <c r="AC148">
        <v>1.1286</v>
      </c>
      <c r="AD148">
        <v>1.4023000000000001</v>
      </c>
      <c r="AF148">
        <f>A148/17.6171</f>
        <v>0.98648472223010597</v>
      </c>
      <c r="AG148">
        <f>AVERAGE(B148:AD148)</f>
        <v>14.852406896551729</v>
      </c>
    </row>
    <row r="149" spans="1:33" x14ac:dyDescent="0.2">
      <c r="A149">
        <v>17.498100000000001</v>
      </c>
      <c r="B149">
        <v>1.1380999999999999</v>
      </c>
      <c r="C149">
        <v>1.5081</v>
      </c>
      <c r="D149">
        <v>4.5731000000000002</v>
      </c>
      <c r="E149">
        <v>8.8130000000000006</v>
      </c>
      <c r="F149">
        <v>29.5763</v>
      </c>
      <c r="G149">
        <v>30.3401</v>
      </c>
      <c r="H149">
        <v>50.725000000000001</v>
      </c>
      <c r="I149">
        <v>25.074999999999999</v>
      </c>
      <c r="J149">
        <v>46.416899999999998</v>
      </c>
      <c r="K149">
        <v>56.960599999999999</v>
      </c>
      <c r="L149">
        <v>50.970999999999997</v>
      </c>
      <c r="M149">
        <v>20.584099999999999</v>
      </c>
      <c r="N149">
        <v>3.6240000000000001</v>
      </c>
      <c r="O149">
        <v>2.9076</v>
      </c>
      <c r="P149">
        <v>11.340999999999999</v>
      </c>
      <c r="Q149">
        <v>4.1059999999999999</v>
      </c>
      <c r="R149">
        <v>0.33810000000000001</v>
      </c>
      <c r="S149">
        <v>0.255</v>
      </c>
      <c r="T149">
        <v>1.649</v>
      </c>
      <c r="U149">
        <v>3.1339000000000001</v>
      </c>
      <c r="V149">
        <v>2.4173</v>
      </c>
      <c r="W149">
        <v>2.9615</v>
      </c>
      <c r="X149">
        <v>7.1829999999999998</v>
      </c>
      <c r="Y149">
        <v>2.7440000000000002</v>
      </c>
      <c r="Z149">
        <v>1.0927</v>
      </c>
      <c r="AA149">
        <v>1.5155000000000001</v>
      </c>
      <c r="AB149">
        <v>2.1476000000000002</v>
      </c>
      <c r="AC149">
        <v>1.3418000000000001</v>
      </c>
      <c r="AD149">
        <v>2.0907</v>
      </c>
      <c r="AF149">
        <f>A149/17.6171</f>
        <v>0.99324519926662169</v>
      </c>
      <c r="AG149">
        <f>AVERAGE(B149:AD149)</f>
        <v>13.018275862068965</v>
      </c>
    </row>
    <row r="150" spans="1:33" x14ac:dyDescent="0.2">
      <c r="A150">
        <v>17.617100000000001</v>
      </c>
      <c r="B150">
        <v>3.1300000000000001E-2</v>
      </c>
      <c r="C150">
        <v>0.68110000000000004</v>
      </c>
      <c r="D150">
        <v>8.7937999999999992</v>
      </c>
      <c r="E150">
        <v>7.1509999999999998</v>
      </c>
      <c r="F150">
        <v>20.424099999999999</v>
      </c>
      <c r="G150">
        <v>25.6492</v>
      </c>
      <c r="H150">
        <v>28.917000000000002</v>
      </c>
      <c r="I150">
        <v>15.8934</v>
      </c>
      <c r="J150">
        <v>45.067100000000003</v>
      </c>
      <c r="K150">
        <v>49.299100000000003</v>
      </c>
      <c r="L150">
        <v>39.323</v>
      </c>
      <c r="M150">
        <v>13.2249</v>
      </c>
      <c r="N150">
        <v>2.31</v>
      </c>
      <c r="O150">
        <v>5.0106999999999999</v>
      </c>
      <c r="P150">
        <v>3.4529999999999998</v>
      </c>
      <c r="Q150">
        <v>2.6789999999999998</v>
      </c>
      <c r="R150">
        <v>0.38569999999999999</v>
      </c>
      <c r="S150">
        <v>0.93959999999999999</v>
      </c>
      <c r="T150">
        <v>1.7095</v>
      </c>
      <c r="U150">
        <v>2.5211999999999999</v>
      </c>
      <c r="V150">
        <v>1.4636</v>
      </c>
      <c r="W150">
        <v>4.9063999999999997</v>
      </c>
      <c r="X150">
        <v>3.8639999999999999</v>
      </c>
      <c r="Y150">
        <v>1.952</v>
      </c>
      <c r="Z150">
        <v>7.0099999999999996E-2</v>
      </c>
      <c r="AA150">
        <v>1.9618</v>
      </c>
      <c r="AB150">
        <v>2.1876000000000002</v>
      </c>
      <c r="AC150">
        <v>0.45329999999999998</v>
      </c>
      <c r="AD150">
        <v>1.6677</v>
      </c>
      <c r="AF150">
        <f>A150/17.6171</f>
        <v>1</v>
      </c>
      <c r="AG150">
        <f>AVERAGE(B150:AD150)</f>
        <v>10.068627586206894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3A1C-A1C6-D54B-84F4-1832CFD3A24E}">
  <dimension ref="A1:AI139"/>
  <sheetViews>
    <sheetView topLeftCell="A120" workbookViewId="0">
      <selection activeCell="AH2" sqref="AH2:AI139"/>
    </sheetView>
  </sheetViews>
  <sheetFormatPr baseColWidth="10" defaultRowHeight="16" x14ac:dyDescent="0.2"/>
  <cols>
    <col min="1" max="18" width="8.1640625" bestFit="1" customWidth="1"/>
    <col min="19" max="19" width="9.1640625" bestFit="1" customWidth="1"/>
    <col min="20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44</v>
      </c>
      <c r="AE1" t="s">
        <v>43</v>
      </c>
      <c r="AF1" t="s">
        <v>42</v>
      </c>
      <c r="AH1" t="s">
        <v>29</v>
      </c>
      <c r="AI1" t="s">
        <v>30</v>
      </c>
    </row>
    <row r="2" spans="1:35" x14ac:dyDescent="0.2">
      <c r="A2">
        <v>0</v>
      </c>
      <c r="B2">
        <v>67.534999999999997</v>
      </c>
      <c r="C2">
        <v>49.68</v>
      </c>
      <c r="D2">
        <v>77.805999999999997</v>
      </c>
      <c r="E2">
        <v>55.46</v>
      </c>
      <c r="F2">
        <v>75.375</v>
      </c>
      <c r="G2">
        <v>58.481000000000002</v>
      </c>
      <c r="H2">
        <v>73.840999999999994</v>
      </c>
      <c r="I2">
        <v>72.897000000000006</v>
      </c>
      <c r="J2">
        <v>54.875999999999998</v>
      </c>
      <c r="K2">
        <v>50.125999999999998</v>
      </c>
      <c r="L2">
        <v>44.789000000000001</v>
      </c>
      <c r="M2">
        <v>38.716999999999999</v>
      </c>
      <c r="N2">
        <v>57.106999999999999</v>
      </c>
      <c r="O2">
        <v>63.103999999999999</v>
      </c>
      <c r="P2">
        <v>45.234000000000002</v>
      </c>
      <c r="Q2">
        <v>37.930999999999997</v>
      </c>
      <c r="R2">
        <v>37.829000000000001</v>
      </c>
      <c r="S2">
        <v>36.2898</v>
      </c>
      <c r="T2">
        <v>37.908000000000001</v>
      </c>
      <c r="U2">
        <v>36.271999999999998</v>
      </c>
      <c r="V2">
        <v>39.454000000000001</v>
      </c>
      <c r="W2">
        <v>42.189</v>
      </c>
      <c r="X2">
        <v>44.750999999999998</v>
      </c>
      <c r="Y2">
        <v>41.917000000000002</v>
      </c>
      <c r="Z2">
        <v>60.747999999999998</v>
      </c>
      <c r="AA2">
        <v>45.731000000000002</v>
      </c>
      <c r="AB2">
        <v>33.542999999999999</v>
      </c>
      <c r="AC2">
        <v>35.854999999999997</v>
      </c>
      <c r="AD2">
        <v>26.571999999999999</v>
      </c>
      <c r="AE2">
        <v>26.728000000000002</v>
      </c>
      <c r="AF2">
        <v>15.866</v>
      </c>
      <c r="AH2">
        <f>A2/16.3077</f>
        <v>0</v>
      </c>
      <c r="AI2">
        <f>AVERAGE(B2:AF2)</f>
        <v>47.89070322580644</v>
      </c>
    </row>
    <row r="3" spans="1:35" x14ac:dyDescent="0.2">
      <c r="A3">
        <v>0.11899999999999999</v>
      </c>
      <c r="B3">
        <v>73.614999999999995</v>
      </c>
      <c r="C3">
        <v>54.866999999999997</v>
      </c>
      <c r="D3">
        <v>84.456999999999994</v>
      </c>
      <c r="E3">
        <v>60.247999999999998</v>
      </c>
      <c r="F3">
        <v>81.207999999999998</v>
      </c>
      <c r="G3">
        <v>64.141999999999996</v>
      </c>
      <c r="H3">
        <v>73.039000000000001</v>
      </c>
      <c r="I3">
        <v>75.515000000000001</v>
      </c>
      <c r="J3">
        <v>60.671999999999997</v>
      </c>
      <c r="K3">
        <v>58.572000000000003</v>
      </c>
      <c r="L3">
        <v>43.96</v>
      </c>
      <c r="M3">
        <v>47.429000000000002</v>
      </c>
      <c r="N3">
        <v>59.843000000000004</v>
      </c>
      <c r="O3">
        <v>61.747</v>
      </c>
      <c r="P3">
        <v>59.762</v>
      </c>
      <c r="Q3">
        <v>46.098999999999997</v>
      </c>
      <c r="R3">
        <v>40.521000000000001</v>
      </c>
      <c r="S3">
        <v>37.538200000000003</v>
      </c>
      <c r="T3">
        <v>47.798000000000002</v>
      </c>
      <c r="U3">
        <v>43.582999999999998</v>
      </c>
      <c r="V3">
        <v>35.76</v>
      </c>
      <c r="W3">
        <v>45.19</v>
      </c>
      <c r="X3">
        <v>47.933999999999997</v>
      </c>
      <c r="Y3">
        <v>43.591000000000001</v>
      </c>
      <c r="Z3">
        <v>73.567999999999998</v>
      </c>
      <c r="AA3">
        <v>52.63</v>
      </c>
      <c r="AB3">
        <v>34.744999999999997</v>
      </c>
      <c r="AC3">
        <v>37.899000000000001</v>
      </c>
      <c r="AD3">
        <v>36.320999999999998</v>
      </c>
      <c r="AE3">
        <v>28.876999999999999</v>
      </c>
      <c r="AF3">
        <v>21.893000000000001</v>
      </c>
      <c r="AH3">
        <f>A3/16.3077</f>
        <v>7.2971663692611459E-3</v>
      </c>
      <c r="AI3">
        <f>AVERAGE(B3:AF3)</f>
        <v>52.678167741935489</v>
      </c>
    </row>
    <row r="4" spans="1:35" x14ac:dyDescent="0.2">
      <c r="A4">
        <v>0.23810000000000001</v>
      </c>
      <c r="B4">
        <v>82.516999999999996</v>
      </c>
      <c r="C4">
        <v>60.167999999999999</v>
      </c>
      <c r="D4">
        <v>98.028000000000006</v>
      </c>
      <c r="E4">
        <v>58.192999999999998</v>
      </c>
      <c r="F4">
        <v>78.902000000000001</v>
      </c>
      <c r="G4">
        <v>71.816999999999993</v>
      </c>
      <c r="H4">
        <v>77.188999999999993</v>
      </c>
      <c r="I4">
        <v>86.754000000000005</v>
      </c>
      <c r="J4">
        <v>69.254999999999995</v>
      </c>
      <c r="K4">
        <v>66.667000000000002</v>
      </c>
      <c r="L4">
        <v>43.351999999999997</v>
      </c>
      <c r="M4">
        <v>56.332999999999998</v>
      </c>
      <c r="N4">
        <v>60.845999999999997</v>
      </c>
      <c r="O4">
        <v>67.778000000000006</v>
      </c>
      <c r="P4">
        <v>55.787999999999997</v>
      </c>
      <c r="Q4">
        <v>56.853000000000002</v>
      </c>
      <c r="R4">
        <v>43.628999999999998</v>
      </c>
      <c r="S4">
        <v>40.295499999999997</v>
      </c>
      <c r="T4">
        <v>48.058</v>
      </c>
      <c r="U4">
        <v>48.4</v>
      </c>
      <c r="V4">
        <v>38.225999999999999</v>
      </c>
      <c r="W4">
        <v>54.3</v>
      </c>
      <c r="X4">
        <v>48.024999999999999</v>
      </c>
      <c r="Y4">
        <v>52.694000000000003</v>
      </c>
      <c r="Z4">
        <v>87.143000000000001</v>
      </c>
      <c r="AA4">
        <v>54.093000000000004</v>
      </c>
      <c r="AB4">
        <v>46.631</v>
      </c>
      <c r="AC4">
        <v>48.295000000000002</v>
      </c>
      <c r="AD4">
        <v>44.345999999999997</v>
      </c>
      <c r="AE4">
        <v>36.625999999999998</v>
      </c>
      <c r="AF4">
        <v>25.419</v>
      </c>
      <c r="AH4">
        <f>A4/16.3077</f>
        <v>1.4600464811101504E-2</v>
      </c>
      <c r="AI4">
        <f>AVERAGE(B4:AF4)</f>
        <v>58.278080645161296</v>
      </c>
    </row>
    <row r="5" spans="1:35" x14ac:dyDescent="0.2">
      <c r="A5">
        <v>0.35709999999999997</v>
      </c>
      <c r="B5">
        <v>90.304000000000002</v>
      </c>
      <c r="C5">
        <v>64.938999999999993</v>
      </c>
      <c r="D5">
        <v>114.877</v>
      </c>
      <c r="E5">
        <v>72.822999999999993</v>
      </c>
      <c r="F5">
        <v>93.802000000000007</v>
      </c>
      <c r="G5">
        <v>76.480999999999995</v>
      </c>
      <c r="H5">
        <v>84.658000000000001</v>
      </c>
      <c r="I5">
        <v>92.620999999999995</v>
      </c>
      <c r="J5">
        <v>76.375</v>
      </c>
      <c r="K5">
        <v>75.617000000000004</v>
      </c>
      <c r="L5">
        <v>45.456000000000003</v>
      </c>
      <c r="M5">
        <v>59.665999999999997</v>
      </c>
      <c r="N5">
        <v>66.921000000000006</v>
      </c>
      <c r="O5">
        <v>78.606999999999999</v>
      </c>
      <c r="P5">
        <v>55.881999999999998</v>
      </c>
      <c r="Q5">
        <v>62.768000000000001</v>
      </c>
      <c r="R5">
        <v>58.162999999999997</v>
      </c>
      <c r="S5">
        <v>42.249699999999997</v>
      </c>
      <c r="T5">
        <v>58.27</v>
      </c>
      <c r="U5">
        <v>53.47</v>
      </c>
      <c r="V5">
        <v>45.125999999999998</v>
      </c>
      <c r="W5">
        <v>55.631999999999998</v>
      </c>
      <c r="X5">
        <v>57.597999999999999</v>
      </c>
      <c r="Y5">
        <v>60.213999999999999</v>
      </c>
      <c r="Z5">
        <v>87.85</v>
      </c>
      <c r="AA5">
        <v>63.804000000000002</v>
      </c>
      <c r="AB5">
        <v>48.823</v>
      </c>
      <c r="AC5">
        <v>50.066000000000003</v>
      </c>
      <c r="AD5">
        <v>46.01</v>
      </c>
      <c r="AE5">
        <v>48.036999999999999</v>
      </c>
      <c r="AF5">
        <v>27.228999999999999</v>
      </c>
      <c r="AH5">
        <f>A5/16.3077</f>
        <v>2.1897631180362649E-2</v>
      </c>
      <c r="AI5">
        <f>AVERAGE(B5:AF5)</f>
        <v>64.978667741935496</v>
      </c>
    </row>
    <row r="6" spans="1:35" x14ac:dyDescent="0.2">
      <c r="A6">
        <v>0.47610000000000002</v>
      </c>
      <c r="B6">
        <v>87.185000000000002</v>
      </c>
      <c r="C6">
        <v>84.531999999999996</v>
      </c>
      <c r="D6">
        <v>127.4</v>
      </c>
      <c r="E6">
        <v>82.753</v>
      </c>
      <c r="F6">
        <v>107.416</v>
      </c>
      <c r="G6">
        <v>92.241</v>
      </c>
      <c r="H6">
        <v>94.147999999999996</v>
      </c>
      <c r="I6">
        <v>98.417000000000002</v>
      </c>
      <c r="J6">
        <v>95.39</v>
      </c>
      <c r="K6">
        <v>75.176000000000002</v>
      </c>
      <c r="L6">
        <v>55.046999999999997</v>
      </c>
      <c r="M6">
        <v>60.057000000000002</v>
      </c>
      <c r="N6">
        <v>79.462000000000003</v>
      </c>
      <c r="O6">
        <v>90.376999999999995</v>
      </c>
      <c r="P6">
        <v>62.860999999999997</v>
      </c>
      <c r="Q6">
        <v>70.254000000000005</v>
      </c>
      <c r="R6">
        <v>61.609000000000002</v>
      </c>
      <c r="S6">
        <v>39.797600000000003</v>
      </c>
      <c r="T6">
        <v>68.988</v>
      </c>
      <c r="U6">
        <v>57.844000000000001</v>
      </c>
      <c r="V6">
        <v>55.325000000000003</v>
      </c>
      <c r="W6">
        <v>62.622</v>
      </c>
      <c r="X6">
        <v>61.456000000000003</v>
      </c>
      <c r="Y6">
        <v>65.763999999999996</v>
      </c>
      <c r="Z6">
        <v>91.364000000000004</v>
      </c>
      <c r="AA6">
        <v>68.510999999999996</v>
      </c>
      <c r="AB6">
        <v>55.052</v>
      </c>
      <c r="AC6">
        <v>65.835999999999999</v>
      </c>
      <c r="AD6">
        <v>58.006</v>
      </c>
      <c r="AE6">
        <v>59.701000000000001</v>
      </c>
      <c r="AF6">
        <v>32.228000000000002</v>
      </c>
      <c r="AH6">
        <f>A6/16.3077</f>
        <v>2.9194797549623799E-2</v>
      </c>
      <c r="AI6">
        <f>AVERAGE(B6:AF6)</f>
        <v>73.123212903225806</v>
      </c>
    </row>
    <row r="7" spans="1:35" x14ac:dyDescent="0.2">
      <c r="A7">
        <v>0.59519999999999995</v>
      </c>
      <c r="B7">
        <v>97.966999999999999</v>
      </c>
      <c r="C7">
        <v>87.683999999999997</v>
      </c>
      <c r="D7">
        <v>151.20500000000001</v>
      </c>
      <c r="E7">
        <v>99.022999999999996</v>
      </c>
      <c r="F7">
        <v>124.494</v>
      </c>
      <c r="G7">
        <v>92.207999999999998</v>
      </c>
      <c r="H7">
        <v>96.790999999999997</v>
      </c>
      <c r="I7">
        <v>109.111</v>
      </c>
      <c r="J7">
        <v>106.86</v>
      </c>
      <c r="K7">
        <v>81.245999999999995</v>
      </c>
      <c r="L7">
        <v>61.561999999999998</v>
      </c>
      <c r="M7">
        <v>69.501999999999995</v>
      </c>
      <c r="N7">
        <v>87.771000000000001</v>
      </c>
      <c r="O7">
        <v>99.552000000000007</v>
      </c>
      <c r="P7">
        <v>83.981999999999999</v>
      </c>
      <c r="Q7">
        <v>82.024000000000001</v>
      </c>
      <c r="R7">
        <v>67.772999999999996</v>
      </c>
      <c r="S7">
        <v>47.921700000000001</v>
      </c>
      <c r="T7">
        <v>84.350999999999999</v>
      </c>
      <c r="U7">
        <v>60.8</v>
      </c>
      <c r="V7">
        <v>62.8</v>
      </c>
      <c r="W7">
        <v>81.852999999999994</v>
      </c>
      <c r="X7">
        <v>78.451999999999998</v>
      </c>
      <c r="Y7">
        <v>76.102000000000004</v>
      </c>
      <c r="Z7">
        <v>102.262</v>
      </c>
      <c r="AA7">
        <v>73.644999999999996</v>
      </c>
      <c r="AB7">
        <v>61.32</v>
      </c>
      <c r="AC7">
        <v>82.29</v>
      </c>
      <c r="AD7">
        <v>64.528999999999996</v>
      </c>
      <c r="AE7">
        <v>67.221999999999994</v>
      </c>
      <c r="AF7">
        <v>33.091000000000001</v>
      </c>
      <c r="AH7">
        <f>A7/16.3077</f>
        <v>3.6498095991464148E-2</v>
      </c>
      <c r="AI7">
        <f>AVERAGE(B7:AF7)</f>
        <v>83.07721612903228</v>
      </c>
    </row>
    <row r="8" spans="1:35" x14ac:dyDescent="0.2">
      <c r="A8">
        <v>0.71419999999999995</v>
      </c>
      <c r="B8">
        <v>104.35299999999999</v>
      </c>
      <c r="C8">
        <v>94.793000000000006</v>
      </c>
      <c r="D8">
        <v>169.06399999999999</v>
      </c>
      <c r="E8">
        <v>111.023</v>
      </c>
      <c r="F8">
        <v>148.595</v>
      </c>
      <c r="G8">
        <v>102.19799999999999</v>
      </c>
      <c r="H8">
        <v>108.539</v>
      </c>
      <c r="I8">
        <v>117.691</v>
      </c>
      <c r="J8">
        <v>106.999</v>
      </c>
      <c r="K8">
        <v>84.757999999999996</v>
      </c>
      <c r="L8">
        <v>71.105000000000004</v>
      </c>
      <c r="M8">
        <v>82.108999999999995</v>
      </c>
      <c r="N8">
        <v>102.94199999999999</v>
      </c>
      <c r="O8">
        <v>105.569</v>
      </c>
      <c r="P8">
        <v>85.793000000000006</v>
      </c>
      <c r="Q8">
        <v>90.747</v>
      </c>
      <c r="R8">
        <v>87.361999999999995</v>
      </c>
      <c r="S8">
        <v>56.5944</v>
      </c>
      <c r="T8">
        <v>90.293999999999997</v>
      </c>
      <c r="U8">
        <v>68.245000000000005</v>
      </c>
      <c r="V8">
        <v>67.644000000000005</v>
      </c>
      <c r="W8">
        <v>94.415000000000006</v>
      </c>
      <c r="X8">
        <v>94.16</v>
      </c>
      <c r="Y8">
        <v>82.015000000000001</v>
      </c>
      <c r="Z8">
        <v>121.651</v>
      </c>
      <c r="AA8">
        <v>79.638000000000005</v>
      </c>
      <c r="AB8">
        <v>72.19</v>
      </c>
      <c r="AC8">
        <v>93.683999999999997</v>
      </c>
      <c r="AD8">
        <v>69.356999999999999</v>
      </c>
      <c r="AE8">
        <v>82.83</v>
      </c>
      <c r="AF8">
        <v>41.341000000000001</v>
      </c>
      <c r="AH8">
        <f>A8/16.3077</f>
        <v>4.3795262360725298E-2</v>
      </c>
      <c r="AI8">
        <f>AVERAGE(B8:AF8)</f>
        <v>93.151561290322576</v>
      </c>
    </row>
    <row r="9" spans="1:35" x14ac:dyDescent="0.2">
      <c r="A9">
        <v>0.83320000000000005</v>
      </c>
      <c r="B9">
        <v>117.087</v>
      </c>
      <c r="C9">
        <v>116.18</v>
      </c>
      <c r="D9">
        <v>182.39699999999999</v>
      </c>
      <c r="E9">
        <v>119.488</v>
      </c>
      <c r="F9">
        <v>154.17099999999999</v>
      </c>
      <c r="G9">
        <v>120.79</v>
      </c>
      <c r="H9">
        <v>125.524</v>
      </c>
      <c r="I9">
        <v>144.34399999999999</v>
      </c>
      <c r="J9">
        <v>120.625</v>
      </c>
      <c r="K9">
        <v>89.775999999999996</v>
      </c>
      <c r="L9">
        <v>79.396000000000001</v>
      </c>
      <c r="M9">
        <v>94.521000000000001</v>
      </c>
      <c r="N9">
        <v>112.605</v>
      </c>
      <c r="O9">
        <v>102.011</v>
      </c>
      <c r="P9">
        <v>92.527000000000001</v>
      </c>
      <c r="Q9">
        <v>96.311000000000007</v>
      </c>
      <c r="R9">
        <v>93.171000000000006</v>
      </c>
      <c r="S9">
        <v>65.753500000000003</v>
      </c>
      <c r="T9">
        <v>102.86199999999999</v>
      </c>
      <c r="U9">
        <v>74.816999999999993</v>
      </c>
      <c r="V9">
        <v>76.088999999999999</v>
      </c>
      <c r="W9">
        <v>110.55800000000001</v>
      </c>
      <c r="X9">
        <v>115.34099999999999</v>
      </c>
      <c r="Y9">
        <v>91.075000000000003</v>
      </c>
      <c r="Z9">
        <v>123.163</v>
      </c>
      <c r="AA9">
        <v>80.805999999999997</v>
      </c>
      <c r="AB9">
        <v>95.653000000000006</v>
      </c>
      <c r="AC9">
        <v>105.07299999999999</v>
      </c>
      <c r="AD9">
        <v>79.781999999999996</v>
      </c>
      <c r="AE9">
        <v>94.046000000000006</v>
      </c>
      <c r="AF9">
        <v>47.639000000000003</v>
      </c>
      <c r="AH9">
        <f>A9/16.3077</f>
        <v>5.1092428729986449E-2</v>
      </c>
      <c r="AI9">
        <f>AVERAGE(B9:AF9)</f>
        <v>103.98649999999998</v>
      </c>
    </row>
    <row r="10" spans="1:35" x14ac:dyDescent="0.2">
      <c r="A10">
        <v>0.95230000000000004</v>
      </c>
      <c r="B10">
        <v>108.44499999999999</v>
      </c>
      <c r="C10">
        <v>137.84299999999999</v>
      </c>
      <c r="D10">
        <v>164.11600000000001</v>
      </c>
      <c r="E10">
        <v>132.24700000000001</v>
      </c>
      <c r="F10">
        <v>162.07599999999999</v>
      </c>
      <c r="G10">
        <v>140.934</v>
      </c>
      <c r="H10">
        <v>139.732</v>
      </c>
      <c r="I10">
        <v>144.60300000000001</v>
      </c>
      <c r="J10">
        <v>122.279</v>
      </c>
      <c r="K10">
        <v>98.756</v>
      </c>
      <c r="L10">
        <v>82.03</v>
      </c>
      <c r="M10">
        <v>101.185</v>
      </c>
      <c r="N10">
        <v>131.78700000000001</v>
      </c>
      <c r="O10">
        <v>114.521</v>
      </c>
      <c r="P10">
        <v>103.71899999999999</v>
      </c>
      <c r="Q10">
        <v>99.724000000000004</v>
      </c>
      <c r="R10">
        <v>78.971999999999994</v>
      </c>
      <c r="S10">
        <v>71.004499999999993</v>
      </c>
      <c r="T10">
        <v>113.834</v>
      </c>
      <c r="U10">
        <v>86.361999999999995</v>
      </c>
      <c r="V10">
        <v>90.385999999999996</v>
      </c>
      <c r="W10">
        <v>117.387</v>
      </c>
      <c r="X10">
        <v>127.029</v>
      </c>
      <c r="Y10">
        <v>113.245</v>
      </c>
      <c r="Z10">
        <v>131.655</v>
      </c>
      <c r="AA10">
        <v>78.95</v>
      </c>
      <c r="AB10">
        <v>115.672</v>
      </c>
      <c r="AC10">
        <v>123.131</v>
      </c>
      <c r="AD10">
        <v>88.325000000000003</v>
      </c>
      <c r="AE10">
        <v>95.341999999999999</v>
      </c>
      <c r="AF10">
        <v>47.997</v>
      </c>
      <c r="AH10">
        <f>A10/16.3077</f>
        <v>5.8395727171826804E-2</v>
      </c>
      <c r="AI10">
        <f>AVERAGE(B10:AF10)</f>
        <v>111.71898387096773</v>
      </c>
    </row>
    <row r="11" spans="1:35" x14ac:dyDescent="0.2">
      <c r="A11">
        <v>1.0712999999999999</v>
      </c>
      <c r="B11">
        <v>113.77200000000001</v>
      </c>
      <c r="C11">
        <v>139.239</v>
      </c>
      <c r="D11">
        <v>166.85599999999999</v>
      </c>
      <c r="E11">
        <v>136.34200000000001</v>
      </c>
      <c r="F11">
        <v>178.44800000000001</v>
      </c>
      <c r="G11">
        <v>140.02099999999999</v>
      </c>
      <c r="H11">
        <v>164.523</v>
      </c>
      <c r="I11">
        <v>153.12899999999999</v>
      </c>
      <c r="J11">
        <v>137.244</v>
      </c>
      <c r="K11">
        <v>105.578</v>
      </c>
      <c r="L11">
        <v>86.995999999999995</v>
      </c>
      <c r="M11">
        <v>105.63800000000001</v>
      </c>
      <c r="N11">
        <v>143.87100000000001</v>
      </c>
      <c r="O11">
        <v>117.60899999999999</v>
      </c>
      <c r="P11">
        <v>104.129</v>
      </c>
      <c r="Q11">
        <v>106.76</v>
      </c>
      <c r="R11">
        <v>89.388999999999996</v>
      </c>
      <c r="S11">
        <v>75.778199999999998</v>
      </c>
      <c r="T11">
        <v>118.22</v>
      </c>
      <c r="U11">
        <v>90.093999999999994</v>
      </c>
      <c r="V11">
        <v>106.363</v>
      </c>
      <c r="W11">
        <v>121.943</v>
      </c>
      <c r="X11">
        <v>137.83000000000001</v>
      </c>
      <c r="Y11">
        <v>133.97800000000001</v>
      </c>
      <c r="Z11">
        <v>137.178</v>
      </c>
      <c r="AA11">
        <v>94.266000000000005</v>
      </c>
      <c r="AB11">
        <v>116.673</v>
      </c>
      <c r="AC11">
        <v>139.03899999999999</v>
      </c>
      <c r="AD11">
        <v>106.675</v>
      </c>
      <c r="AE11">
        <v>100.96299999999999</v>
      </c>
      <c r="AF11">
        <v>59.08</v>
      </c>
      <c r="AH11">
        <f>A11/16.3077</f>
        <v>6.5692893541087941E-2</v>
      </c>
      <c r="AI11">
        <f>AVERAGE(B11:AF11)</f>
        <v>120.24594193548386</v>
      </c>
    </row>
    <row r="12" spans="1:35" x14ac:dyDescent="0.2">
      <c r="A12">
        <v>1.1902999999999999</v>
      </c>
      <c r="B12">
        <v>132.85499999999999</v>
      </c>
      <c r="C12">
        <v>159.12100000000001</v>
      </c>
      <c r="D12">
        <v>162.49299999999999</v>
      </c>
      <c r="E12">
        <v>146.999</v>
      </c>
      <c r="F12">
        <v>172.9</v>
      </c>
      <c r="G12">
        <v>140.88900000000001</v>
      </c>
      <c r="H12">
        <v>161.065</v>
      </c>
      <c r="I12">
        <v>160.595</v>
      </c>
      <c r="J12">
        <v>155.52600000000001</v>
      </c>
      <c r="K12">
        <v>110.86499999999999</v>
      </c>
      <c r="L12">
        <v>92.924000000000007</v>
      </c>
      <c r="M12">
        <v>113.807</v>
      </c>
      <c r="N12">
        <v>152.99199999999999</v>
      </c>
      <c r="O12">
        <v>129.07300000000001</v>
      </c>
      <c r="P12">
        <v>115.425</v>
      </c>
      <c r="Q12">
        <v>112.014</v>
      </c>
      <c r="R12">
        <v>92.268000000000001</v>
      </c>
      <c r="S12">
        <v>83.385999999999996</v>
      </c>
      <c r="T12">
        <v>131.20599999999999</v>
      </c>
      <c r="U12">
        <v>102.13200000000001</v>
      </c>
      <c r="V12">
        <v>124.074</v>
      </c>
      <c r="W12">
        <v>138.542</v>
      </c>
      <c r="X12">
        <v>150.71600000000001</v>
      </c>
      <c r="Y12">
        <v>153.762</v>
      </c>
      <c r="Z12">
        <v>142.40700000000001</v>
      </c>
      <c r="AA12">
        <v>98.564999999999998</v>
      </c>
      <c r="AB12">
        <v>131.26499999999999</v>
      </c>
      <c r="AC12">
        <v>151.77799999999999</v>
      </c>
      <c r="AD12">
        <v>118.04600000000001</v>
      </c>
      <c r="AE12">
        <v>105.036</v>
      </c>
      <c r="AF12">
        <v>72.957999999999998</v>
      </c>
      <c r="AH12">
        <f>A12/16.3077</f>
        <v>7.2990059910349098E-2</v>
      </c>
      <c r="AI12">
        <f>AVERAGE(B12:AF12)</f>
        <v>129.53819354838711</v>
      </c>
    </row>
    <row r="13" spans="1:35" x14ac:dyDescent="0.2">
      <c r="A13">
        <v>1.3093999999999999</v>
      </c>
      <c r="B13">
        <v>144.114</v>
      </c>
      <c r="C13">
        <v>164.13499999999999</v>
      </c>
      <c r="D13">
        <v>155.78299999999999</v>
      </c>
      <c r="E13">
        <v>164.32499999999999</v>
      </c>
      <c r="F13">
        <v>161.57499999999999</v>
      </c>
      <c r="G13">
        <v>144.17500000000001</v>
      </c>
      <c r="H13">
        <v>168.05199999999999</v>
      </c>
      <c r="I13">
        <v>146.16</v>
      </c>
      <c r="J13">
        <v>165.60599999999999</v>
      </c>
      <c r="K13">
        <v>119.462</v>
      </c>
      <c r="L13">
        <v>99.537999999999997</v>
      </c>
      <c r="M13">
        <v>126.82299999999999</v>
      </c>
      <c r="N13">
        <v>170.625</v>
      </c>
      <c r="O13">
        <v>139.41900000000001</v>
      </c>
      <c r="P13">
        <v>123.955</v>
      </c>
      <c r="Q13">
        <v>116.62</v>
      </c>
      <c r="R13">
        <v>94.807000000000002</v>
      </c>
      <c r="S13">
        <v>91.041799999999995</v>
      </c>
      <c r="T13">
        <v>127.97</v>
      </c>
      <c r="U13">
        <v>114.973</v>
      </c>
      <c r="V13">
        <v>129.26300000000001</v>
      </c>
      <c r="W13">
        <v>142.31100000000001</v>
      </c>
      <c r="X13">
        <v>147.74700000000001</v>
      </c>
      <c r="Y13">
        <v>154.20400000000001</v>
      </c>
      <c r="Z13">
        <v>150.59800000000001</v>
      </c>
      <c r="AA13">
        <v>110.25</v>
      </c>
      <c r="AB13">
        <v>144.10400000000001</v>
      </c>
      <c r="AC13">
        <v>158.61500000000001</v>
      </c>
      <c r="AD13">
        <v>120.685</v>
      </c>
      <c r="AE13">
        <v>116.98099999999999</v>
      </c>
      <c r="AF13">
        <v>96.585999999999999</v>
      </c>
      <c r="AH13">
        <f>A13/16.3077</f>
        <v>8.0293358352189453E-2</v>
      </c>
      <c r="AI13">
        <f>AVERAGE(B13:AF13)</f>
        <v>135.82267096774191</v>
      </c>
    </row>
    <row r="14" spans="1:35" x14ac:dyDescent="0.2">
      <c r="A14">
        <v>1.4283999999999999</v>
      </c>
      <c r="B14">
        <v>158.42500000000001</v>
      </c>
      <c r="C14">
        <v>162.41999999999999</v>
      </c>
      <c r="D14">
        <v>153.75299999999999</v>
      </c>
      <c r="E14">
        <v>171.018</v>
      </c>
      <c r="F14">
        <v>158.131</v>
      </c>
      <c r="G14">
        <v>128.137</v>
      </c>
      <c r="H14">
        <v>185.601</v>
      </c>
      <c r="I14">
        <v>147.684</v>
      </c>
      <c r="J14">
        <v>160.15799999999999</v>
      </c>
      <c r="K14">
        <v>137.00200000000001</v>
      </c>
      <c r="L14">
        <v>110.32899999999999</v>
      </c>
      <c r="M14">
        <v>136.01400000000001</v>
      </c>
      <c r="N14">
        <v>177.43100000000001</v>
      </c>
      <c r="O14">
        <v>149.24299999999999</v>
      </c>
      <c r="P14">
        <v>133.05199999999999</v>
      </c>
      <c r="Q14">
        <v>121.25</v>
      </c>
      <c r="R14">
        <v>101.947</v>
      </c>
      <c r="S14">
        <v>99.933400000000006</v>
      </c>
      <c r="T14">
        <v>117.389</v>
      </c>
      <c r="U14">
        <v>127.831</v>
      </c>
      <c r="V14">
        <v>130.232</v>
      </c>
      <c r="W14">
        <v>140.93299999999999</v>
      </c>
      <c r="X14">
        <v>148.68199999999999</v>
      </c>
      <c r="Y14">
        <v>163.262</v>
      </c>
      <c r="Z14">
        <v>153.13200000000001</v>
      </c>
      <c r="AA14">
        <v>125.47799999999999</v>
      </c>
      <c r="AB14">
        <v>157.81</v>
      </c>
      <c r="AC14">
        <v>175.81899999999999</v>
      </c>
      <c r="AD14">
        <v>133.87100000000001</v>
      </c>
      <c r="AE14">
        <v>122.884</v>
      </c>
      <c r="AF14">
        <v>105.684</v>
      </c>
      <c r="AH14">
        <f>A14/16.3077</f>
        <v>8.7590524721450597E-2</v>
      </c>
      <c r="AI14">
        <f>AVERAGE(B14:AF14)</f>
        <v>141.75920645161293</v>
      </c>
    </row>
    <row r="15" spans="1:35" x14ac:dyDescent="0.2">
      <c r="A15">
        <v>1.5474000000000001</v>
      </c>
      <c r="B15">
        <v>182.61600000000001</v>
      </c>
      <c r="C15">
        <v>173.25200000000001</v>
      </c>
      <c r="D15">
        <v>153.69399999999999</v>
      </c>
      <c r="E15">
        <v>176.54499999999999</v>
      </c>
      <c r="F15">
        <v>161.46100000000001</v>
      </c>
      <c r="G15">
        <v>124.46899999999999</v>
      </c>
      <c r="H15">
        <v>189.13399999999999</v>
      </c>
      <c r="I15">
        <v>139.61799999999999</v>
      </c>
      <c r="J15">
        <v>169.512</v>
      </c>
      <c r="K15">
        <v>139.315</v>
      </c>
      <c r="L15">
        <v>118.227</v>
      </c>
      <c r="M15">
        <v>153.04</v>
      </c>
      <c r="N15">
        <v>175.26400000000001</v>
      </c>
      <c r="O15">
        <v>141.256</v>
      </c>
      <c r="P15">
        <v>148.23099999999999</v>
      </c>
      <c r="Q15">
        <v>135.25700000000001</v>
      </c>
      <c r="R15">
        <v>99.668999999999997</v>
      </c>
      <c r="S15">
        <v>107.48609999999999</v>
      </c>
      <c r="T15">
        <v>130.72999999999999</v>
      </c>
      <c r="U15">
        <v>127.637</v>
      </c>
      <c r="V15">
        <v>139</v>
      </c>
      <c r="W15">
        <v>151.39599999999999</v>
      </c>
      <c r="X15">
        <v>147.07499999999999</v>
      </c>
      <c r="Y15">
        <v>169.79300000000001</v>
      </c>
      <c r="Z15">
        <v>161</v>
      </c>
      <c r="AA15">
        <v>123.872</v>
      </c>
      <c r="AB15">
        <v>171.29400000000001</v>
      </c>
      <c r="AC15">
        <v>181.11500000000001</v>
      </c>
      <c r="AD15">
        <v>143.31</v>
      </c>
      <c r="AE15">
        <v>129.12799999999999</v>
      </c>
      <c r="AF15">
        <v>119.59099999999999</v>
      </c>
      <c r="AH15">
        <f>A15/16.3077</f>
        <v>9.4887691090711754E-2</v>
      </c>
      <c r="AI15">
        <f>AVERAGE(B15:AF15)</f>
        <v>147.8382935483871</v>
      </c>
    </row>
    <row r="16" spans="1:35" x14ac:dyDescent="0.2">
      <c r="A16">
        <v>1.6665000000000001</v>
      </c>
      <c r="B16">
        <v>186.31200000000001</v>
      </c>
      <c r="C16">
        <v>180.53</v>
      </c>
      <c r="D16">
        <v>141.04499999999999</v>
      </c>
      <c r="E16">
        <v>187.04</v>
      </c>
      <c r="F16">
        <v>162.376</v>
      </c>
      <c r="G16">
        <v>121.309</v>
      </c>
      <c r="H16">
        <v>183.49600000000001</v>
      </c>
      <c r="I16">
        <v>140.34200000000001</v>
      </c>
      <c r="J16">
        <v>190.989</v>
      </c>
      <c r="K16">
        <v>147.91800000000001</v>
      </c>
      <c r="L16">
        <v>116.96</v>
      </c>
      <c r="M16">
        <v>160.09700000000001</v>
      </c>
      <c r="N16">
        <v>158.99299999999999</v>
      </c>
      <c r="O16">
        <v>153.91800000000001</v>
      </c>
      <c r="P16">
        <v>148.44999999999999</v>
      </c>
      <c r="Q16">
        <v>138.80199999999999</v>
      </c>
      <c r="R16">
        <v>106.699</v>
      </c>
      <c r="S16">
        <v>104.72029999999999</v>
      </c>
      <c r="T16">
        <v>133.935</v>
      </c>
      <c r="U16">
        <v>130.90299999999999</v>
      </c>
      <c r="V16">
        <v>149.489</v>
      </c>
      <c r="W16">
        <v>137.41</v>
      </c>
      <c r="X16">
        <v>153.209</v>
      </c>
      <c r="Y16">
        <v>180.83099999999999</v>
      </c>
      <c r="Z16">
        <v>170.64699999999999</v>
      </c>
      <c r="AA16">
        <v>141.583</v>
      </c>
      <c r="AB16">
        <v>173.39500000000001</v>
      </c>
      <c r="AC16">
        <v>180.714</v>
      </c>
      <c r="AD16">
        <v>155.32400000000001</v>
      </c>
      <c r="AE16">
        <v>132.78399999999999</v>
      </c>
      <c r="AF16">
        <v>122.133</v>
      </c>
      <c r="AH16">
        <f>A16/16.3077</f>
        <v>0.10219098953255211</v>
      </c>
      <c r="AI16">
        <f>AVERAGE(B16:AF16)</f>
        <v>151.36623548387092</v>
      </c>
    </row>
    <row r="17" spans="1:35" x14ac:dyDescent="0.2">
      <c r="A17">
        <v>1.7855000000000001</v>
      </c>
      <c r="B17">
        <v>187.28899999999999</v>
      </c>
      <c r="C17">
        <v>178.19300000000001</v>
      </c>
      <c r="D17">
        <v>140.09800000000001</v>
      </c>
      <c r="E17">
        <v>185.04400000000001</v>
      </c>
      <c r="F17">
        <v>160.83500000000001</v>
      </c>
      <c r="G17">
        <v>122.148</v>
      </c>
      <c r="H17">
        <v>166.221</v>
      </c>
      <c r="I17">
        <v>135.34399999999999</v>
      </c>
      <c r="J17">
        <v>191.47900000000001</v>
      </c>
      <c r="K17">
        <v>159.81700000000001</v>
      </c>
      <c r="L17">
        <v>130.34100000000001</v>
      </c>
      <c r="M17">
        <v>172.56200000000001</v>
      </c>
      <c r="N17">
        <v>152.86600000000001</v>
      </c>
      <c r="O17">
        <v>149.43299999999999</v>
      </c>
      <c r="P17">
        <v>151.934</v>
      </c>
      <c r="Q17">
        <v>136.68799999999999</v>
      </c>
      <c r="R17">
        <v>106.137</v>
      </c>
      <c r="S17">
        <v>106.2389</v>
      </c>
      <c r="T17">
        <v>136.78700000000001</v>
      </c>
      <c r="U17">
        <v>140.02799999999999</v>
      </c>
      <c r="V17">
        <v>139.096</v>
      </c>
      <c r="W17">
        <v>136.09100000000001</v>
      </c>
      <c r="X17">
        <v>151.03200000000001</v>
      </c>
      <c r="Y17">
        <v>172.48</v>
      </c>
      <c r="Z17">
        <v>172.66300000000001</v>
      </c>
      <c r="AA17">
        <v>153.785</v>
      </c>
      <c r="AB17">
        <v>182.02600000000001</v>
      </c>
      <c r="AC17">
        <v>186.88399999999999</v>
      </c>
      <c r="AD17">
        <v>156.86199999999999</v>
      </c>
      <c r="AE17">
        <v>136.79499999999999</v>
      </c>
      <c r="AF17">
        <v>128.29499999999999</v>
      </c>
      <c r="AH17">
        <f>A17/16.3077</f>
        <v>0.10948815590181325</v>
      </c>
      <c r="AI17">
        <f>AVERAGE(B17:AF17)</f>
        <v>152.43522258064516</v>
      </c>
    </row>
    <row r="18" spans="1:35" x14ac:dyDescent="0.2">
      <c r="A18">
        <v>1.9046000000000001</v>
      </c>
      <c r="B18">
        <v>200.001</v>
      </c>
      <c r="C18">
        <v>188.52500000000001</v>
      </c>
      <c r="D18">
        <v>150.28399999999999</v>
      </c>
      <c r="E18">
        <v>178.774</v>
      </c>
      <c r="F18">
        <v>157.22300000000001</v>
      </c>
      <c r="G18">
        <v>98.564999999999998</v>
      </c>
      <c r="H18">
        <v>168.41800000000001</v>
      </c>
      <c r="I18">
        <v>134.50800000000001</v>
      </c>
      <c r="J18">
        <v>202.43299999999999</v>
      </c>
      <c r="K18">
        <v>163.07499999999999</v>
      </c>
      <c r="L18">
        <v>129.80600000000001</v>
      </c>
      <c r="M18">
        <v>164.55600000000001</v>
      </c>
      <c r="N18">
        <v>147.964</v>
      </c>
      <c r="O18">
        <v>156.40199999999999</v>
      </c>
      <c r="P18">
        <v>166.24199999999999</v>
      </c>
      <c r="Q18">
        <v>131.94499999999999</v>
      </c>
      <c r="R18">
        <v>109.35599999999999</v>
      </c>
      <c r="S18">
        <v>101.27030000000001</v>
      </c>
      <c r="T18">
        <v>131.24199999999999</v>
      </c>
      <c r="U18">
        <v>133.54400000000001</v>
      </c>
      <c r="V18">
        <v>144.62700000000001</v>
      </c>
      <c r="W18">
        <v>126.593</v>
      </c>
      <c r="X18">
        <v>147.90899999999999</v>
      </c>
      <c r="Y18">
        <v>161.74600000000001</v>
      </c>
      <c r="Z18">
        <v>173.36099999999999</v>
      </c>
      <c r="AA18">
        <v>147.262</v>
      </c>
      <c r="AB18">
        <v>193.06899999999999</v>
      </c>
      <c r="AC18">
        <v>187.46899999999999</v>
      </c>
      <c r="AD18">
        <v>171.47399999999999</v>
      </c>
      <c r="AE18">
        <v>137.88900000000001</v>
      </c>
      <c r="AF18">
        <v>150.21799999999999</v>
      </c>
      <c r="AH18">
        <f>A18/16.3077</f>
        <v>0.11679145434365361</v>
      </c>
      <c r="AI18">
        <f>AVERAGE(B18:AF18)</f>
        <v>153.41130000000001</v>
      </c>
    </row>
    <row r="19" spans="1:35" x14ac:dyDescent="0.2">
      <c r="A19">
        <v>2.0236000000000001</v>
      </c>
      <c r="B19">
        <v>208.887</v>
      </c>
      <c r="C19">
        <v>183.26400000000001</v>
      </c>
      <c r="D19">
        <v>133.99</v>
      </c>
      <c r="E19">
        <v>170.06800000000001</v>
      </c>
      <c r="F19">
        <v>148.983</v>
      </c>
      <c r="G19">
        <v>99.88</v>
      </c>
      <c r="H19">
        <v>149.70699999999999</v>
      </c>
      <c r="I19">
        <v>139.547</v>
      </c>
      <c r="J19">
        <v>193.37</v>
      </c>
      <c r="K19">
        <v>175.36099999999999</v>
      </c>
      <c r="L19">
        <v>143.12700000000001</v>
      </c>
      <c r="M19">
        <v>169.745</v>
      </c>
      <c r="N19">
        <v>148.44900000000001</v>
      </c>
      <c r="O19">
        <v>151.46600000000001</v>
      </c>
      <c r="P19">
        <v>171.77799999999999</v>
      </c>
      <c r="Q19">
        <v>128.73699999999999</v>
      </c>
      <c r="R19">
        <v>121.947</v>
      </c>
      <c r="S19">
        <v>108.0993</v>
      </c>
      <c r="T19">
        <v>126.45099999999999</v>
      </c>
      <c r="U19">
        <v>127.946</v>
      </c>
      <c r="V19">
        <v>136.035</v>
      </c>
      <c r="W19">
        <v>120.128</v>
      </c>
      <c r="X19">
        <v>146.09899999999999</v>
      </c>
      <c r="Y19">
        <v>165.184</v>
      </c>
      <c r="Z19">
        <v>176.44300000000001</v>
      </c>
      <c r="AA19">
        <v>148.38300000000001</v>
      </c>
      <c r="AB19">
        <v>191.90100000000001</v>
      </c>
      <c r="AC19">
        <v>203.90700000000001</v>
      </c>
      <c r="AD19">
        <v>175.846</v>
      </c>
      <c r="AE19">
        <v>134.55699999999999</v>
      </c>
      <c r="AF19">
        <v>160.30600000000001</v>
      </c>
      <c r="AH19">
        <f>A19/16.3077</f>
        <v>0.12408862071291475</v>
      </c>
      <c r="AI19">
        <f>AVERAGE(B19:AF19)</f>
        <v>153.53520322580638</v>
      </c>
    </row>
    <row r="20" spans="1:35" x14ac:dyDescent="0.2">
      <c r="A20">
        <v>2.1425999999999998</v>
      </c>
      <c r="B20">
        <v>208.095</v>
      </c>
      <c r="C20">
        <v>186.22</v>
      </c>
      <c r="D20">
        <v>127.14400000000001</v>
      </c>
      <c r="E20">
        <v>162.905</v>
      </c>
      <c r="F20">
        <v>138.53299999999999</v>
      </c>
      <c r="G20">
        <v>97.605000000000004</v>
      </c>
      <c r="H20">
        <v>150.88900000000001</v>
      </c>
      <c r="I20">
        <v>128.39599999999999</v>
      </c>
      <c r="J20">
        <v>190.596</v>
      </c>
      <c r="K20">
        <v>174.77500000000001</v>
      </c>
      <c r="L20">
        <v>156.49600000000001</v>
      </c>
      <c r="M20">
        <v>165.36799999999999</v>
      </c>
      <c r="N20">
        <v>153.44200000000001</v>
      </c>
      <c r="O20">
        <v>158.11099999999999</v>
      </c>
      <c r="P20">
        <v>182.541</v>
      </c>
      <c r="Q20">
        <v>133.81100000000001</v>
      </c>
      <c r="R20">
        <v>118.23399999999999</v>
      </c>
      <c r="S20">
        <v>98.984200000000001</v>
      </c>
      <c r="T20">
        <v>126.047</v>
      </c>
      <c r="U20">
        <v>117.297</v>
      </c>
      <c r="V20">
        <v>138.352</v>
      </c>
      <c r="W20">
        <v>117.937</v>
      </c>
      <c r="X20">
        <v>141.15600000000001</v>
      </c>
      <c r="Y20">
        <v>175.42</v>
      </c>
      <c r="Z20">
        <v>168.85900000000001</v>
      </c>
      <c r="AA20">
        <v>153.79900000000001</v>
      </c>
      <c r="AB20">
        <v>193.577</v>
      </c>
      <c r="AC20">
        <v>200.006</v>
      </c>
      <c r="AD20">
        <v>181.39099999999999</v>
      </c>
      <c r="AE20">
        <v>141.36699999999999</v>
      </c>
      <c r="AF20">
        <v>164.92099999999999</v>
      </c>
      <c r="AH20">
        <f>A20/16.3077</f>
        <v>0.13138578708217588</v>
      </c>
      <c r="AI20">
        <f>AVERAGE(B20:AF20)</f>
        <v>153.29916774193552</v>
      </c>
    </row>
    <row r="21" spans="1:35" x14ac:dyDescent="0.2">
      <c r="A21">
        <v>2.2616999999999998</v>
      </c>
      <c r="B21">
        <v>214.041</v>
      </c>
      <c r="C21">
        <v>175.08500000000001</v>
      </c>
      <c r="D21">
        <v>125.96899999999999</v>
      </c>
      <c r="E21">
        <v>148.745</v>
      </c>
      <c r="F21">
        <v>129.13800000000001</v>
      </c>
      <c r="G21">
        <v>91.22</v>
      </c>
      <c r="H21">
        <v>134.01900000000001</v>
      </c>
      <c r="I21">
        <v>121.64</v>
      </c>
      <c r="J21">
        <v>187.89699999999999</v>
      </c>
      <c r="K21">
        <v>190.625</v>
      </c>
      <c r="L21">
        <v>163.59299999999999</v>
      </c>
      <c r="M21">
        <v>156.441</v>
      </c>
      <c r="N21">
        <v>151.601</v>
      </c>
      <c r="O21">
        <v>168.268</v>
      </c>
      <c r="P21">
        <v>174.255</v>
      </c>
      <c r="Q21">
        <v>143.66499999999999</v>
      </c>
      <c r="R21">
        <v>112.506</v>
      </c>
      <c r="S21">
        <v>89.445899999999995</v>
      </c>
      <c r="T21">
        <v>132.15</v>
      </c>
      <c r="U21">
        <v>118.48399999999999</v>
      </c>
      <c r="V21">
        <v>125.36799999999999</v>
      </c>
      <c r="W21">
        <v>109.206</v>
      </c>
      <c r="X21">
        <v>137.45400000000001</v>
      </c>
      <c r="Y21">
        <v>171.53700000000001</v>
      </c>
      <c r="Z21">
        <v>171.03100000000001</v>
      </c>
      <c r="AA21">
        <v>149.41999999999999</v>
      </c>
      <c r="AB21">
        <v>187.44300000000001</v>
      </c>
      <c r="AC21">
        <v>189.03200000000001</v>
      </c>
      <c r="AD21">
        <v>184.417</v>
      </c>
      <c r="AE21">
        <v>153.64599999999999</v>
      </c>
      <c r="AF21">
        <v>157.64699999999999</v>
      </c>
      <c r="AH21">
        <f>A21/16.3077</f>
        <v>0.13868908552401624</v>
      </c>
      <c r="AI21">
        <f>AVERAGE(B21:AF21)</f>
        <v>150.48351290322583</v>
      </c>
    </row>
    <row r="22" spans="1:35" x14ac:dyDescent="0.2">
      <c r="A22">
        <v>2.3807</v>
      </c>
      <c r="B22">
        <v>209.45699999999999</v>
      </c>
      <c r="C22">
        <v>170.411</v>
      </c>
      <c r="D22">
        <v>122.345</v>
      </c>
      <c r="E22">
        <v>147.16800000000001</v>
      </c>
      <c r="F22">
        <v>128.43</v>
      </c>
      <c r="G22">
        <v>93.474999999999994</v>
      </c>
      <c r="H22">
        <v>112.056</v>
      </c>
      <c r="I22">
        <v>111.553</v>
      </c>
      <c r="J22">
        <v>187.95</v>
      </c>
      <c r="K22">
        <v>184.18799999999999</v>
      </c>
      <c r="L22">
        <v>159.911</v>
      </c>
      <c r="M22">
        <v>148.429</v>
      </c>
      <c r="N22">
        <v>151.06299999999999</v>
      </c>
      <c r="O22">
        <v>152.46899999999999</v>
      </c>
      <c r="P22">
        <v>162.477</v>
      </c>
      <c r="Q22">
        <v>137.071</v>
      </c>
      <c r="R22">
        <v>117.467</v>
      </c>
      <c r="S22">
        <v>90.519800000000004</v>
      </c>
      <c r="T22">
        <v>121.65300000000001</v>
      </c>
      <c r="U22">
        <v>111.63</v>
      </c>
      <c r="V22">
        <v>121.06100000000001</v>
      </c>
      <c r="W22">
        <v>116.952</v>
      </c>
      <c r="X22">
        <v>131.53700000000001</v>
      </c>
      <c r="Y22">
        <v>174.197</v>
      </c>
      <c r="Z22">
        <v>170.76300000000001</v>
      </c>
      <c r="AA22">
        <v>140.55699999999999</v>
      </c>
      <c r="AB22">
        <v>190.53700000000001</v>
      </c>
      <c r="AC22">
        <v>196.11799999999999</v>
      </c>
      <c r="AD22">
        <v>182.852</v>
      </c>
      <c r="AE22">
        <v>163.952</v>
      </c>
      <c r="AF22">
        <v>148.346</v>
      </c>
      <c r="AH22">
        <f>A22/16.3077</f>
        <v>0.14598625189327741</v>
      </c>
      <c r="AI22">
        <f>AVERAGE(B22:AF22)</f>
        <v>146.98692903225808</v>
      </c>
    </row>
    <row r="23" spans="1:35" x14ac:dyDescent="0.2">
      <c r="A23">
        <v>2.4996999999999998</v>
      </c>
      <c r="B23">
        <v>215.459</v>
      </c>
      <c r="C23">
        <v>166.10499999999999</v>
      </c>
      <c r="D23">
        <v>122.137</v>
      </c>
      <c r="E23">
        <v>139.81399999999999</v>
      </c>
      <c r="F23">
        <v>119.675</v>
      </c>
      <c r="G23">
        <v>103.761</v>
      </c>
      <c r="H23">
        <v>121.85599999999999</v>
      </c>
      <c r="I23">
        <v>107.86499999999999</v>
      </c>
      <c r="J23">
        <v>182.59899999999999</v>
      </c>
      <c r="K23">
        <v>188.49199999999999</v>
      </c>
      <c r="L23">
        <v>147.85499999999999</v>
      </c>
      <c r="M23">
        <v>129.43</v>
      </c>
      <c r="N23">
        <v>150.56</v>
      </c>
      <c r="O23">
        <v>152.02000000000001</v>
      </c>
      <c r="P23">
        <v>157.78899999999999</v>
      </c>
      <c r="Q23">
        <v>135.83099999999999</v>
      </c>
      <c r="R23">
        <v>122.881</v>
      </c>
      <c r="S23">
        <v>90.891599999999997</v>
      </c>
      <c r="T23">
        <v>124.411</v>
      </c>
      <c r="U23">
        <v>106.1</v>
      </c>
      <c r="V23">
        <v>109.396</v>
      </c>
      <c r="W23">
        <v>106.634</v>
      </c>
      <c r="X23">
        <v>129.86799999999999</v>
      </c>
      <c r="Y23">
        <v>163.41800000000001</v>
      </c>
      <c r="Z23">
        <v>168.99</v>
      </c>
      <c r="AA23">
        <v>136.91300000000001</v>
      </c>
      <c r="AB23">
        <v>192.839</v>
      </c>
      <c r="AC23">
        <v>195.13399999999999</v>
      </c>
      <c r="AD23">
        <v>185.85900000000001</v>
      </c>
      <c r="AE23">
        <v>161.27099999999999</v>
      </c>
      <c r="AF23">
        <v>149.625</v>
      </c>
      <c r="AH23">
        <f>A23/16.3077</f>
        <v>0.15328341826253855</v>
      </c>
      <c r="AI23">
        <f>AVERAGE(B23:AF23)</f>
        <v>144.69285806451612</v>
      </c>
    </row>
    <row r="24" spans="1:35" x14ac:dyDescent="0.2">
      <c r="A24">
        <v>2.6187999999999998</v>
      </c>
      <c r="B24">
        <v>206.84399999999999</v>
      </c>
      <c r="C24">
        <v>169.96</v>
      </c>
      <c r="D24">
        <v>108.907</v>
      </c>
      <c r="E24">
        <v>128.035</v>
      </c>
      <c r="F24">
        <v>108</v>
      </c>
      <c r="G24">
        <v>89.847999999999999</v>
      </c>
      <c r="H24">
        <v>111.958</v>
      </c>
      <c r="I24">
        <v>102.748</v>
      </c>
      <c r="J24">
        <v>179.41499999999999</v>
      </c>
      <c r="K24">
        <v>179.43700000000001</v>
      </c>
      <c r="L24">
        <v>155.20400000000001</v>
      </c>
      <c r="M24">
        <v>136.63399999999999</v>
      </c>
      <c r="N24">
        <v>150.10300000000001</v>
      </c>
      <c r="O24">
        <v>145.99</v>
      </c>
      <c r="P24">
        <v>160.666</v>
      </c>
      <c r="Q24">
        <v>147.375</v>
      </c>
      <c r="R24">
        <v>121.836</v>
      </c>
      <c r="S24">
        <v>79.785899999999998</v>
      </c>
      <c r="T24">
        <v>122.66</v>
      </c>
      <c r="U24">
        <v>116.562</v>
      </c>
      <c r="V24">
        <v>116.148</v>
      </c>
      <c r="W24">
        <v>97.852999999999994</v>
      </c>
      <c r="X24">
        <v>119.813</v>
      </c>
      <c r="Y24">
        <v>171.36600000000001</v>
      </c>
      <c r="Z24">
        <v>161.82599999999999</v>
      </c>
      <c r="AA24">
        <v>138.697</v>
      </c>
      <c r="AB24">
        <v>189.92099999999999</v>
      </c>
      <c r="AC24">
        <v>195.69300000000001</v>
      </c>
      <c r="AD24">
        <v>179.321</v>
      </c>
      <c r="AE24">
        <v>166.74799999999999</v>
      </c>
      <c r="AF24">
        <v>144.602</v>
      </c>
      <c r="AH24">
        <f>A24/16.3077</f>
        <v>0.16058671670437891</v>
      </c>
      <c r="AI24">
        <f>AVERAGE(B24:AF24)</f>
        <v>142.06309354838709</v>
      </c>
    </row>
    <row r="25" spans="1:35" x14ac:dyDescent="0.2">
      <c r="A25">
        <v>2.7378</v>
      </c>
      <c r="B25">
        <v>186.96899999999999</v>
      </c>
      <c r="C25">
        <v>173.66300000000001</v>
      </c>
      <c r="D25">
        <v>105.977</v>
      </c>
      <c r="E25">
        <v>109.185</v>
      </c>
      <c r="F25">
        <v>98.757000000000005</v>
      </c>
      <c r="G25">
        <v>88.152000000000001</v>
      </c>
      <c r="H25">
        <v>104.902</v>
      </c>
      <c r="I25">
        <v>91.218999999999994</v>
      </c>
      <c r="J25">
        <v>168.38900000000001</v>
      </c>
      <c r="K25">
        <v>175.738</v>
      </c>
      <c r="L25">
        <v>152.21899999999999</v>
      </c>
      <c r="M25">
        <v>131.95500000000001</v>
      </c>
      <c r="N25">
        <v>132.06399999999999</v>
      </c>
      <c r="O25">
        <v>147.01</v>
      </c>
      <c r="P25">
        <v>154.01300000000001</v>
      </c>
      <c r="Q25">
        <v>146.46700000000001</v>
      </c>
      <c r="R25">
        <v>130.08000000000001</v>
      </c>
      <c r="S25">
        <v>76.992199999999997</v>
      </c>
      <c r="T25">
        <v>120.22799999999999</v>
      </c>
      <c r="U25">
        <v>100.563</v>
      </c>
      <c r="V25">
        <v>104.896</v>
      </c>
      <c r="W25">
        <v>100.75700000000001</v>
      </c>
      <c r="X25">
        <v>121.175</v>
      </c>
      <c r="Y25">
        <v>168.98699999999999</v>
      </c>
      <c r="Z25">
        <v>155.714</v>
      </c>
      <c r="AA25">
        <v>138.45099999999999</v>
      </c>
      <c r="AB25">
        <v>182.56</v>
      </c>
      <c r="AC25">
        <v>184.99600000000001</v>
      </c>
      <c r="AD25">
        <v>167.08199999999999</v>
      </c>
      <c r="AE25">
        <v>169.971</v>
      </c>
      <c r="AF25">
        <v>124.59399999999999</v>
      </c>
      <c r="AH25">
        <f>A25/16.3077</f>
        <v>0.16788388307364005</v>
      </c>
      <c r="AI25">
        <f>AVERAGE(B25:AF25)</f>
        <v>135.92661935483872</v>
      </c>
    </row>
    <row r="26" spans="1:35" x14ac:dyDescent="0.2">
      <c r="A26">
        <v>2.8567999999999998</v>
      </c>
      <c r="B26">
        <v>186.42599999999999</v>
      </c>
      <c r="C26">
        <v>173.55799999999999</v>
      </c>
      <c r="D26">
        <v>102.715</v>
      </c>
      <c r="E26">
        <v>103.496</v>
      </c>
      <c r="F26">
        <v>97.765000000000001</v>
      </c>
      <c r="G26">
        <v>89.522000000000006</v>
      </c>
      <c r="H26">
        <v>88.34</v>
      </c>
      <c r="I26">
        <v>87.698999999999998</v>
      </c>
      <c r="J26">
        <v>163.32</v>
      </c>
      <c r="K26">
        <v>175.57</v>
      </c>
      <c r="L26">
        <v>137.97800000000001</v>
      </c>
      <c r="M26">
        <v>132.44999999999999</v>
      </c>
      <c r="N26">
        <v>133.756</v>
      </c>
      <c r="O26">
        <v>150.16800000000001</v>
      </c>
      <c r="P26">
        <v>154.12200000000001</v>
      </c>
      <c r="Q26">
        <v>143.36799999999999</v>
      </c>
      <c r="R26">
        <v>126.241</v>
      </c>
      <c r="S26">
        <v>65.982699999999994</v>
      </c>
      <c r="T26">
        <v>111.63500000000001</v>
      </c>
      <c r="U26">
        <v>99.173000000000002</v>
      </c>
      <c r="V26">
        <v>99.328000000000003</v>
      </c>
      <c r="W26">
        <v>96.7</v>
      </c>
      <c r="X26">
        <v>112.033</v>
      </c>
      <c r="Y26">
        <v>170.62200000000001</v>
      </c>
      <c r="Z26">
        <v>150.739</v>
      </c>
      <c r="AA26">
        <v>128.125</v>
      </c>
      <c r="AB26">
        <v>178.495</v>
      </c>
      <c r="AC26">
        <v>189.13900000000001</v>
      </c>
      <c r="AD26">
        <v>165.678</v>
      </c>
      <c r="AE26">
        <v>174.08799999999999</v>
      </c>
      <c r="AF26">
        <v>117.601</v>
      </c>
      <c r="AH26">
        <f>A26/16.3077</f>
        <v>0.17518104944290119</v>
      </c>
      <c r="AI26">
        <f>AVERAGE(B26:AF26)</f>
        <v>132.44621612903225</v>
      </c>
    </row>
    <row r="27" spans="1:35" x14ac:dyDescent="0.2">
      <c r="A27">
        <v>2.9759000000000002</v>
      </c>
      <c r="B27">
        <v>155.52000000000001</v>
      </c>
      <c r="C27">
        <v>177.57400000000001</v>
      </c>
      <c r="D27">
        <v>97.028999999999996</v>
      </c>
      <c r="E27">
        <v>95.228999999999999</v>
      </c>
      <c r="F27">
        <v>87.19</v>
      </c>
      <c r="G27">
        <v>82.082999999999998</v>
      </c>
      <c r="H27">
        <v>78.989999999999995</v>
      </c>
      <c r="I27">
        <v>84.593999999999994</v>
      </c>
      <c r="J27">
        <v>167.30099999999999</v>
      </c>
      <c r="K27">
        <v>167.69399999999999</v>
      </c>
      <c r="L27">
        <v>132.01300000000001</v>
      </c>
      <c r="M27">
        <v>123.09699999999999</v>
      </c>
      <c r="N27">
        <v>131.16499999999999</v>
      </c>
      <c r="O27">
        <v>141.94900000000001</v>
      </c>
      <c r="P27">
        <v>151.536</v>
      </c>
      <c r="Q27">
        <v>130.90799999999999</v>
      </c>
      <c r="R27">
        <v>122.84</v>
      </c>
      <c r="S27">
        <v>58.488</v>
      </c>
      <c r="T27">
        <v>105.697</v>
      </c>
      <c r="U27">
        <v>90.570999999999998</v>
      </c>
      <c r="V27">
        <v>92.584999999999994</v>
      </c>
      <c r="W27">
        <v>94.268000000000001</v>
      </c>
      <c r="X27">
        <v>107.29900000000001</v>
      </c>
      <c r="Y27">
        <v>170.71199999999999</v>
      </c>
      <c r="Z27">
        <v>146.38800000000001</v>
      </c>
      <c r="AA27">
        <v>132.68100000000001</v>
      </c>
      <c r="AB27">
        <v>179.07900000000001</v>
      </c>
      <c r="AC27">
        <v>176.47200000000001</v>
      </c>
      <c r="AD27">
        <v>158.065</v>
      </c>
      <c r="AE27">
        <v>168.65100000000001</v>
      </c>
      <c r="AF27">
        <v>109.343</v>
      </c>
      <c r="AH27">
        <f>A27/16.3077</f>
        <v>0.18248434788474158</v>
      </c>
      <c r="AI27">
        <f>AVERAGE(B27:AF27)</f>
        <v>126.35519354838709</v>
      </c>
    </row>
    <row r="28" spans="1:35" x14ac:dyDescent="0.2">
      <c r="A28">
        <v>3.0949</v>
      </c>
      <c r="B28">
        <v>142.452</v>
      </c>
      <c r="C28">
        <v>183.21799999999999</v>
      </c>
      <c r="D28">
        <v>89.012</v>
      </c>
      <c r="E28">
        <v>93.596000000000004</v>
      </c>
      <c r="F28">
        <v>74.885999999999996</v>
      </c>
      <c r="G28">
        <v>72.671000000000006</v>
      </c>
      <c r="H28">
        <v>76.927999999999997</v>
      </c>
      <c r="I28">
        <v>78.819999999999993</v>
      </c>
      <c r="J28">
        <v>143.02500000000001</v>
      </c>
      <c r="K28">
        <v>160.499</v>
      </c>
      <c r="L28">
        <v>124.803</v>
      </c>
      <c r="M28">
        <v>114.85599999999999</v>
      </c>
      <c r="N28">
        <v>129.001</v>
      </c>
      <c r="O28">
        <v>144.80099999999999</v>
      </c>
      <c r="P28">
        <v>133.50800000000001</v>
      </c>
      <c r="Q28">
        <v>131.28299999999999</v>
      </c>
      <c r="R28">
        <v>123.557</v>
      </c>
      <c r="S28">
        <v>54.702300000000001</v>
      </c>
      <c r="T28">
        <v>99.977000000000004</v>
      </c>
      <c r="U28">
        <v>92.272000000000006</v>
      </c>
      <c r="V28">
        <v>90.128</v>
      </c>
      <c r="W28">
        <v>90.025999999999996</v>
      </c>
      <c r="X28">
        <v>94.126999999999995</v>
      </c>
      <c r="Y28">
        <v>155.09100000000001</v>
      </c>
      <c r="Z28">
        <v>145.35900000000001</v>
      </c>
      <c r="AA28">
        <v>127.176</v>
      </c>
      <c r="AB28">
        <v>164.01</v>
      </c>
      <c r="AC28">
        <v>170.63499999999999</v>
      </c>
      <c r="AD28">
        <v>147.44399999999999</v>
      </c>
      <c r="AE28">
        <v>175.143</v>
      </c>
      <c r="AF28">
        <v>114.458</v>
      </c>
      <c r="AH28">
        <f>A28/16.3077</f>
        <v>0.18978151425400269</v>
      </c>
      <c r="AI28">
        <f>AVERAGE(B28:AF28)</f>
        <v>120.56336451612903</v>
      </c>
    </row>
    <row r="29" spans="1:35" x14ac:dyDescent="0.2">
      <c r="A29">
        <v>3.2139000000000002</v>
      </c>
      <c r="B29">
        <v>118.896</v>
      </c>
      <c r="C29">
        <v>171.328</v>
      </c>
      <c r="D29">
        <v>72.201999999999998</v>
      </c>
      <c r="E29">
        <v>84.441000000000003</v>
      </c>
      <c r="F29">
        <v>69.488</v>
      </c>
      <c r="G29">
        <v>70.259</v>
      </c>
      <c r="H29">
        <v>65.959000000000003</v>
      </c>
      <c r="I29">
        <v>78.971999999999994</v>
      </c>
      <c r="J29">
        <v>129.68199999999999</v>
      </c>
      <c r="K29">
        <v>164.65799999999999</v>
      </c>
      <c r="L29">
        <v>117.577</v>
      </c>
      <c r="M29">
        <v>106.60599999999999</v>
      </c>
      <c r="N29">
        <v>122.911</v>
      </c>
      <c r="O29">
        <v>136.92500000000001</v>
      </c>
      <c r="P29">
        <v>140.56</v>
      </c>
      <c r="Q29">
        <v>135.67400000000001</v>
      </c>
      <c r="R29">
        <v>122.33499999999999</v>
      </c>
      <c r="S29">
        <v>58.373899999999999</v>
      </c>
      <c r="T29">
        <v>109.953</v>
      </c>
      <c r="U29">
        <v>75.018000000000001</v>
      </c>
      <c r="V29">
        <v>84.016999999999996</v>
      </c>
      <c r="W29">
        <v>89.281999999999996</v>
      </c>
      <c r="X29">
        <v>90.179000000000002</v>
      </c>
      <c r="Y29">
        <v>145.65100000000001</v>
      </c>
      <c r="Z29">
        <v>133.767</v>
      </c>
      <c r="AA29">
        <v>121.39</v>
      </c>
      <c r="AB29">
        <v>159.804</v>
      </c>
      <c r="AC29">
        <v>171.75700000000001</v>
      </c>
      <c r="AD29">
        <v>144.239</v>
      </c>
      <c r="AE29">
        <v>165.39</v>
      </c>
      <c r="AF29">
        <v>108.81100000000001</v>
      </c>
      <c r="AH29">
        <f>A29/16.3077</f>
        <v>0.19707868062326386</v>
      </c>
      <c r="AI29">
        <f>AVERAGE(B29:AF29)</f>
        <v>115.03564193548387</v>
      </c>
    </row>
    <row r="30" spans="1:35" x14ac:dyDescent="0.2">
      <c r="A30">
        <v>3.3330000000000002</v>
      </c>
      <c r="B30">
        <v>119.322</v>
      </c>
      <c r="C30">
        <v>169.441</v>
      </c>
      <c r="D30">
        <v>80.94</v>
      </c>
      <c r="E30">
        <v>68.483000000000004</v>
      </c>
      <c r="F30">
        <v>70.054000000000002</v>
      </c>
      <c r="G30">
        <v>68.808999999999997</v>
      </c>
      <c r="H30">
        <v>65.923000000000002</v>
      </c>
      <c r="I30">
        <v>76.055000000000007</v>
      </c>
      <c r="J30">
        <v>139.24600000000001</v>
      </c>
      <c r="K30">
        <v>165.35</v>
      </c>
      <c r="L30">
        <v>109.105</v>
      </c>
      <c r="M30">
        <v>91.317999999999998</v>
      </c>
      <c r="N30">
        <v>118.313</v>
      </c>
      <c r="O30">
        <v>127.575</v>
      </c>
      <c r="P30">
        <v>146.87700000000001</v>
      </c>
      <c r="Q30">
        <v>125.67</v>
      </c>
      <c r="R30">
        <v>119.90900000000001</v>
      </c>
      <c r="S30">
        <v>49.809600000000003</v>
      </c>
      <c r="T30">
        <v>108.559</v>
      </c>
      <c r="U30">
        <v>70.61</v>
      </c>
      <c r="V30">
        <v>82.637</v>
      </c>
      <c r="W30">
        <v>99.298000000000002</v>
      </c>
      <c r="X30">
        <v>91</v>
      </c>
      <c r="Y30">
        <v>137.97900000000001</v>
      </c>
      <c r="Z30">
        <v>121.98699999999999</v>
      </c>
      <c r="AA30">
        <v>112.58499999999999</v>
      </c>
      <c r="AB30">
        <v>149.05799999999999</v>
      </c>
      <c r="AC30">
        <v>166.34200000000001</v>
      </c>
      <c r="AD30">
        <v>129.233</v>
      </c>
      <c r="AE30">
        <v>161.21600000000001</v>
      </c>
      <c r="AF30">
        <v>101.261</v>
      </c>
      <c r="AH30">
        <f>A30/16.3077</f>
        <v>0.20438197906510422</v>
      </c>
      <c r="AI30">
        <f>AVERAGE(B30:AF30)</f>
        <v>111.09563225806453</v>
      </c>
    </row>
    <row r="31" spans="1:35" x14ac:dyDescent="0.2">
      <c r="A31">
        <v>3.452</v>
      </c>
      <c r="B31">
        <v>113.23399999999999</v>
      </c>
      <c r="C31">
        <v>170.39099999999999</v>
      </c>
      <c r="D31">
        <v>73.093000000000004</v>
      </c>
      <c r="E31">
        <v>75.858999999999995</v>
      </c>
      <c r="F31">
        <v>63.030999999999999</v>
      </c>
      <c r="G31">
        <v>74.370999999999995</v>
      </c>
      <c r="H31">
        <v>62.661000000000001</v>
      </c>
      <c r="I31">
        <v>64.055999999999997</v>
      </c>
      <c r="J31">
        <v>135.596</v>
      </c>
      <c r="K31">
        <v>162.21700000000001</v>
      </c>
      <c r="L31">
        <v>106.102</v>
      </c>
      <c r="M31">
        <v>78.522000000000006</v>
      </c>
      <c r="N31">
        <v>111.23099999999999</v>
      </c>
      <c r="O31">
        <v>117.208</v>
      </c>
      <c r="P31">
        <v>131.08699999999999</v>
      </c>
      <c r="Q31">
        <v>129.31399999999999</v>
      </c>
      <c r="R31">
        <v>120.59</v>
      </c>
      <c r="S31">
        <v>43.564</v>
      </c>
      <c r="T31">
        <v>101.26600000000001</v>
      </c>
      <c r="U31">
        <v>60.621000000000002</v>
      </c>
      <c r="V31">
        <v>79.491</v>
      </c>
      <c r="W31">
        <v>92.718000000000004</v>
      </c>
      <c r="X31">
        <v>80.558999999999997</v>
      </c>
      <c r="Y31">
        <v>136.53399999999999</v>
      </c>
      <c r="Z31">
        <v>122.499</v>
      </c>
      <c r="AA31">
        <v>107.863</v>
      </c>
      <c r="AB31">
        <v>146.81899999999999</v>
      </c>
      <c r="AC31">
        <v>172.345</v>
      </c>
      <c r="AD31">
        <v>112.247</v>
      </c>
      <c r="AE31">
        <v>164.56</v>
      </c>
      <c r="AF31">
        <v>96.486000000000004</v>
      </c>
      <c r="AH31">
        <f>A31/16.3077</f>
        <v>0.21167914543436536</v>
      </c>
      <c r="AI31">
        <f>AVERAGE(B31:AF31)</f>
        <v>106.64951612903225</v>
      </c>
    </row>
    <row r="32" spans="1:35" x14ac:dyDescent="0.2">
      <c r="A32">
        <v>3.5710000000000002</v>
      </c>
      <c r="B32">
        <v>106.554</v>
      </c>
      <c r="C32">
        <v>174.36</v>
      </c>
      <c r="D32">
        <v>70.927000000000007</v>
      </c>
      <c r="E32">
        <v>67.91</v>
      </c>
      <c r="F32">
        <v>64.361000000000004</v>
      </c>
      <c r="G32">
        <v>60.475000000000001</v>
      </c>
      <c r="H32">
        <v>55.948999999999998</v>
      </c>
      <c r="I32">
        <v>71.427999999999997</v>
      </c>
      <c r="J32">
        <v>126.584</v>
      </c>
      <c r="K32">
        <v>159.124</v>
      </c>
      <c r="L32">
        <v>100.935</v>
      </c>
      <c r="M32">
        <v>61.668999999999997</v>
      </c>
      <c r="N32">
        <v>114.033</v>
      </c>
      <c r="O32">
        <v>109.559</v>
      </c>
      <c r="P32">
        <v>123.17</v>
      </c>
      <c r="Q32">
        <v>120.739</v>
      </c>
      <c r="R32">
        <v>117.753</v>
      </c>
      <c r="S32">
        <v>40.484900000000003</v>
      </c>
      <c r="T32">
        <v>95.087000000000003</v>
      </c>
      <c r="U32">
        <v>62.899000000000001</v>
      </c>
      <c r="V32">
        <v>67.942999999999998</v>
      </c>
      <c r="W32">
        <v>87.375</v>
      </c>
      <c r="X32">
        <v>74.519000000000005</v>
      </c>
      <c r="Y32">
        <v>125.474</v>
      </c>
      <c r="Z32">
        <v>123.816</v>
      </c>
      <c r="AA32">
        <v>105.867</v>
      </c>
      <c r="AB32">
        <v>150.09899999999999</v>
      </c>
      <c r="AC32">
        <v>155.42400000000001</v>
      </c>
      <c r="AD32">
        <v>112.32599999999999</v>
      </c>
      <c r="AE32">
        <v>150.33799999999999</v>
      </c>
      <c r="AF32">
        <v>93.507000000000005</v>
      </c>
      <c r="AH32">
        <f>A32/16.3077</f>
        <v>0.21897631180362651</v>
      </c>
      <c r="AI32">
        <f>AVERAGE(B32:AF32)</f>
        <v>101.63512580645164</v>
      </c>
    </row>
    <row r="33" spans="1:35" x14ac:dyDescent="0.2">
      <c r="A33">
        <v>3.6901000000000002</v>
      </c>
      <c r="B33">
        <v>99.313999999999993</v>
      </c>
      <c r="C33">
        <v>155.02600000000001</v>
      </c>
      <c r="D33">
        <v>64.406000000000006</v>
      </c>
      <c r="E33">
        <v>64.233000000000004</v>
      </c>
      <c r="F33">
        <v>60.030999999999999</v>
      </c>
      <c r="G33">
        <v>61.048000000000002</v>
      </c>
      <c r="H33">
        <v>49.834000000000003</v>
      </c>
      <c r="I33">
        <v>70.337999999999994</v>
      </c>
      <c r="J33">
        <v>121.55200000000001</v>
      </c>
      <c r="K33">
        <v>150.68899999999999</v>
      </c>
      <c r="L33">
        <v>103.97199999999999</v>
      </c>
      <c r="M33">
        <v>52.923000000000002</v>
      </c>
      <c r="N33">
        <v>108.33199999999999</v>
      </c>
      <c r="O33">
        <v>107.208</v>
      </c>
      <c r="P33">
        <v>108.288</v>
      </c>
      <c r="Q33">
        <v>122.31399999999999</v>
      </c>
      <c r="R33">
        <v>111.985</v>
      </c>
      <c r="S33">
        <v>44.330399999999997</v>
      </c>
      <c r="T33">
        <v>99.613</v>
      </c>
      <c r="U33">
        <v>55.941000000000003</v>
      </c>
      <c r="V33">
        <v>64.489999999999995</v>
      </c>
      <c r="W33">
        <v>82.954999999999998</v>
      </c>
      <c r="X33">
        <v>78.817999999999998</v>
      </c>
      <c r="Y33">
        <v>112.42700000000001</v>
      </c>
      <c r="Z33">
        <v>115.98699999999999</v>
      </c>
      <c r="AA33">
        <v>105.803</v>
      </c>
      <c r="AB33">
        <v>135.56200000000001</v>
      </c>
      <c r="AC33">
        <v>159.941</v>
      </c>
      <c r="AD33">
        <v>107.79300000000001</v>
      </c>
      <c r="AE33">
        <v>156.61099999999999</v>
      </c>
      <c r="AF33">
        <v>85.572000000000003</v>
      </c>
      <c r="AH33">
        <f>A33/16.3077</f>
        <v>0.22627961024546686</v>
      </c>
      <c r="AI33">
        <f>AVERAGE(B33:AF33)</f>
        <v>97.333432258064505</v>
      </c>
    </row>
    <row r="34" spans="1:35" x14ac:dyDescent="0.2">
      <c r="A34">
        <v>3.8090999999999999</v>
      </c>
      <c r="B34">
        <v>87.885000000000005</v>
      </c>
      <c r="C34">
        <v>138.6</v>
      </c>
      <c r="D34">
        <v>59.384999999999998</v>
      </c>
      <c r="E34">
        <v>57.878999999999998</v>
      </c>
      <c r="F34">
        <v>58.058999999999997</v>
      </c>
      <c r="G34">
        <v>67.305000000000007</v>
      </c>
      <c r="H34">
        <v>59.353000000000002</v>
      </c>
      <c r="I34">
        <v>64.319000000000003</v>
      </c>
      <c r="J34">
        <v>111.905</v>
      </c>
      <c r="K34">
        <v>144.79599999999999</v>
      </c>
      <c r="L34">
        <v>98.855999999999995</v>
      </c>
      <c r="M34">
        <v>45.323999999999998</v>
      </c>
      <c r="N34">
        <v>104.58499999999999</v>
      </c>
      <c r="O34">
        <v>98.036000000000001</v>
      </c>
      <c r="P34">
        <v>105.12</v>
      </c>
      <c r="Q34">
        <v>113.417</v>
      </c>
      <c r="R34">
        <v>101.452</v>
      </c>
      <c r="S34">
        <v>35.315800000000003</v>
      </c>
      <c r="T34">
        <v>94.352999999999994</v>
      </c>
      <c r="U34">
        <v>52.32</v>
      </c>
      <c r="V34">
        <v>66.573999999999998</v>
      </c>
      <c r="W34">
        <v>91.385000000000005</v>
      </c>
      <c r="X34">
        <v>78.528999999999996</v>
      </c>
      <c r="Y34">
        <v>102.456</v>
      </c>
      <c r="Z34">
        <v>101.27200000000001</v>
      </c>
      <c r="AA34">
        <v>97.120999999999995</v>
      </c>
      <c r="AB34">
        <v>146.71</v>
      </c>
      <c r="AC34">
        <v>154.31299999999999</v>
      </c>
      <c r="AD34">
        <v>109.259</v>
      </c>
      <c r="AE34">
        <v>153.22300000000001</v>
      </c>
      <c r="AF34">
        <v>85.257000000000005</v>
      </c>
      <c r="AH34">
        <f>A34/16.3077</f>
        <v>0.233576776614728</v>
      </c>
      <c r="AI34">
        <f>AVERAGE(B34:AF34)</f>
        <v>93.043993548387093</v>
      </c>
    </row>
    <row r="35" spans="1:35" x14ac:dyDescent="0.2">
      <c r="A35">
        <v>3.9281000000000001</v>
      </c>
      <c r="B35">
        <v>80.472999999999999</v>
      </c>
      <c r="C35">
        <v>137.435</v>
      </c>
      <c r="D35">
        <v>63.685000000000002</v>
      </c>
      <c r="E35">
        <v>57.908999999999999</v>
      </c>
      <c r="F35">
        <v>60.237000000000002</v>
      </c>
      <c r="G35">
        <v>68.676000000000002</v>
      </c>
      <c r="H35">
        <v>59.097999999999999</v>
      </c>
      <c r="I35">
        <v>68.738</v>
      </c>
      <c r="J35">
        <v>93.575999999999993</v>
      </c>
      <c r="K35">
        <v>133.58799999999999</v>
      </c>
      <c r="L35">
        <v>83.661000000000001</v>
      </c>
      <c r="M35">
        <v>41.970999999999997</v>
      </c>
      <c r="N35">
        <v>107.931</v>
      </c>
      <c r="O35">
        <v>96.738</v>
      </c>
      <c r="P35">
        <v>107.10899999999999</v>
      </c>
      <c r="Q35">
        <v>123.441</v>
      </c>
      <c r="R35">
        <v>91.375</v>
      </c>
      <c r="S35">
        <v>33.351799999999997</v>
      </c>
      <c r="T35">
        <v>81.597999999999999</v>
      </c>
      <c r="U35">
        <v>39.368000000000002</v>
      </c>
      <c r="V35">
        <v>55.1</v>
      </c>
      <c r="W35">
        <v>79.543000000000006</v>
      </c>
      <c r="X35">
        <v>69.906000000000006</v>
      </c>
      <c r="Y35">
        <v>95.603999999999999</v>
      </c>
      <c r="Z35">
        <v>100.69499999999999</v>
      </c>
      <c r="AA35">
        <v>92.213999999999999</v>
      </c>
      <c r="AB35">
        <v>146.15799999999999</v>
      </c>
      <c r="AC35">
        <v>138.17599999999999</v>
      </c>
      <c r="AD35">
        <v>106.38200000000001</v>
      </c>
      <c r="AE35">
        <v>149.78</v>
      </c>
      <c r="AF35">
        <v>79.626000000000005</v>
      </c>
      <c r="AH35">
        <f>A35/16.3077</f>
        <v>0.24087394298398915</v>
      </c>
      <c r="AI35">
        <f>AVERAGE(B35:AF35)</f>
        <v>88.488477419354837</v>
      </c>
    </row>
    <row r="36" spans="1:35" x14ac:dyDescent="0.2">
      <c r="A36">
        <v>4.0472000000000001</v>
      </c>
      <c r="B36">
        <v>68.341999999999999</v>
      </c>
      <c r="C36">
        <v>128.67500000000001</v>
      </c>
      <c r="D36">
        <v>65.962999999999994</v>
      </c>
      <c r="E36">
        <v>57.322000000000003</v>
      </c>
      <c r="F36">
        <v>55.59</v>
      </c>
      <c r="G36">
        <v>69.27</v>
      </c>
      <c r="H36">
        <v>52.396000000000001</v>
      </c>
      <c r="I36">
        <v>58.51</v>
      </c>
      <c r="J36">
        <v>95.498999999999995</v>
      </c>
      <c r="K36">
        <v>123.76300000000001</v>
      </c>
      <c r="L36">
        <v>81.400999999999996</v>
      </c>
      <c r="M36">
        <v>41.850999999999999</v>
      </c>
      <c r="N36">
        <v>95.275000000000006</v>
      </c>
      <c r="O36">
        <v>88.846000000000004</v>
      </c>
      <c r="P36">
        <v>88.957999999999998</v>
      </c>
      <c r="Q36">
        <v>120.732</v>
      </c>
      <c r="R36">
        <v>88.942999999999998</v>
      </c>
      <c r="S36">
        <v>37.275599999999997</v>
      </c>
      <c r="T36">
        <v>75.177000000000007</v>
      </c>
      <c r="U36">
        <v>42.530999999999999</v>
      </c>
      <c r="V36">
        <v>58.308</v>
      </c>
      <c r="W36">
        <v>82.575999999999993</v>
      </c>
      <c r="X36">
        <v>71.161000000000001</v>
      </c>
      <c r="Y36">
        <v>86.066000000000003</v>
      </c>
      <c r="Z36">
        <v>94.424000000000007</v>
      </c>
      <c r="AA36">
        <v>95.727000000000004</v>
      </c>
      <c r="AB36">
        <v>143.35599999999999</v>
      </c>
      <c r="AC36">
        <v>134.05699999999999</v>
      </c>
      <c r="AD36">
        <v>92.775000000000006</v>
      </c>
      <c r="AE36">
        <v>147.07</v>
      </c>
      <c r="AF36">
        <v>74.777000000000001</v>
      </c>
      <c r="AH36">
        <f>A36/16.3077</f>
        <v>0.2481772414258295</v>
      </c>
      <c r="AI36">
        <f>AVERAGE(B36:AF36)</f>
        <v>84.406987096774202</v>
      </c>
    </row>
    <row r="37" spans="1:35" x14ac:dyDescent="0.2">
      <c r="A37">
        <v>4.1661999999999999</v>
      </c>
      <c r="B37">
        <v>68.382000000000005</v>
      </c>
      <c r="C37">
        <v>130.441</v>
      </c>
      <c r="D37">
        <v>61.792000000000002</v>
      </c>
      <c r="E37">
        <v>58.679000000000002</v>
      </c>
      <c r="F37">
        <v>54.83</v>
      </c>
      <c r="G37">
        <v>71.686000000000007</v>
      </c>
      <c r="H37">
        <v>49.265999999999998</v>
      </c>
      <c r="I37">
        <v>62.511000000000003</v>
      </c>
      <c r="J37">
        <v>99.778000000000006</v>
      </c>
      <c r="K37">
        <v>118.25</v>
      </c>
      <c r="L37">
        <v>71.340999999999994</v>
      </c>
      <c r="M37">
        <v>32.923999999999999</v>
      </c>
      <c r="N37">
        <v>92.430999999999997</v>
      </c>
      <c r="O37">
        <v>81.177999999999997</v>
      </c>
      <c r="P37">
        <v>83.677000000000007</v>
      </c>
      <c r="Q37">
        <v>121.399</v>
      </c>
      <c r="R37">
        <v>91.813000000000002</v>
      </c>
      <c r="S37">
        <v>35.185400000000001</v>
      </c>
      <c r="T37">
        <v>73.921000000000006</v>
      </c>
      <c r="U37">
        <v>40.805</v>
      </c>
      <c r="V37">
        <v>61.453000000000003</v>
      </c>
      <c r="W37">
        <v>68.837999999999994</v>
      </c>
      <c r="X37">
        <v>65.067999999999998</v>
      </c>
      <c r="Y37">
        <v>75.275999999999996</v>
      </c>
      <c r="Z37">
        <v>85.834000000000003</v>
      </c>
      <c r="AA37">
        <v>89.986000000000004</v>
      </c>
      <c r="AB37">
        <v>135.143</v>
      </c>
      <c r="AC37">
        <v>136.67599999999999</v>
      </c>
      <c r="AD37">
        <v>85.906999999999996</v>
      </c>
      <c r="AE37">
        <v>141.23400000000001</v>
      </c>
      <c r="AF37">
        <v>73.984999999999999</v>
      </c>
      <c r="AH37">
        <f>A37/16.3077</f>
        <v>0.25547440779509067</v>
      </c>
      <c r="AI37">
        <f>AVERAGE(B37:AF37)</f>
        <v>81.280303225806477</v>
      </c>
    </row>
    <row r="38" spans="1:35" x14ac:dyDescent="0.2">
      <c r="A38">
        <v>4.2851999999999997</v>
      </c>
      <c r="B38">
        <v>61.494</v>
      </c>
      <c r="C38">
        <v>119.205</v>
      </c>
      <c r="D38">
        <v>64.350999999999999</v>
      </c>
      <c r="E38">
        <v>63.051000000000002</v>
      </c>
      <c r="F38">
        <v>55.798999999999999</v>
      </c>
      <c r="G38">
        <v>66.155000000000001</v>
      </c>
      <c r="H38">
        <v>51.478999999999999</v>
      </c>
      <c r="I38">
        <v>63.281999999999996</v>
      </c>
      <c r="J38">
        <v>82.302999999999997</v>
      </c>
      <c r="K38">
        <v>113.637</v>
      </c>
      <c r="L38">
        <v>59.823999999999998</v>
      </c>
      <c r="M38">
        <v>34.223999999999997</v>
      </c>
      <c r="N38">
        <v>82.716999999999999</v>
      </c>
      <c r="O38">
        <v>70.046000000000006</v>
      </c>
      <c r="P38">
        <v>73.644999999999996</v>
      </c>
      <c r="Q38">
        <v>121.294</v>
      </c>
      <c r="R38">
        <v>84.677000000000007</v>
      </c>
      <c r="S38">
        <v>28.431799999999999</v>
      </c>
      <c r="T38">
        <v>69.921999999999997</v>
      </c>
      <c r="U38">
        <v>45.386000000000003</v>
      </c>
      <c r="V38">
        <v>51.701999999999998</v>
      </c>
      <c r="W38">
        <v>69.653000000000006</v>
      </c>
      <c r="X38">
        <v>57.625999999999998</v>
      </c>
      <c r="Y38">
        <v>65.707999999999998</v>
      </c>
      <c r="Z38">
        <v>77.813000000000002</v>
      </c>
      <c r="AA38">
        <v>82.164000000000001</v>
      </c>
      <c r="AB38">
        <v>132.9</v>
      </c>
      <c r="AC38">
        <v>116.086</v>
      </c>
      <c r="AD38">
        <v>84.783000000000001</v>
      </c>
      <c r="AE38">
        <v>145.40600000000001</v>
      </c>
      <c r="AF38">
        <v>67.894999999999996</v>
      </c>
      <c r="AH38">
        <f>A38/16.3077</f>
        <v>0.26277157416435176</v>
      </c>
      <c r="AI38">
        <f>AVERAGE(B38:AF38)</f>
        <v>76.214800000000011</v>
      </c>
    </row>
    <row r="39" spans="1:35" x14ac:dyDescent="0.2">
      <c r="A39">
        <v>4.4043000000000001</v>
      </c>
      <c r="B39">
        <v>67.358999999999995</v>
      </c>
      <c r="C39">
        <v>113.72</v>
      </c>
      <c r="D39">
        <v>62.421999999999997</v>
      </c>
      <c r="E39">
        <v>59.97</v>
      </c>
      <c r="F39">
        <v>59.368000000000002</v>
      </c>
      <c r="G39">
        <v>64.63</v>
      </c>
      <c r="H39">
        <v>57.463000000000001</v>
      </c>
      <c r="I39">
        <v>59.311999999999998</v>
      </c>
      <c r="J39">
        <v>67.710999999999999</v>
      </c>
      <c r="K39">
        <v>97.679000000000002</v>
      </c>
      <c r="L39">
        <v>60.564999999999998</v>
      </c>
      <c r="M39">
        <v>43.195999999999998</v>
      </c>
      <c r="N39">
        <v>86.116</v>
      </c>
      <c r="O39">
        <v>77.376999999999995</v>
      </c>
      <c r="P39">
        <v>69.98</v>
      </c>
      <c r="Q39">
        <v>120.589</v>
      </c>
      <c r="R39">
        <v>84.459000000000003</v>
      </c>
      <c r="S39">
        <v>32.805999999999997</v>
      </c>
      <c r="T39">
        <v>65.936000000000007</v>
      </c>
      <c r="U39">
        <v>50.865000000000002</v>
      </c>
      <c r="V39">
        <v>49.456000000000003</v>
      </c>
      <c r="W39">
        <v>63.612000000000002</v>
      </c>
      <c r="X39">
        <v>56.100999999999999</v>
      </c>
      <c r="Y39">
        <v>53.685000000000002</v>
      </c>
      <c r="Z39">
        <v>72.028000000000006</v>
      </c>
      <c r="AA39">
        <v>78.388999999999996</v>
      </c>
      <c r="AB39">
        <v>129.70699999999999</v>
      </c>
      <c r="AC39">
        <v>112.771</v>
      </c>
      <c r="AD39">
        <v>71.81</v>
      </c>
      <c r="AE39">
        <v>134.02500000000001</v>
      </c>
      <c r="AF39">
        <v>74.635999999999996</v>
      </c>
      <c r="AH39">
        <f>A39/16.3077</f>
        <v>0.27007487260619217</v>
      </c>
      <c r="AI39">
        <f>AVERAGE(B39:AF39)</f>
        <v>74.120741935483863</v>
      </c>
    </row>
    <row r="40" spans="1:35" x14ac:dyDescent="0.2">
      <c r="A40">
        <v>4.5232999999999999</v>
      </c>
      <c r="B40">
        <v>70.064999999999998</v>
      </c>
      <c r="C40">
        <v>105.566</v>
      </c>
      <c r="D40">
        <v>62.006999999999998</v>
      </c>
      <c r="E40">
        <v>54.002000000000002</v>
      </c>
      <c r="F40">
        <v>50.648000000000003</v>
      </c>
      <c r="G40">
        <v>65.551000000000002</v>
      </c>
      <c r="H40">
        <v>56.966000000000001</v>
      </c>
      <c r="I40">
        <v>65.096999999999994</v>
      </c>
      <c r="J40">
        <v>69.867999999999995</v>
      </c>
      <c r="K40">
        <v>90.932000000000002</v>
      </c>
      <c r="L40">
        <v>50.334000000000003</v>
      </c>
      <c r="M40">
        <v>40.131999999999998</v>
      </c>
      <c r="N40">
        <v>79.543999999999997</v>
      </c>
      <c r="O40">
        <v>71.378</v>
      </c>
      <c r="P40">
        <v>66.771000000000001</v>
      </c>
      <c r="Q40">
        <v>110.931</v>
      </c>
      <c r="R40">
        <v>74.53</v>
      </c>
      <c r="S40">
        <v>32.958199999999998</v>
      </c>
      <c r="T40">
        <v>59.292000000000002</v>
      </c>
      <c r="U40">
        <v>42.820999999999998</v>
      </c>
      <c r="V40">
        <v>45.383000000000003</v>
      </c>
      <c r="W40">
        <v>61.058999999999997</v>
      </c>
      <c r="X40">
        <v>56.186</v>
      </c>
      <c r="Y40">
        <v>53.676000000000002</v>
      </c>
      <c r="Z40">
        <v>55.625</v>
      </c>
      <c r="AA40">
        <v>82.727000000000004</v>
      </c>
      <c r="AB40">
        <v>124.072</v>
      </c>
      <c r="AC40">
        <v>96.491</v>
      </c>
      <c r="AD40">
        <v>65.036000000000001</v>
      </c>
      <c r="AE40">
        <v>135.767</v>
      </c>
      <c r="AF40">
        <v>69.984999999999999</v>
      </c>
      <c r="AH40">
        <f>A40/16.3077</f>
        <v>0.27737203897545332</v>
      </c>
      <c r="AI40">
        <f>AVERAGE(B40:AF40)</f>
        <v>69.851619354838689</v>
      </c>
    </row>
    <row r="41" spans="1:35" x14ac:dyDescent="0.2">
      <c r="A41">
        <v>4.6422999999999996</v>
      </c>
      <c r="B41">
        <v>68.248000000000005</v>
      </c>
      <c r="C41">
        <v>113.774</v>
      </c>
      <c r="D41">
        <v>61.170999999999999</v>
      </c>
      <c r="E41">
        <v>56.234999999999999</v>
      </c>
      <c r="F41">
        <v>52.485999999999997</v>
      </c>
      <c r="G41">
        <v>63.036999999999999</v>
      </c>
      <c r="H41">
        <v>55.034999999999997</v>
      </c>
      <c r="I41">
        <v>59.287999999999997</v>
      </c>
      <c r="J41">
        <v>57.27</v>
      </c>
      <c r="K41">
        <v>89.543999999999997</v>
      </c>
      <c r="L41">
        <v>56.418999999999997</v>
      </c>
      <c r="M41">
        <v>38.759</v>
      </c>
      <c r="N41">
        <v>72.960999999999999</v>
      </c>
      <c r="O41">
        <v>54.561</v>
      </c>
      <c r="P41">
        <v>62.551000000000002</v>
      </c>
      <c r="Q41">
        <v>101.13800000000001</v>
      </c>
      <c r="R41">
        <v>67.094999999999999</v>
      </c>
      <c r="S41">
        <v>30.2377</v>
      </c>
      <c r="T41">
        <v>53.286999999999999</v>
      </c>
      <c r="U41">
        <v>42.107999999999997</v>
      </c>
      <c r="V41">
        <v>44.268999999999998</v>
      </c>
      <c r="W41">
        <v>64.066000000000003</v>
      </c>
      <c r="X41">
        <v>52.320999999999998</v>
      </c>
      <c r="Y41">
        <v>48.945999999999998</v>
      </c>
      <c r="Z41">
        <v>59.927</v>
      </c>
      <c r="AA41">
        <v>77.116</v>
      </c>
      <c r="AB41">
        <v>107.626</v>
      </c>
      <c r="AC41">
        <v>86.596000000000004</v>
      </c>
      <c r="AD41">
        <v>60.170999999999999</v>
      </c>
      <c r="AE41">
        <v>133.37200000000001</v>
      </c>
      <c r="AF41">
        <v>66.272000000000006</v>
      </c>
      <c r="AH41">
        <f>A41/16.3077</f>
        <v>0.2846692053447144</v>
      </c>
      <c r="AI41">
        <f>AVERAGE(B41:AF41)</f>
        <v>66.318925806451617</v>
      </c>
    </row>
    <row r="42" spans="1:35" x14ac:dyDescent="0.2">
      <c r="A42">
        <v>4.7614000000000001</v>
      </c>
      <c r="B42">
        <v>57.005000000000003</v>
      </c>
      <c r="C42">
        <v>101.03</v>
      </c>
      <c r="D42">
        <v>58.875999999999998</v>
      </c>
      <c r="E42">
        <v>53.707999999999998</v>
      </c>
      <c r="F42">
        <v>51.466000000000001</v>
      </c>
      <c r="G42">
        <v>64.563999999999993</v>
      </c>
      <c r="H42">
        <v>59.247999999999998</v>
      </c>
      <c r="I42">
        <v>62.521000000000001</v>
      </c>
      <c r="J42">
        <v>65.120999999999995</v>
      </c>
      <c r="K42">
        <v>77.335999999999999</v>
      </c>
      <c r="L42">
        <v>54.953000000000003</v>
      </c>
      <c r="M42">
        <v>40.104999999999997</v>
      </c>
      <c r="N42">
        <v>65.875</v>
      </c>
      <c r="O42">
        <v>57.075000000000003</v>
      </c>
      <c r="P42">
        <v>47.869</v>
      </c>
      <c r="Q42">
        <v>92.281000000000006</v>
      </c>
      <c r="R42">
        <v>61.499000000000002</v>
      </c>
      <c r="S42">
        <v>32.325000000000003</v>
      </c>
      <c r="T42">
        <v>53.978000000000002</v>
      </c>
      <c r="U42">
        <v>44.68</v>
      </c>
      <c r="V42">
        <v>45.636000000000003</v>
      </c>
      <c r="W42">
        <v>54.189</v>
      </c>
      <c r="X42">
        <v>48.857999999999997</v>
      </c>
      <c r="Y42">
        <v>45.753</v>
      </c>
      <c r="Z42">
        <v>58.475999999999999</v>
      </c>
      <c r="AA42">
        <v>71.287000000000006</v>
      </c>
      <c r="AB42">
        <v>99.150999999999996</v>
      </c>
      <c r="AC42">
        <v>83.302000000000007</v>
      </c>
      <c r="AD42">
        <v>63.514000000000003</v>
      </c>
      <c r="AE42">
        <v>122.693</v>
      </c>
      <c r="AF42">
        <v>67.444999999999993</v>
      </c>
      <c r="AH42">
        <f>A42/16.3077</f>
        <v>0.29197250378655482</v>
      </c>
      <c r="AI42">
        <f>AVERAGE(B42:AF42)</f>
        <v>63.28448387096774</v>
      </c>
    </row>
    <row r="43" spans="1:35" x14ac:dyDescent="0.2">
      <c r="A43">
        <v>4.8803999999999998</v>
      </c>
      <c r="B43">
        <v>62.689</v>
      </c>
      <c r="C43">
        <v>96.617999999999995</v>
      </c>
      <c r="D43">
        <v>61.405000000000001</v>
      </c>
      <c r="E43">
        <v>46.414999999999999</v>
      </c>
      <c r="F43">
        <v>48.347000000000001</v>
      </c>
      <c r="G43">
        <v>75.111999999999995</v>
      </c>
      <c r="H43">
        <v>58.436999999999998</v>
      </c>
      <c r="I43">
        <v>53.100999999999999</v>
      </c>
      <c r="J43">
        <v>61.970999999999997</v>
      </c>
      <c r="K43">
        <v>69.820999999999998</v>
      </c>
      <c r="L43">
        <v>48.335000000000001</v>
      </c>
      <c r="M43">
        <v>40.203000000000003</v>
      </c>
      <c r="N43">
        <v>64.546000000000006</v>
      </c>
      <c r="O43">
        <v>54.972000000000001</v>
      </c>
      <c r="P43">
        <v>45.402000000000001</v>
      </c>
      <c r="Q43">
        <v>72.138999999999996</v>
      </c>
      <c r="R43">
        <v>56.207000000000001</v>
      </c>
      <c r="S43">
        <v>30.387899999999998</v>
      </c>
      <c r="T43">
        <v>52.119</v>
      </c>
      <c r="U43">
        <v>36.082000000000001</v>
      </c>
      <c r="V43">
        <v>43.97</v>
      </c>
      <c r="W43">
        <v>48.762999999999998</v>
      </c>
      <c r="X43">
        <v>53.027999999999999</v>
      </c>
      <c r="Y43">
        <v>45.692999999999998</v>
      </c>
      <c r="Z43">
        <v>56.582000000000001</v>
      </c>
      <c r="AA43">
        <v>60.616999999999997</v>
      </c>
      <c r="AB43">
        <v>84.361999999999995</v>
      </c>
      <c r="AC43">
        <v>78.506</v>
      </c>
      <c r="AD43">
        <v>53.713999999999999</v>
      </c>
      <c r="AE43">
        <v>119.214</v>
      </c>
      <c r="AF43">
        <v>59.975000000000001</v>
      </c>
      <c r="AH43">
        <f>A43/16.3077</f>
        <v>0.29926967015581596</v>
      </c>
      <c r="AI43">
        <f>AVERAGE(B43:AF43)</f>
        <v>59.31396451612904</v>
      </c>
    </row>
    <row r="44" spans="1:35" x14ac:dyDescent="0.2">
      <c r="A44">
        <v>4.9995000000000003</v>
      </c>
      <c r="B44">
        <v>62.151000000000003</v>
      </c>
      <c r="C44">
        <v>86.352999999999994</v>
      </c>
      <c r="D44">
        <v>56.665999999999997</v>
      </c>
      <c r="E44">
        <v>52.817999999999998</v>
      </c>
      <c r="F44">
        <v>46.947000000000003</v>
      </c>
      <c r="G44">
        <v>69.765000000000001</v>
      </c>
      <c r="H44">
        <v>54</v>
      </c>
      <c r="I44">
        <v>58.421999999999997</v>
      </c>
      <c r="J44">
        <v>62.771000000000001</v>
      </c>
      <c r="K44">
        <v>63.841999999999999</v>
      </c>
      <c r="L44">
        <v>43.546999999999997</v>
      </c>
      <c r="M44">
        <v>32.719000000000001</v>
      </c>
      <c r="N44">
        <v>61.042999999999999</v>
      </c>
      <c r="O44">
        <v>50.668999999999997</v>
      </c>
      <c r="P44">
        <v>44.424999999999997</v>
      </c>
      <c r="Q44">
        <v>56.773000000000003</v>
      </c>
      <c r="R44">
        <v>50.945</v>
      </c>
      <c r="S44">
        <v>31.036999999999999</v>
      </c>
      <c r="T44">
        <v>45.08</v>
      </c>
      <c r="U44">
        <v>32.83</v>
      </c>
      <c r="V44">
        <v>44.945</v>
      </c>
      <c r="W44">
        <v>43.841999999999999</v>
      </c>
      <c r="X44">
        <v>49.814999999999998</v>
      </c>
      <c r="Y44">
        <v>46.530999999999999</v>
      </c>
      <c r="Z44">
        <v>57.054000000000002</v>
      </c>
      <c r="AA44">
        <v>59.747999999999998</v>
      </c>
      <c r="AB44">
        <v>73.103999999999999</v>
      </c>
      <c r="AC44">
        <v>70.396000000000001</v>
      </c>
      <c r="AD44">
        <v>49.624000000000002</v>
      </c>
      <c r="AE44">
        <v>100.569</v>
      </c>
      <c r="AF44">
        <v>59.944000000000003</v>
      </c>
      <c r="AH44">
        <f>A44/16.3077</f>
        <v>0.30657296859765631</v>
      </c>
      <c r="AI44">
        <f>AVERAGE(B44:AF44)</f>
        <v>55.431451612903224</v>
      </c>
    </row>
    <row r="45" spans="1:35" x14ac:dyDescent="0.2">
      <c r="A45">
        <v>5.1185</v>
      </c>
      <c r="B45">
        <v>56.320999999999998</v>
      </c>
      <c r="C45">
        <v>88.551000000000002</v>
      </c>
      <c r="D45">
        <v>54.195</v>
      </c>
      <c r="E45">
        <v>44.82</v>
      </c>
      <c r="F45">
        <v>43.256999999999998</v>
      </c>
      <c r="G45">
        <v>77.686000000000007</v>
      </c>
      <c r="H45">
        <v>44.360999999999997</v>
      </c>
      <c r="I45">
        <v>52.241</v>
      </c>
      <c r="J45">
        <v>63.308999999999997</v>
      </c>
      <c r="K45">
        <v>69.972999999999999</v>
      </c>
      <c r="L45">
        <v>45.579000000000001</v>
      </c>
      <c r="M45">
        <v>37.816000000000003</v>
      </c>
      <c r="N45">
        <v>60.527000000000001</v>
      </c>
      <c r="O45">
        <v>50.448</v>
      </c>
      <c r="P45">
        <v>43.939</v>
      </c>
      <c r="Q45">
        <v>43.540999999999997</v>
      </c>
      <c r="R45">
        <v>43.735999999999997</v>
      </c>
      <c r="S45">
        <v>30.920200000000001</v>
      </c>
      <c r="T45">
        <v>49.816000000000003</v>
      </c>
      <c r="U45">
        <v>36.881999999999998</v>
      </c>
      <c r="V45">
        <v>43.667999999999999</v>
      </c>
      <c r="W45">
        <v>51.103999999999999</v>
      </c>
      <c r="X45">
        <v>46.860999999999997</v>
      </c>
      <c r="Y45">
        <v>40.908999999999999</v>
      </c>
      <c r="Z45">
        <v>58.539000000000001</v>
      </c>
      <c r="AA45">
        <v>58.5</v>
      </c>
      <c r="AB45">
        <v>64.218999999999994</v>
      </c>
      <c r="AC45">
        <v>59.816000000000003</v>
      </c>
      <c r="AD45">
        <v>50.573999999999998</v>
      </c>
      <c r="AE45">
        <v>86.084000000000003</v>
      </c>
      <c r="AF45">
        <v>60.131</v>
      </c>
      <c r="AH45">
        <f>A45/16.3077</f>
        <v>0.31387013496691746</v>
      </c>
      <c r="AI45">
        <f>AVERAGE(B45:AF45)</f>
        <v>53.494296774193558</v>
      </c>
    </row>
    <row r="46" spans="1:35" x14ac:dyDescent="0.2">
      <c r="A46">
        <v>5.2374999999999998</v>
      </c>
      <c r="B46">
        <v>61.890999999999998</v>
      </c>
      <c r="C46">
        <v>81.275999999999996</v>
      </c>
      <c r="D46">
        <v>61.640999999999998</v>
      </c>
      <c r="E46">
        <v>44.521000000000001</v>
      </c>
      <c r="F46">
        <v>45.176000000000002</v>
      </c>
      <c r="G46">
        <v>69.394999999999996</v>
      </c>
      <c r="H46">
        <v>44.338999999999999</v>
      </c>
      <c r="I46">
        <v>46.427</v>
      </c>
      <c r="J46">
        <v>53.124000000000002</v>
      </c>
      <c r="K46">
        <v>70.801000000000002</v>
      </c>
      <c r="L46">
        <v>38.017000000000003</v>
      </c>
      <c r="M46">
        <v>41.692999999999998</v>
      </c>
      <c r="N46">
        <v>57.639000000000003</v>
      </c>
      <c r="O46">
        <v>46.441000000000003</v>
      </c>
      <c r="P46">
        <v>42.33</v>
      </c>
      <c r="Q46">
        <v>42.954000000000001</v>
      </c>
      <c r="R46">
        <v>38.723999999999997</v>
      </c>
      <c r="S46">
        <v>29.648399999999999</v>
      </c>
      <c r="T46">
        <v>40.709000000000003</v>
      </c>
      <c r="U46">
        <v>38.597999999999999</v>
      </c>
      <c r="V46">
        <v>38.555999999999997</v>
      </c>
      <c r="W46">
        <v>53.253</v>
      </c>
      <c r="X46">
        <v>43.679000000000002</v>
      </c>
      <c r="Y46">
        <v>41.497999999999998</v>
      </c>
      <c r="Z46">
        <v>52.259</v>
      </c>
      <c r="AA46">
        <v>50.106000000000002</v>
      </c>
      <c r="AB46">
        <v>52.646999999999998</v>
      </c>
      <c r="AC46">
        <v>61.255000000000003</v>
      </c>
      <c r="AD46">
        <v>50.393000000000001</v>
      </c>
      <c r="AE46">
        <v>102.233</v>
      </c>
      <c r="AF46">
        <v>57.343000000000004</v>
      </c>
      <c r="AH46">
        <f>A46/16.3077</f>
        <v>0.3211673013361786</v>
      </c>
      <c r="AI46">
        <f>AVERAGE(B46:AF46)</f>
        <v>51.56665806451614</v>
      </c>
    </row>
    <row r="47" spans="1:35" x14ac:dyDescent="0.2">
      <c r="A47">
        <v>5.3566000000000003</v>
      </c>
      <c r="B47">
        <v>53.584000000000003</v>
      </c>
      <c r="C47">
        <v>67.546999999999997</v>
      </c>
      <c r="D47">
        <v>63.67</v>
      </c>
      <c r="E47">
        <v>46.076000000000001</v>
      </c>
      <c r="F47">
        <v>43.488</v>
      </c>
      <c r="G47">
        <v>66.744</v>
      </c>
      <c r="H47">
        <v>45.781999999999996</v>
      </c>
      <c r="I47">
        <v>53.1</v>
      </c>
      <c r="J47">
        <v>58.091999999999999</v>
      </c>
      <c r="K47">
        <v>62.621000000000002</v>
      </c>
      <c r="L47">
        <v>39.274999999999999</v>
      </c>
      <c r="M47">
        <v>42.848999999999997</v>
      </c>
      <c r="N47">
        <v>48.207000000000001</v>
      </c>
      <c r="O47">
        <v>42.725999999999999</v>
      </c>
      <c r="P47">
        <v>39.722999999999999</v>
      </c>
      <c r="Q47">
        <v>45.191000000000003</v>
      </c>
      <c r="R47">
        <v>40.966999999999999</v>
      </c>
      <c r="S47">
        <v>28.508800000000001</v>
      </c>
      <c r="T47">
        <v>43.606999999999999</v>
      </c>
      <c r="U47">
        <v>39.734999999999999</v>
      </c>
      <c r="V47">
        <v>44.372</v>
      </c>
      <c r="W47">
        <v>45.973999999999997</v>
      </c>
      <c r="X47">
        <v>39.222000000000001</v>
      </c>
      <c r="Y47">
        <v>33.405999999999999</v>
      </c>
      <c r="Z47">
        <v>51.875999999999998</v>
      </c>
      <c r="AA47">
        <v>52.067</v>
      </c>
      <c r="AB47">
        <v>53.962000000000003</v>
      </c>
      <c r="AC47">
        <v>59.021000000000001</v>
      </c>
      <c r="AD47">
        <v>45.043999999999997</v>
      </c>
      <c r="AE47">
        <v>104.437</v>
      </c>
      <c r="AF47">
        <v>51.609000000000002</v>
      </c>
      <c r="AH47">
        <f>A47/16.3077</f>
        <v>0.32847059977801896</v>
      </c>
      <c r="AI47">
        <f>AVERAGE(B47:AF47)</f>
        <v>50.080090322580638</v>
      </c>
    </row>
    <row r="48" spans="1:35" x14ac:dyDescent="0.2">
      <c r="A48">
        <v>5.4756</v>
      </c>
      <c r="B48">
        <v>50.767000000000003</v>
      </c>
      <c r="C48">
        <v>72.596999999999994</v>
      </c>
      <c r="D48">
        <v>55.37</v>
      </c>
      <c r="E48">
        <v>43.927</v>
      </c>
      <c r="F48">
        <v>41.076000000000001</v>
      </c>
      <c r="G48">
        <v>71.664000000000001</v>
      </c>
      <c r="H48">
        <v>45.945999999999998</v>
      </c>
      <c r="I48">
        <v>41.732999999999997</v>
      </c>
      <c r="J48">
        <v>48.295999999999999</v>
      </c>
      <c r="K48">
        <v>64.27</v>
      </c>
      <c r="L48">
        <v>38.578000000000003</v>
      </c>
      <c r="M48">
        <v>42.234000000000002</v>
      </c>
      <c r="N48">
        <v>54.762999999999998</v>
      </c>
      <c r="O48">
        <v>39.762999999999998</v>
      </c>
      <c r="P48">
        <v>36.031999999999996</v>
      </c>
      <c r="Q48">
        <v>41.905999999999999</v>
      </c>
      <c r="R48">
        <v>40.069000000000003</v>
      </c>
      <c r="S48">
        <v>25.351099999999999</v>
      </c>
      <c r="T48">
        <v>44.433999999999997</v>
      </c>
      <c r="U48">
        <v>33.518000000000001</v>
      </c>
      <c r="V48">
        <v>38.491</v>
      </c>
      <c r="W48">
        <v>39.576999999999998</v>
      </c>
      <c r="X48">
        <v>43.186</v>
      </c>
      <c r="Y48">
        <v>37.093000000000004</v>
      </c>
      <c r="Z48">
        <v>48.296999999999997</v>
      </c>
      <c r="AA48">
        <v>55.42</v>
      </c>
      <c r="AB48">
        <v>53.595999999999997</v>
      </c>
      <c r="AC48">
        <v>52.926000000000002</v>
      </c>
      <c r="AD48">
        <v>47.87</v>
      </c>
      <c r="AE48">
        <v>103.399</v>
      </c>
      <c r="AF48">
        <v>60.393000000000001</v>
      </c>
      <c r="AH48">
        <f>A48/16.3077</f>
        <v>0.3357677661472801</v>
      </c>
      <c r="AI48">
        <f>AVERAGE(B48:AF48)</f>
        <v>48.791680645161293</v>
      </c>
    </row>
    <row r="49" spans="1:35" x14ac:dyDescent="0.2">
      <c r="A49">
        <v>5.5945999999999998</v>
      </c>
      <c r="B49">
        <v>52.247999999999998</v>
      </c>
      <c r="C49">
        <v>68.028000000000006</v>
      </c>
      <c r="D49">
        <v>59.249000000000002</v>
      </c>
      <c r="E49">
        <v>40.087000000000003</v>
      </c>
      <c r="F49">
        <v>42.819000000000003</v>
      </c>
      <c r="G49">
        <v>67.019000000000005</v>
      </c>
      <c r="H49">
        <v>49.293999999999997</v>
      </c>
      <c r="I49">
        <v>43.76</v>
      </c>
      <c r="J49">
        <v>55.588000000000001</v>
      </c>
      <c r="K49">
        <v>62.244</v>
      </c>
      <c r="L49">
        <v>37.811999999999998</v>
      </c>
      <c r="M49">
        <v>42.682000000000002</v>
      </c>
      <c r="N49">
        <v>57.856999999999999</v>
      </c>
      <c r="O49">
        <v>35.938000000000002</v>
      </c>
      <c r="P49">
        <v>35.835999999999999</v>
      </c>
      <c r="Q49">
        <v>36.667999999999999</v>
      </c>
      <c r="R49">
        <v>39.359000000000002</v>
      </c>
      <c r="S49">
        <v>27.854700000000001</v>
      </c>
      <c r="T49">
        <v>38.482999999999997</v>
      </c>
      <c r="U49">
        <v>40.406999999999996</v>
      </c>
      <c r="V49">
        <v>36.637</v>
      </c>
      <c r="W49">
        <v>34.901000000000003</v>
      </c>
      <c r="X49">
        <v>42.115000000000002</v>
      </c>
      <c r="Y49">
        <v>40.606999999999999</v>
      </c>
      <c r="Z49">
        <v>47.304000000000002</v>
      </c>
      <c r="AA49">
        <v>48.899000000000001</v>
      </c>
      <c r="AB49">
        <v>46.878</v>
      </c>
      <c r="AC49">
        <v>48.088000000000001</v>
      </c>
      <c r="AD49">
        <v>49.015999999999998</v>
      </c>
      <c r="AE49">
        <v>87.356999999999999</v>
      </c>
      <c r="AF49">
        <v>58.277999999999999</v>
      </c>
      <c r="AH49">
        <f>A49/16.3077</f>
        <v>0.34306493251654124</v>
      </c>
      <c r="AI49">
        <f>AVERAGE(B49:AF49)</f>
        <v>47.52621612903225</v>
      </c>
    </row>
    <row r="50" spans="1:35" x14ac:dyDescent="0.2">
      <c r="A50">
        <v>5.7137000000000002</v>
      </c>
      <c r="B50">
        <v>58.311</v>
      </c>
      <c r="C50">
        <v>55.448999999999998</v>
      </c>
      <c r="D50">
        <v>60.491</v>
      </c>
      <c r="E50">
        <v>39.734000000000002</v>
      </c>
      <c r="F50">
        <v>42.780999999999999</v>
      </c>
      <c r="G50">
        <v>68.122</v>
      </c>
      <c r="H50">
        <v>39.627000000000002</v>
      </c>
      <c r="I50">
        <v>37.277999999999999</v>
      </c>
      <c r="J50">
        <v>51.972000000000001</v>
      </c>
      <c r="K50">
        <v>63.588999999999999</v>
      </c>
      <c r="L50">
        <v>37.154000000000003</v>
      </c>
      <c r="M50">
        <v>44.866999999999997</v>
      </c>
      <c r="N50">
        <v>54.920999999999999</v>
      </c>
      <c r="O50">
        <v>34.340000000000003</v>
      </c>
      <c r="P50">
        <v>39.078000000000003</v>
      </c>
      <c r="Q50">
        <v>33.155000000000001</v>
      </c>
      <c r="R50">
        <v>40.993000000000002</v>
      </c>
      <c r="S50">
        <v>28.1769</v>
      </c>
      <c r="T50">
        <v>44.41</v>
      </c>
      <c r="U50">
        <v>38.619999999999997</v>
      </c>
      <c r="V50">
        <v>35.871000000000002</v>
      </c>
      <c r="W50">
        <v>42.045000000000002</v>
      </c>
      <c r="X50">
        <v>48.648000000000003</v>
      </c>
      <c r="Y50">
        <v>35.597999999999999</v>
      </c>
      <c r="Z50">
        <v>37.482999999999997</v>
      </c>
      <c r="AA50">
        <v>48.927</v>
      </c>
      <c r="AB50">
        <v>46.902000000000001</v>
      </c>
      <c r="AC50">
        <v>47.79</v>
      </c>
      <c r="AD50">
        <v>42.61</v>
      </c>
      <c r="AE50">
        <v>78.144999999999996</v>
      </c>
      <c r="AF50">
        <v>49.777999999999999</v>
      </c>
      <c r="AH50">
        <f>A50/16.3077</f>
        <v>0.3503682309583816</v>
      </c>
      <c r="AI50">
        <f>AVERAGE(B50:AF50)</f>
        <v>46.02793225806451</v>
      </c>
    </row>
    <row r="51" spans="1:35" x14ac:dyDescent="0.2">
      <c r="A51">
        <v>5.8327</v>
      </c>
      <c r="B51">
        <v>49.332999999999998</v>
      </c>
      <c r="C51">
        <v>55.944000000000003</v>
      </c>
      <c r="D51">
        <v>62.182000000000002</v>
      </c>
      <c r="E51">
        <v>32.488999999999997</v>
      </c>
      <c r="F51">
        <v>40.841000000000001</v>
      </c>
      <c r="G51">
        <v>65.128</v>
      </c>
      <c r="H51">
        <v>41.762</v>
      </c>
      <c r="I51">
        <v>38.786000000000001</v>
      </c>
      <c r="J51">
        <v>56.65</v>
      </c>
      <c r="K51">
        <v>56.057000000000002</v>
      </c>
      <c r="L51">
        <v>40.859000000000002</v>
      </c>
      <c r="M51">
        <v>35.085000000000001</v>
      </c>
      <c r="N51">
        <v>46.622</v>
      </c>
      <c r="O51">
        <v>40.886000000000003</v>
      </c>
      <c r="P51">
        <v>36.566000000000003</v>
      </c>
      <c r="Q51">
        <v>33.545000000000002</v>
      </c>
      <c r="R51">
        <v>36.701000000000001</v>
      </c>
      <c r="S51">
        <v>27.705200000000001</v>
      </c>
      <c r="T51">
        <v>44.814999999999998</v>
      </c>
      <c r="U51">
        <v>35.936</v>
      </c>
      <c r="V51">
        <v>40.457999999999998</v>
      </c>
      <c r="W51">
        <v>39.070999999999998</v>
      </c>
      <c r="X51">
        <v>46.011000000000003</v>
      </c>
      <c r="Y51">
        <v>38.862000000000002</v>
      </c>
      <c r="Z51">
        <v>39.86</v>
      </c>
      <c r="AA51">
        <v>47.948</v>
      </c>
      <c r="AB51">
        <v>48.026000000000003</v>
      </c>
      <c r="AC51">
        <v>51.951000000000001</v>
      </c>
      <c r="AD51">
        <v>45.234000000000002</v>
      </c>
      <c r="AE51">
        <v>77.444000000000003</v>
      </c>
      <c r="AF51">
        <v>46.694000000000003</v>
      </c>
      <c r="AH51">
        <f>A51/16.3077</f>
        <v>0.35766539732764274</v>
      </c>
      <c r="AI51">
        <f>AVERAGE(B51:AF51)</f>
        <v>45.143587096774191</v>
      </c>
    </row>
    <row r="52" spans="1:35" x14ac:dyDescent="0.2">
      <c r="A52">
        <v>5.9516999999999998</v>
      </c>
      <c r="B52">
        <v>61.298999999999999</v>
      </c>
      <c r="C52">
        <v>59.418999999999997</v>
      </c>
      <c r="D52">
        <v>64.174999999999997</v>
      </c>
      <c r="E52">
        <v>37.610999999999997</v>
      </c>
      <c r="F52">
        <v>38.133000000000003</v>
      </c>
      <c r="G52">
        <v>66.165999999999997</v>
      </c>
      <c r="H52">
        <v>37.024999999999999</v>
      </c>
      <c r="I52">
        <v>30.734999999999999</v>
      </c>
      <c r="J52">
        <v>44.716000000000001</v>
      </c>
      <c r="K52">
        <v>50.86</v>
      </c>
      <c r="L52">
        <v>42.807000000000002</v>
      </c>
      <c r="M52">
        <v>38.911999999999999</v>
      </c>
      <c r="N52">
        <v>43.048999999999999</v>
      </c>
      <c r="O52">
        <v>39.665999999999997</v>
      </c>
      <c r="P52">
        <v>43.35</v>
      </c>
      <c r="Q52">
        <v>32.518000000000001</v>
      </c>
      <c r="R52">
        <v>36.875</v>
      </c>
      <c r="S52">
        <v>29.754999999999999</v>
      </c>
      <c r="T52">
        <v>41.517000000000003</v>
      </c>
      <c r="U52">
        <v>41.758000000000003</v>
      </c>
      <c r="V52">
        <v>40.302999999999997</v>
      </c>
      <c r="W52">
        <v>39.981000000000002</v>
      </c>
      <c r="X52">
        <v>45.026000000000003</v>
      </c>
      <c r="Y52">
        <v>38.164999999999999</v>
      </c>
      <c r="Z52">
        <v>40.872999999999998</v>
      </c>
      <c r="AA52">
        <v>43.893999999999998</v>
      </c>
      <c r="AB52">
        <v>45.697000000000003</v>
      </c>
      <c r="AC52">
        <v>40.395000000000003</v>
      </c>
      <c r="AD52">
        <v>48.277000000000001</v>
      </c>
      <c r="AE52">
        <v>70.444999999999993</v>
      </c>
      <c r="AF52">
        <v>50.387</v>
      </c>
      <c r="AH52">
        <f>A52/16.3077</f>
        <v>0.36496256369690389</v>
      </c>
      <c r="AI52">
        <f>AVERAGE(B52:AF52)</f>
        <v>44.638354838709667</v>
      </c>
    </row>
    <row r="53" spans="1:35" x14ac:dyDescent="0.2">
      <c r="A53">
        <v>6.0708000000000002</v>
      </c>
      <c r="B53">
        <v>54.286999999999999</v>
      </c>
      <c r="C53">
        <v>52.253</v>
      </c>
      <c r="D53">
        <v>56.73</v>
      </c>
      <c r="E53">
        <v>35.695999999999998</v>
      </c>
      <c r="F53">
        <v>39.203000000000003</v>
      </c>
      <c r="G53">
        <v>71.331999999999994</v>
      </c>
      <c r="H53">
        <v>37.831000000000003</v>
      </c>
      <c r="I53">
        <v>26.789000000000001</v>
      </c>
      <c r="J53">
        <v>47.848999999999997</v>
      </c>
      <c r="K53">
        <v>60.258000000000003</v>
      </c>
      <c r="L53">
        <v>39.146999999999998</v>
      </c>
      <c r="M53">
        <v>46.673000000000002</v>
      </c>
      <c r="N53">
        <v>42.264000000000003</v>
      </c>
      <c r="O53">
        <v>41.825000000000003</v>
      </c>
      <c r="P53">
        <v>45.223999999999997</v>
      </c>
      <c r="Q53">
        <v>32.213999999999999</v>
      </c>
      <c r="R53">
        <v>38.247</v>
      </c>
      <c r="S53">
        <v>29.4739</v>
      </c>
      <c r="T53">
        <v>38.427</v>
      </c>
      <c r="U53">
        <v>47.558999999999997</v>
      </c>
      <c r="V53">
        <v>36.765999999999998</v>
      </c>
      <c r="W53">
        <v>34.959000000000003</v>
      </c>
      <c r="X53">
        <v>43.457999999999998</v>
      </c>
      <c r="Y53">
        <v>38.119</v>
      </c>
      <c r="Z53">
        <v>38.164000000000001</v>
      </c>
      <c r="AA53">
        <v>34.840000000000003</v>
      </c>
      <c r="AB53">
        <v>47.322000000000003</v>
      </c>
      <c r="AC53">
        <v>40.302999999999997</v>
      </c>
      <c r="AD53">
        <v>47.496000000000002</v>
      </c>
      <c r="AE53">
        <v>77.768000000000001</v>
      </c>
      <c r="AF53">
        <v>47.968000000000004</v>
      </c>
      <c r="AH53">
        <f>A53/16.3077</f>
        <v>0.3722658621387443</v>
      </c>
      <c r="AI53">
        <f>AVERAGE(B53:AF53)</f>
        <v>44.207899999999988</v>
      </c>
    </row>
    <row r="54" spans="1:35" x14ac:dyDescent="0.2">
      <c r="A54">
        <v>6.1898</v>
      </c>
      <c r="B54">
        <v>54.265000000000001</v>
      </c>
      <c r="C54">
        <v>48.594000000000001</v>
      </c>
      <c r="D54">
        <v>52.634</v>
      </c>
      <c r="E54">
        <v>25.707999999999998</v>
      </c>
      <c r="F54">
        <v>37.628999999999998</v>
      </c>
      <c r="G54">
        <v>63.600999999999999</v>
      </c>
      <c r="H54">
        <v>37.258000000000003</v>
      </c>
      <c r="I54">
        <v>27.75</v>
      </c>
      <c r="J54">
        <v>56.267000000000003</v>
      </c>
      <c r="K54">
        <v>68.305000000000007</v>
      </c>
      <c r="L54">
        <v>36.783999999999999</v>
      </c>
      <c r="M54">
        <v>42.801000000000002</v>
      </c>
      <c r="N54">
        <v>41.38</v>
      </c>
      <c r="O54">
        <v>42.109000000000002</v>
      </c>
      <c r="P54">
        <v>37.787999999999997</v>
      </c>
      <c r="Q54">
        <v>31.468</v>
      </c>
      <c r="R54">
        <v>35.204999999999998</v>
      </c>
      <c r="S54">
        <v>31.633199999999999</v>
      </c>
      <c r="T54">
        <v>43.244</v>
      </c>
      <c r="U54">
        <v>42.255000000000003</v>
      </c>
      <c r="V54">
        <v>35.075000000000003</v>
      </c>
      <c r="W54">
        <v>35.247</v>
      </c>
      <c r="X54">
        <v>53.301000000000002</v>
      </c>
      <c r="Y54">
        <v>41.677</v>
      </c>
      <c r="Z54">
        <v>38.302999999999997</v>
      </c>
      <c r="AA54">
        <v>41.686</v>
      </c>
      <c r="AB54">
        <v>47.887</v>
      </c>
      <c r="AC54">
        <v>45.152999999999999</v>
      </c>
      <c r="AD54">
        <v>43.151000000000003</v>
      </c>
      <c r="AE54">
        <v>71.018000000000001</v>
      </c>
      <c r="AF54">
        <v>53.438000000000002</v>
      </c>
      <c r="AH54">
        <f>A54/16.3077</f>
        <v>0.37956302850800538</v>
      </c>
      <c r="AI54">
        <f>AVERAGE(B54:AF54)</f>
        <v>43.955296774193556</v>
      </c>
    </row>
    <row r="55" spans="1:35" x14ac:dyDescent="0.2">
      <c r="A55">
        <v>6.3087999999999997</v>
      </c>
      <c r="B55">
        <v>59.488999999999997</v>
      </c>
      <c r="C55">
        <v>50.274999999999999</v>
      </c>
      <c r="D55">
        <v>51.834000000000003</v>
      </c>
      <c r="E55">
        <v>30.5</v>
      </c>
      <c r="F55">
        <v>38.372999999999998</v>
      </c>
      <c r="G55">
        <v>51.24</v>
      </c>
      <c r="H55">
        <v>38.506999999999998</v>
      </c>
      <c r="I55">
        <v>23.922999999999998</v>
      </c>
      <c r="J55">
        <v>51.058</v>
      </c>
      <c r="K55">
        <v>64.564999999999998</v>
      </c>
      <c r="L55">
        <v>42.335000000000001</v>
      </c>
      <c r="M55">
        <v>43.442999999999998</v>
      </c>
      <c r="N55">
        <v>44.576999999999998</v>
      </c>
      <c r="O55">
        <v>32.636000000000003</v>
      </c>
      <c r="P55">
        <v>39.24</v>
      </c>
      <c r="Q55">
        <v>33.1</v>
      </c>
      <c r="R55">
        <v>39.289000000000001</v>
      </c>
      <c r="S55">
        <v>32.654899999999998</v>
      </c>
      <c r="T55">
        <v>53.13</v>
      </c>
      <c r="U55">
        <v>37.731000000000002</v>
      </c>
      <c r="V55">
        <v>29.283000000000001</v>
      </c>
      <c r="W55">
        <v>40.021000000000001</v>
      </c>
      <c r="X55">
        <v>53.225000000000001</v>
      </c>
      <c r="Y55">
        <v>40.139000000000003</v>
      </c>
      <c r="Z55">
        <v>39.033000000000001</v>
      </c>
      <c r="AA55">
        <v>41.576000000000001</v>
      </c>
      <c r="AB55">
        <v>48.618000000000002</v>
      </c>
      <c r="AC55">
        <v>40.055</v>
      </c>
      <c r="AD55">
        <v>48.127000000000002</v>
      </c>
      <c r="AE55">
        <v>68.078000000000003</v>
      </c>
      <c r="AF55">
        <v>56.408000000000001</v>
      </c>
      <c r="AH55">
        <f>A55/16.3077</f>
        <v>0.38686019487726653</v>
      </c>
      <c r="AI55">
        <f>AVERAGE(B55:AF55)</f>
        <v>43.950416129032249</v>
      </c>
    </row>
    <row r="56" spans="1:35" x14ac:dyDescent="0.2">
      <c r="A56">
        <v>6.4279000000000002</v>
      </c>
      <c r="B56">
        <v>63.152999999999999</v>
      </c>
      <c r="C56">
        <v>47.454000000000001</v>
      </c>
      <c r="D56">
        <v>55.186</v>
      </c>
      <c r="E56">
        <v>23.05</v>
      </c>
      <c r="F56">
        <v>34.668999999999997</v>
      </c>
      <c r="G56">
        <v>57.726999999999997</v>
      </c>
      <c r="H56">
        <v>32.933</v>
      </c>
      <c r="I56">
        <v>24.228999999999999</v>
      </c>
      <c r="J56">
        <v>54.521999999999998</v>
      </c>
      <c r="K56">
        <v>64.093999999999994</v>
      </c>
      <c r="L56">
        <v>46.41</v>
      </c>
      <c r="M56">
        <v>37.844999999999999</v>
      </c>
      <c r="N56">
        <v>37.610999999999997</v>
      </c>
      <c r="O56">
        <v>34.222999999999999</v>
      </c>
      <c r="P56">
        <v>41.008000000000003</v>
      </c>
      <c r="Q56">
        <v>38.948</v>
      </c>
      <c r="R56">
        <v>31.013999999999999</v>
      </c>
      <c r="S56">
        <v>31.502099999999999</v>
      </c>
      <c r="T56">
        <v>52.948</v>
      </c>
      <c r="U56">
        <v>44.252000000000002</v>
      </c>
      <c r="V56">
        <v>30.43</v>
      </c>
      <c r="W56">
        <v>35.531999999999996</v>
      </c>
      <c r="X56">
        <v>51.539000000000001</v>
      </c>
      <c r="Y56">
        <v>50.323</v>
      </c>
      <c r="Z56">
        <v>31.521999999999998</v>
      </c>
      <c r="AA56">
        <v>40.677999999999997</v>
      </c>
      <c r="AB56">
        <v>52.805999999999997</v>
      </c>
      <c r="AC56">
        <v>45.86</v>
      </c>
      <c r="AD56">
        <v>47.841999999999999</v>
      </c>
      <c r="AE56">
        <v>56.953000000000003</v>
      </c>
      <c r="AF56">
        <v>51.591999999999999</v>
      </c>
      <c r="AH56">
        <f>A56/16.3077</f>
        <v>0.39416349331910694</v>
      </c>
      <c r="AI56">
        <f>AVERAGE(B56:AF56)</f>
        <v>43.479196774193547</v>
      </c>
    </row>
    <row r="57" spans="1:35" x14ac:dyDescent="0.2">
      <c r="A57">
        <v>6.5468999999999999</v>
      </c>
      <c r="B57">
        <v>64.933000000000007</v>
      </c>
      <c r="C57">
        <v>51.902999999999999</v>
      </c>
      <c r="D57">
        <v>54.918999999999997</v>
      </c>
      <c r="E57">
        <v>18.238</v>
      </c>
      <c r="F57">
        <v>26.867000000000001</v>
      </c>
      <c r="G57">
        <v>59.982999999999997</v>
      </c>
      <c r="H57">
        <v>33.786000000000001</v>
      </c>
      <c r="I57">
        <v>19.815000000000001</v>
      </c>
      <c r="J57">
        <v>57.027000000000001</v>
      </c>
      <c r="K57">
        <v>58.716999999999999</v>
      </c>
      <c r="L57">
        <v>39.655999999999999</v>
      </c>
      <c r="M57">
        <v>33.414999999999999</v>
      </c>
      <c r="N57">
        <v>43.915999999999997</v>
      </c>
      <c r="O57">
        <v>37.789000000000001</v>
      </c>
      <c r="P57">
        <v>46.47</v>
      </c>
      <c r="Q57">
        <v>39.994999999999997</v>
      </c>
      <c r="R57">
        <v>32.981000000000002</v>
      </c>
      <c r="S57">
        <v>34.113999999999997</v>
      </c>
      <c r="T57">
        <v>46.395000000000003</v>
      </c>
      <c r="U57">
        <v>44.610999999999997</v>
      </c>
      <c r="V57">
        <v>34.146000000000001</v>
      </c>
      <c r="W57">
        <v>33.302999999999997</v>
      </c>
      <c r="X57">
        <v>47.216000000000001</v>
      </c>
      <c r="Y57">
        <v>39.783999999999999</v>
      </c>
      <c r="Z57">
        <v>33.665999999999997</v>
      </c>
      <c r="AA57">
        <v>39.335000000000001</v>
      </c>
      <c r="AB57">
        <v>48.93</v>
      </c>
      <c r="AC57">
        <v>44.649000000000001</v>
      </c>
      <c r="AD57">
        <v>46.412999999999997</v>
      </c>
      <c r="AE57">
        <v>52.716999999999999</v>
      </c>
      <c r="AF57">
        <v>42.98</v>
      </c>
      <c r="AH57">
        <f>A57/16.3077</f>
        <v>0.40146065968836808</v>
      </c>
      <c r="AI57">
        <f>AVERAGE(B57:AF57)</f>
        <v>42.215129032258076</v>
      </c>
    </row>
    <row r="58" spans="1:35" x14ac:dyDescent="0.2">
      <c r="A58">
        <v>6.6658999999999997</v>
      </c>
      <c r="B58">
        <v>65.825000000000003</v>
      </c>
      <c r="C58">
        <v>51.6</v>
      </c>
      <c r="D58">
        <v>49.945</v>
      </c>
      <c r="E58">
        <v>18.716000000000001</v>
      </c>
      <c r="F58">
        <v>30.783999999999999</v>
      </c>
      <c r="G58">
        <v>60.174999999999997</v>
      </c>
      <c r="H58">
        <v>36.06</v>
      </c>
      <c r="I58">
        <v>19.806999999999999</v>
      </c>
      <c r="J58">
        <v>51.716999999999999</v>
      </c>
      <c r="K58">
        <v>53.698</v>
      </c>
      <c r="L58">
        <v>36.015000000000001</v>
      </c>
      <c r="M58">
        <v>33.369</v>
      </c>
      <c r="N58">
        <v>49.335000000000001</v>
      </c>
      <c r="O58">
        <v>33.549999999999997</v>
      </c>
      <c r="P58">
        <v>41.783999999999999</v>
      </c>
      <c r="Q58">
        <v>32.082000000000001</v>
      </c>
      <c r="R58">
        <v>26.466000000000001</v>
      </c>
      <c r="S58">
        <v>30.591000000000001</v>
      </c>
      <c r="T58">
        <v>47.652000000000001</v>
      </c>
      <c r="U58">
        <v>40.079000000000001</v>
      </c>
      <c r="V58">
        <v>28.992999999999999</v>
      </c>
      <c r="W58">
        <v>36.880000000000003</v>
      </c>
      <c r="X58">
        <v>47.399000000000001</v>
      </c>
      <c r="Y58">
        <v>47.356000000000002</v>
      </c>
      <c r="Z58">
        <v>34.947000000000003</v>
      </c>
      <c r="AA58">
        <v>37.384999999999998</v>
      </c>
      <c r="AB58">
        <v>49.351999999999997</v>
      </c>
      <c r="AC58">
        <v>46.542999999999999</v>
      </c>
      <c r="AD58">
        <v>40.372</v>
      </c>
      <c r="AE58">
        <v>57.003999999999998</v>
      </c>
      <c r="AF58">
        <v>49.143999999999998</v>
      </c>
      <c r="AH58">
        <f>A58/16.3077</f>
        <v>0.40875782605762917</v>
      </c>
      <c r="AI58">
        <f>AVERAGE(B58:AF58)</f>
        <v>41.439516129032256</v>
      </c>
    </row>
    <row r="59" spans="1:35" x14ac:dyDescent="0.2">
      <c r="A59">
        <v>6.7850000000000001</v>
      </c>
      <c r="B59">
        <v>70.528999999999996</v>
      </c>
      <c r="C59">
        <v>47.680999999999997</v>
      </c>
      <c r="D59">
        <v>48.438000000000002</v>
      </c>
      <c r="E59">
        <v>18.579000000000001</v>
      </c>
      <c r="F59">
        <v>27.878</v>
      </c>
      <c r="G59">
        <v>61.478999999999999</v>
      </c>
      <c r="H59">
        <v>36.314</v>
      </c>
      <c r="I59">
        <v>19.818000000000001</v>
      </c>
      <c r="J59">
        <v>51.561</v>
      </c>
      <c r="K59">
        <v>57.56</v>
      </c>
      <c r="L59">
        <v>41.29</v>
      </c>
      <c r="M59">
        <v>37.651000000000003</v>
      </c>
      <c r="N59">
        <v>41.024000000000001</v>
      </c>
      <c r="O59">
        <v>34.783000000000001</v>
      </c>
      <c r="P59">
        <v>37.093000000000004</v>
      </c>
      <c r="Q59">
        <v>28.065999999999999</v>
      </c>
      <c r="R59">
        <v>24.981999999999999</v>
      </c>
      <c r="S59">
        <v>34.664000000000001</v>
      </c>
      <c r="T59">
        <v>41.898000000000003</v>
      </c>
      <c r="U59">
        <v>41.036999999999999</v>
      </c>
      <c r="V59">
        <v>36.536000000000001</v>
      </c>
      <c r="W59">
        <v>35.723999999999997</v>
      </c>
      <c r="X59">
        <v>46.545000000000002</v>
      </c>
      <c r="Y59">
        <v>52.064</v>
      </c>
      <c r="Z59">
        <v>35.29</v>
      </c>
      <c r="AA59">
        <v>35.298999999999999</v>
      </c>
      <c r="AB59">
        <v>50.454999999999998</v>
      </c>
      <c r="AC59">
        <v>46.765000000000001</v>
      </c>
      <c r="AD59">
        <v>49.826999999999998</v>
      </c>
      <c r="AE59">
        <v>48.259</v>
      </c>
      <c r="AF59">
        <v>51.002000000000002</v>
      </c>
      <c r="AH59">
        <f>A59/16.3077</f>
        <v>0.41606112449946958</v>
      </c>
      <c r="AI59">
        <f>AVERAGE(B59:AF59)</f>
        <v>41.615838709677426</v>
      </c>
    </row>
    <row r="60" spans="1:35" x14ac:dyDescent="0.2">
      <c r="A60">
        <v>6.9039999999999999</v>
      </c>
      <c r="B60">
        <v>72.7</v>
      </c>
      <c r="C60">
        <v>46.234999999999999</v>
      </c>
      <c r="D60">
        <v>37.363999999999997</v>
      </c>
      <c r="E60">
        <v>16.670999999999999</v>
      </c>
      <c r="F60">
        <v>25.597999999999999</v>
      </c>
      <c r="G60">
        <v>57.406999999999996</v>
      </c>
      <c r="H60">
        <v>37.753999999999998</v>
      </c>
      <c r="I60">
        <v>14.444000000000001</v>
      </c>
      <c r="J60">
        <v>53.564</v>
      </c>
      <c r="K60">
        <v>50.826000000000001</v>
      </c>
      <c r="L60">
        <v>44.642000000000003</v>
      </c>
      <c r="M60">
        <v>32.287999999999997</v>
      </c>
      <c r="N60">
        <v>42.515999999999998</v>
      </c>
      <c r="O60">
        <v>30.209</v>
      </c>
      <c r="P60">
        <v>38.475999999999999</v>
      </c>
      <c r="Q60">
        <v>31.141999999999999</v>
      </c>
      <c r="R60">
        <v>24.728999999999999</v>
      </c>
      <c r="S60">
        <v>28.796500000000002</v>
      </c>
      <c r="T60">
        <v>44.725000000000001</v>
      </c>
      <c r="U60">
        <v>37.872</v>
      </c>
      <c r="V60">
        <v>35.31</v>
      </c>
      <c r="W60">
        <v>33.475999999999999</v>
      </c>
      <c r="X60">
        <v>53.241999999999997</v>
      </c>
      <c r="Y60">
        <v>44.103999999999999</v>
      </c>
      <c r="Z60">
        <v>34.887999999999998</v>
      </c>
      <c r="AA60">
        <v>34.533000000000001</v>
      </c>
      <c r="AB60">
        <v>47.152000000000001</v>
      </c>
      <c r="AC60">
        <v>48.069000000000003</v>
      </c>
      <c r="AD60">
        <v>41.478000000000002</v>
      </c>
      <c r="AE60">
        <v>50.728999999999999</v>
      </c>
      <c r="AF60">
        <v>48.591000000000001</v>
      </c>
      <c r="AH60">
        <f>A60/16.3077</f>
        <v>0.42335829086873072</v>
      </c>
      <c r="AI60">
        <f>AVERAGE(B60:AF60)</f>
        <v>39.98485483870968</v>
      </c>
    </row>
    <row r="61" spans="1:35" x14ac:dyDescent="0.2">
      <c r="A61">
        <v>7.0229999999999997</v>
      </c>
      <c r="B61">
        <v>66.358000000000004</v>
      </c>
      <c r="C61">
        <v>52.064</v>
      </c>
      <c r="D61">
        <v>36.371000000000002</v>
      </c>
      <c r="E61">
        <v>16.462</v>
      </c>
      <c r="F61">
        <v>24.756</v>
      </c>
      <c r="G61">
        <v>50.345999999999997</v>
      </c>
      <c r="H61">
        <v>28.248999999999999</v>
      </c>
      <c r="I61">
        <v>19.352</v>
      </c>
      <c r="J61">
        <v>50.604999999999997</v>
      </c>
      <c r="K61">
        <v>55.706000000000003</v>
      </c>
      <c r="L61">
        <v>42.447000000000003</v>
      </c>
      <c r="M61">
        <v>37.338000000000001</v>
      </c>
      <c r="N61">
        <v>40.067999999999998</v>
      </c>
      <c r="O61">
        <v>27.808</v>
      </c>
      <c r="P61">
        <v>41.033999999999999</v>
      </c>
      <c r="Q61">
        <v>29.390999999999998</v>
      </c>
      <c r="R61">
        <v>26.763000000000002</v>
      </c>
      <c r="S61">
        <v>28.601099999999999</v>
      </c>
      <c r="T61">
        <v>41.604999999999997</v>
      </c>
      <c r="U61">
        <v>33.134</v>
      </c>
      <c r="V61">
        <v>30.81</v>
      </c>
      <c r="W61">
        <v>32.658000000000001</v>
      </c>
      <c r="X61">
        <v>52.898000000000003</v>
      </c>
      <c r="Y61">
        <v>50.408000000000001</v>
      </c>
      <c r="Z61">
        <v>34.96</v>
      </c>
      <c r="AA61">
        <v>40.119</v>
      </c>
      <c r="AB61">
        <v>41.95</v>
      </c>
      <c r="AC61">
        <v>44.646999999999998</v>
      </c>
      <c r="AD61">
        <v>50.212000000000003</v>
      </c>
      <c r="AE61">
        <v>48.774999999999999</v>
      </c>
      <c r="AF61">
        <v>49.280999999999999</v>
      </c>
      <c r="AH61">
        <f>A61/16.3077</f>
        <v>0.43065545723799181</v>
      </c>
      <c r="AI61">
        <f>AVERAGE(B61:AF61)</f>
        <v>39.521809677419363</v>
      </c>
    </row>
    <row r="62" spans="1:35" x14ac:dyDescent="0.2">
      <c r="A62">
        <v>7.1421000000000001</v>
      </c>
      <c r="B62">
        <v>75.614000000000004</v>
      </c>
      <c r="C62">
        <v>47.067</v>
      </c>
      <c r="D62">
        <v>38.831000000000003</v>
      </c>
      <c r="E62">
        <v>17.521999999999998</v>
      </c>
      <c r="F62">
        <v>21.326000000000001</v>
      </c>
      <c r="G62">
        <v>44.935000000000002</v>
      </c>
      <c r="H62">
        <v>23.050999999999998</v>
      </c>
      <c r="I62">
        <v>14.202999999999999</v>
      </c>
      <c r="J62">
        <v>56.44</v>
      </c>
      <c r="K62">
        <v>57.384999999999998</v>
      </c>
      <c r="L62">
        <v>41.527999999999999</v>
      </c>
      <c r="M62">
        <v>36.1</v>
      </c>
      <c r="N62">
        <v>42.347000000000001</v>
      </c>
      <c r="O62">
        <v>25.4</v>
      </c>
      <c r="P62">
        <v>45.256999999999998</v>
      </c>
      <c r="Q62">
        <v>33.850999999999999</v>
      </c>
      <c r="R62">
        <v>22.427</v>
      </c>
      <c r="S62">
        <v>31.686</v>
      </c>
      <c r="T62">
        <v>40.707999999999998</v>
      </c>
      <c r="U62">
        <v>32.784999999999997</v>
      </c>
      <c r="V62">
        <v>29.442</v>
      </c>
      <c r="W62">
        <v>31.190999999999999</v>
      </c>
      <c r="X62">
        <v>48.924999999999997</v>
      </c>
      <c r="Y62">
        <v>45.341000000000001</v>
      </c>
      <c r="Z62">
        <v>33.975000000000001</v>
      </c>
      <c r="AA62">
        <v>39.83</v>
      </c>
      <c r="AB62">
        <v>50.256</v>
      </c>
      <c r="AC62">
        <v>51.209000000000003</v>
      </c>
      <c r="AD62">
        <v>48.71</v>
      </c>
      <c r="AE62">
        <v>45.222999999999999</v>
      </c>
      <c r="AF62">
        <v>51.283000000000001</v>
      </c>
      <c r="AH62">
        <f>A62/16.3077</f>
        <v>0.43795875567983222</v>
      </c>
      <c r="AI62">
        <f>AVERAGE(B62:AF62)</f>
        <v>39.478967741935485</v>
      </c>
    </row>
    <row r="63" spans="1:35" x14ac:dyDescent="0.2">
      <c r="A63">
        <v>7.2610999999999999</v>
      </c>
      <c r="B63">
        <v>65.322000000000003</v>
      </c>
      <c r="C63">
        <v>46.857999999999997</v>
      </c>
      <c r="D63">
        <v>36.969000000000001</v>
      </c>
      <c r="E63">
        <v>14.827</v>
      </c>
      <c r="F63">
        <v>20.283000000000001</v>
      </c>
      <c r="G63">
        <v>47.325000000000003</v>
      </c>
      <c r="H63">
        <v>25.044</v>
      </c>
      <c r="I63">
        <v>17.559000000000001</v>
      </c>
      <c r="J63">
        <v>62.268999999999998</v>
      </c>
      <c r="K63">
        <v>55.093000000000004</v>
      </c>
      <c r="L63">
        <v>40.831000000000003</v>
      </c>
      <c r="M63">
        <v>40.372</v>
      </c>
      <c r="N63">
        <v>44.369</v>
      </c>
      <c r="O63">
        <v>30.635999999999999</v>
      </c>
      <c r="P63">
        <v>39.985999999999997</v>
      </c>
      <c r="Q63">
        <v>31.984999999999999</v>
      </c>
      <c r="R63">
        <v>22.934000000000001</v>
      </c>
      <c r="S63">
        <v>29.3979</v>
      </c>
      <c r="T63">
        <v>39.691000000000003</v>
      </c>
      <c r="U63">
        <v>41.646000000000001</v>
      </c>
      <c r="V63">
        <v>31.501999999999999</v>
      </c>
      <c r="W63">
        <v>29.405000000000001</v>
      </c>
      <c r="X63">
        <v>43.008000000000003</v>
      </c>
      <c r="Y63">
        <v>44.502000000000002</v>
      </c>
      <c r="Z63">
        <v>37.424999999999997</v>
      </c>
      <c r="AA63">
        <v>40.323999999999998</v>
      </c>
      <c r="AB63">
        <v>44.427999999999997</v>
      </c>
      <c r="AC63">
        <v>51.427</v>
      </c>
      <c r="AD63">
        <v>39.067999999999998</v>
      </c>
      <c r="AE63">
        <v>44.137</v>
      </c>
      <c r="AF63">
        <v>56</v>
      </c>
      <c r="AH63">
        <f>A63/16.3077</f>
        <v>0.44525592204909337</v>
      </c>
      <c r="AI63">
        <f>AVERAGE(B63:AF63)</f>
        <v>39.181383870967736</v>
      </c>
    </row>
    <row r="64" spans="1:35" x14ac:dyDescent="0.2">
      <c r="A64">
        <v>7.3800999999999997</v>
      </c>
      <c r="B64">
        <v>62.264000000000003</v>
      </c>
      <c r="C64">
        <v>44.34</v>
      </c>
      <c r="D64">
        <v>39.167999999999999</v>
      </c>
      <c r="E64">
        <v>12.926</v>
      </c>
      <c r="F64">
        <v>19.832000000000001</v>
      </c>
      <c r="G64">
        <v>48.026000000000003</v>
      </c>
      <c r="H64">
        <v>26.84</v>
      </c>
      <c r="I64">
        <v>14.516999999999999</v>
      </c>
      <c r="J64">
        <v>59.372999999999998</v>
      </c>
      <c r="K64">
        <v>66.668999999999997</v>
      </c>
      <c r="L64">
        <v>45.844000000000001</v>
      </c>
      <c r="M64">
        <v>44.228000000000002</v>
      </c>
      <c r="N64">
        <v>43.603000000000002</v>
      </c>
      <c r="O64">
        <v>26.367999999999999</v>
      </c>
      <c r="P64">
        <v>37.64</v>
      </c>
      <c r="Q64">
        <v>30.748999999999999</v>
      </c>
      <c r="R64">
        <v>21.338999999999999</v>
      </c>
      <c r="S64">
        <v>30.255199999999999</v>
      </c>
      <c r="T64">
        <v>40.271999999999998</v>
      </c>
      <c r="U64">
        <v>42.749000000000002</v>
      </c>
      <c r="V64">
        <v>39.305</v>
      </c>
      <c r="W64">
        <v>29.588999999999999</v>
      </c>
      <c r="X64">
        <v>46.637</v>
      </c>
      <c r="Y64">
        <v>47.283999999999999</v>
      </c>
      <c r="Z64">
        <v>30.835999999999999</v>
      </c>
      <c r="AA64">
        <v>46.427</v>
      </c>
      <c r="AB64">
        <v>38.576000000000001</v>
      </c>
      <c r="AC64">
        <v>44.798999999999999</v>
      </c>
      <c r="AD64">
        <v>41.531999999999996</v>
      </c>
      <c r="AE64">
        <v>61.213999999999999</v>
      </c>
      <c r="AF64">
        <v>56.893000000000001</v>
      </c>
      <c r="AH64">
        <f>A64/16.3077</f>
        <v>0.45255308841835451</v>
      </c>
      <c r="AI64">
        <f>AVERAGE(B64:AF64)</f>
        <v>40.003038709677419</v>
      </c>
    </row>
    <row r="65" spans="1:35" x14ac:dyDescent="0.2">
      <c r="A65">
        <v>7.4992000000000001</v>
      </c>
      <c r="B65">
        <v>63.469000000000001</v>
      </c>
      <c r="C65">
        <v>43.76</v>
      </c>
      <c r="D65">
        <v>33.341999999999999</v>
      </c>
      <c r="E65">
        <v>17.065999999999999</v>
      </c>
      <c r="F65">
        <v>20.709</v>
      </c>
      <c r="G65">
        <v>44.792000000000002</v>
      </c>
      <c r="H65">
        <v>24.632000000000001</v>
      </c>
      <c r="I65">
        <v>16.62</v>
      </c>
      <c r="J65">
        <v>48.103999999999999</v>
      </c>
      <c r="K65">
        <v>59.552999999999997</v>
      </c>
      <c r="L65">
        <v>39.935000000000002</v>
      </c>
      <c r="M65">
        <v>38.923999999999999</v>
      </c>
      <c r="N65">
        <v>40.706000000000003</v>
      </c>
      <c r="O65">
        <v>30.596</v>
      </c>
      <c r="P65">
        <v>37.430999999999997</v>
      </c>
      <c r="Q65">
        <v>32.045000000000002</v>
      </c>
      <c r="R65">
        <v>20.161000000000001</v>
      </c>
      <c r="S65">
        <v>28.136600000000001</v>
      </c>
      <c r="T65">
        <v>38.436999999999998</v>
      </c>
      <c r="U65">
        <v>35.838000000000001</v>
      </c>
      <c r="V65">
        <v>30.05</v>
      </c>
      <c r="W65">
        <v>28.853000000000002</v>
      </c>
      <c r="X65">
        <v>44.802999999999997</v>
      </c>
      <c r="Y65">
        <v>48.17</v>
      </c>
      <c r="Z65">
        <v>33.575000000000003</v>
      </c>
      <c r="AA65">
        <v>43.02</v>
      </c>
      <c r="AB65">
        <v>37.819000000000003</v>
      </c>
      <c r="AC65">
        <v>40.646000000000001</v>
      </c>
      <c r="AD65">
        <v>44.274000000000001</v>
      </c>
      <c r="AE65">
        <v>51.750999999999998</v>
      </c>
      <c r="AF65">
        <v>51.874000000000002</v>
      </c>
      <c r="AH65">
        <f>A65/16.3077</f>
        <v>0.45985638686019487</v>
      </c>
      <c r="AI65">
        <f>AVERAGE(B65:AF65)</f>
        <v>37.712632258064509</v>
      </c>
    </row>
    <row r="66" spans="1:35" x14ac:dyDescent="0.2">
      <c r="A66">
        <v>7.6181999999999999</v>
      </c>
      <c r="B66">
        <v>65.664000000000001</v>
      </c>
      <c r="C66">
        <v>43.183</v>
      </c>
      <c r="D66">
        <v>30.56</v>
      </c>
      <c r="E66">
        <v>16.719000000000001</v>
      </c>
      <c r="F66">
        <v>16.491</v>
      </c>
      <c r="G66">
        <v>45.36</v>
      </c>
      <c r="H66">
        <v>25.055</v>
      </c>
      <c r="I66">
        <v>18.029</v>
      </c>
      <c r="J66">
        <v>53.445999999999998</v>
      </c>
      <c r="K66">
        <v>56.295000000000002</v>
      </c>
      <c r="L66">
        <v>44.39</v>
      </c>
      <c r="M66">
        <v>33.694000000000003</v>
      </c>
      <c r="N66">
        <v>37.908999999999999</v>
      </c>
      <c r="O66">
        <v>30.303000000000001</v>
      </c>
      <c r="P66">
        <v>31.568999999999999</v>
      </c>
      <c r="Q66">
        <v>37.329000000000001</v>
      </c>
      <c r="R66">
        <v>20.652000000000001</v>
      </c>
      <c r="S66">
        <v>27.398599999999998</v>
      </c>
      <c r="T66">
        <v>39.326999999999998</v>
      </c>
      <c r="U66">
        <v>36.945</v>
      </c>
      <c r="V66">
        <v>30.08</v>
      </c>
      <c r="W66">
        <v>28.024999999999999</v>
      </c>
      <c r="X66">
        <v>44.926000000000002</v>
      </c>
      <c r="Y66">
        <v>38.966000000000001</v>
      </c>
      <c r="Z66">
        <v>33.844999999999999</v>
      </c>
      <c r="AA66">
        <v>47.634999999999998</v>
      </c>
      <c r="AB66">
        <v>38.453000000000003</v>
      </c>
      <c r="AC66">
        <v>39.988999999999997</v>
      </c>
      <c r="AD66">
        <v>44.127000000000002</v>
      </c>
      <c r="AE66">
        <v>48.345999999999997</v>
      </c>
      <c r="AF66">
        <v>53.3</v>
      </c>
      <c r="AH66">
        <f>A66/16.3077</f>
        <v>0.46715355322945601</v>
      </c>
      <c r="AI66">
        <f>AVERAGE(B66:AF66)</f>
        <v>37.35518064516129</v>
      </c>
    </row>
    <row r="67" spans="1:35" x14ac:dyDescent="0.2">
      <c r="A67">
        <v>7.7371999999999996</v>
      </c>
      <c r="B67">
        <v>61.569000000000003</v>
      </c>
      <c r="C67">
        <v>50.158000000000001</v>
      </c>
      <c r="D67">
        <v>30.896000000000001</v>
      </c>
      <c r="E67">
        <v>13.019</v>
      </c>
      <c r="F67">
        <v>14.887</v>
      </c>
      <c r="G67">
        <v>46.951999999999998</v>
      </c>
      <c r="H67">
        <v>20.677</v>
      </c>
      <c r="I67">
        <v>14.04</v>
      </c>
      <c r="J67">
        <v>44.012</v>
      </c>
      <c r="K67">
        <v>56.043999999999997</v>
      </c>
      <c r="L67">
        <v>46.5</v>
      </c>
      <c r="M67">
        <v>35.448999999999998</v>
      </c>
      <c r="N67">
        <v>37.381</v>
      </c>
      <c r="O67">
        <v>30.573</v>
      </c>
      <c r="P67">
        <v>34.601999999999997</v>
      </c>
      <c r="Q67">
        <v>31.748999999999999</v>
      </c>
      <c r="R67">
        <v>16.331</v>
      </c>
      <c r="S67">
        <v>25.846</v>
      </c>
      <c r="T67">
        <v>37.878</v>
      </c>
      <c r="U67">
        <v>37.520000000000003</v>
      </c>
      <c r="V67">
        <v>28.713999999999999</v>
      </c>
      <c r="W67">
        <v>30.076000000000001</v>
      </c>
      <c r="X67">
        <v>43.313000000000002</v>
      </c>
      <c r="Y67">
        <v>41.037999999999997</v>
      </c>
      <c r="Z67">
        <v>36.216999999999999</v>
      </c>
      <c r="AA67">
        <v>46.470999999999997</v>
      </c>
      <c r="AB67">
        <v>42.941000000000003</v>
      </c>
      <c r="AC67">
        <v>49.170999999999999</v>
      </c>
      <c r="AD67">
        <v>35.956000000000003</v>
      </c>
      <c r="AE67">
        <v>49.377000000000002</v>
      </c>
      <c r="AF67">
        <v>54.61</v>
      </c>
      <c r="AH67">
        <f>A67/16.3077</f>
        <v>0.47445071959871715</v>
      </c>
      <c r="AI67">
        <f>AVERAGE(B67:AF67)</f>
        <v>36.902161290322574</v>
      </c>
    </row>
    <row r="68" spans="1:35" x14ac:dyDescent="0.2">
      <c r="A68">
        <v>7.8563000000000001</v>
      </c>
      <c r="B68">
        <v>53.503999999999998</v>
      </c>
      <c r="C68">
        <v>57.518999999999998</v>
      </c>
      <c r="D68">
        <v>31.173999999999999</v>
      </c>
      <c r="E68">
        <v>11.303000000000001</v>
      </c>
      <c r="F68">
        <v>14.94</v>
      </c>
      <c r="G68">
        <v>52.878999999999998</v>
      </c>
      <c r="H68">
        <v>21.949000000000002</v>
      </c>
      <c r="I68">
        <v>17.516999999999999</v>
      </c>
      <c r="J68">
        <v>43.302</v>
      </c>
      <c r="K68">
        <v>52.673999999999999</v>
      </c>
      <c r="L68">
        <v>41.732999999999997</v>
      </c>
      <c r="M68">
        <v>31.821000000000002</v>
      </c>
      <c r="N68">
        <v>38.942999999999998</v>
      </c>
      <c r="O68">
        <v>29.741</v>
      </c>
      <c r="P68">
        <v>32.011000000000003</v>
      </c>
      <c r="Q68">
        <v>28.260999999999999</v>
      </c>
      <c r="R68">
        <v>17.521999999999998</v>
      </c>
      <c r="S68">
        <v>30.008400000000002</v>
      </c>
      <c r="T68">
        <v>36.206000000000003</v>
      </c>
      <c r="U68">
        <v>36.701000000000001</v>
      </c>
      <c r="V68">
        <v>24.773</v>
      </c>
      <c r="W68">
        <v>32.871000000000002</v>
      </c>
      <c r="X68">
        <v>44.603999999999999</v>
      </c>
      <c r="Y68">
        <v>56.026000000000003</v>
      </c>
      <c r="Z68">
        <v>40.399000000000001</v>
      </c>
      <c r="AA68">
        <v>43.356000000000002</v>
      </c>
      <c r="AB68">
        <v>42.246000000000002</v>
      </c>
      <c r="AC68">
        <v>46.848999999999997</v>
      </c>
      <c r="AD68">
        <v>40.654000000000003</v>
      </c>
      <c r="AE68">
        <v>53.636000000000003</v>
      </c>
      <c r="AF68">
        <v>43.997999999999998</v>
      </c>
      <c r="AH68">
        <f>A68/16.3077</f>
        <v>0.48175401804055751</v>
      </c>
      <c r="AI68">
        <f>AVERAGE(B68:AF68)</f>
        <v>37.068400000000011</v>
      </c>
    </row>
    <row r="69" spans="1:35" x14ac:dyDescent="0.2">
      <c r="A69">
        <v>7.9752999999999998</v>
      </c>
      <c r="B69">
        <v>54.514000000000003</v>
      </c>
      <c r="C69">
        <v>52.661000000000001</v>
      </c>
      <c r="D69">
        <v>31.529</v>
      </c>
      <c r="E69">
        <v>15.63</v>
      </c>
      <c r="F69">
        <v>17.87</v>
      </c>
      <c r="G69">
        <v>48.62</v>
      </c>
      <c r="H69">
        <v>22.922000000000001</v>
      </c>
      <c r="I69">
        <v>14.663</v>
      </c>
      <c r="J69">
        <v>44.680999999999997</v>
      </c>
      <c r="K69">
        <v>52.793999999999997</v>
      </c>
      <c r="L69">
        <v>38.445</v>
      </c>
      <c r="M69">
        <v>32.195999999999998</v>
      </c>
      <c r="N69">
        <v>38.18</v>
      </c>
      <c r="O69">
        <v>28.989000000000001</v>
      </c>
      <c r="P69">
        <v>32.462000000000003</v>
      </c>
      <c r="Q69">
        <v>25.323</v>
      </c>
      <c r="R69">
        <v>18.097000000000001</v>
      </c>
      <c r="S69">
        <v>31.586200000000002</v>
      </c>
      <c r="T69">
        <v>43.472999999999999</v>
      </c>
      <c r="U69">
        <v>35.549999999999997</v>
      </c>
      <c r="V69">
        <v>23.686</v>
      </c>
      <c r="W69">
        <v>27.231999999999999</v>
      </c>
      <c r="X69">
        <v>49.81</v>
      </c>
      <c r="Y69">
        <v>52.786999999999999</v>
      </c>
      <c r="Z69">
        <v>31.251000000000001</v>
      </c>
      <c r="AA69">
        <v>47.664999999999999</v>
      </c>
      <c r="AB69">
        <v>46.734000000000002</v>
      </c>
      <c r="AC69">
        <v>39.103000000000002</v>
      </c>
      <c r="AD69">
        <v>43.133000000000003</v>
      </c>
      <c r="AE69">
        <v>46.99</v>
      </c>
      <c r="AF69">
        <v>46.923999999999999</v>
      </c>
      <c r="AH69">
        <f>A69/16.3077</f>
        <v>0.48905118440981865</v>
      </c>
      <c r="AI69">
        <f>AVERAGE(B69:AF69)</f>
        <v>36.62903870967741</v>
      </c>
    </row>
    <row r="70" spans="1:35" x14ac:dyDescent="0.2">
      <c r="A70">
        <v>8.0943000000000005</v>
      </c>
      <c r="B70">
        <v>59.472999999999999</v>
      </c>
      <c r="C70">
        <v>58.08</v>
      </c>
      <c r="D70">
        <v>31.279</v>
      </c>
      <c r="E70">
        <v>12.705</v>
      </c>
      <c r="F70">
        <v>14.127000000000001</v>
      </c>
      <c r="G70">
        <v>52.74</v>
      </c>
      <c r="H70">
        <v>19.757000000000001</v>
      </c>
      <c r="I70">
        <v>12.999000000000001</v>
      </c>
      <c r="J70">
        <v>42.933999999999997</v>
      </c>
      <c r="K70">
        <v>49.784999999999997</v>
      </c>
      <c r="L70">
        <v>44.192999999999998</v>
      </c>
      <c r="M70">
        <v>35.652000000000001</v>
      </c>
      <c r="N70">
        <v>37.377000000000002</v>
      </c>
      <c r="O70">
        <v>28.114000000000001</v>
      </c>
      <c r="P70">
        <v>30.834</v>
      </c>
      <c r="Q70">
        <v>29.058</v>
      </c>
      <c r="R70">
        <v>20.84</v>
      </c>
      <c r="S70">
        <v>26.585100000000001</v>
      </c>
      <c r="T70">
        <v>33.65</v>
      </c>
      <c r="U70">
        <v>36.701999999999998</v>
      </c>
      <c r="V70">
        <v>20.702000000000002</v>
      </c>
      <c r="W70">
        <v>33.191000000000003</v>
      </c>
      <c r="X70">
        <v>50.497999999999998</v>
      </c>
      <c r="Y70">
        <v>46.378999999999998</v>
      </c>
      <c r="Z70">
        <v>40.377000000000002</v>
      </c>
      <c r="AA70">
        <v>42.201000000000001</v>
      </c>
      <c r="AB70">
        <v>43.822000000000003</v>
      </c>
      <c r="AC70">
        <v>41.073</v>
      </c>
      <c r="AD70">
        <v>44.933</v>
      </c>
      <c r="AE70">
        <v>46.305</v>
      </c>
      <c r="AF70">
        <v>51.395000000000003</v>
      </c>
      <c r="AH70">
        <f>A70/16.3077</f>
        <v>0.49634835077907985</v>
      </c>
      <c r="AI70">
        <f>AVERAGE(B70:AF70)</f>
        <v>36.701938709677428</v>
      </c>
    </row>
    <row r="71" spans="1:35" x14ac:dyDescent="0.2">
      <c r="A71">
        <v>8.2134</v>
      </c>
      <c r="B71">
        <v>61.54</v>
      </c>
      <c r="C71">
        <v>53.863</v>
      </c>
      <c r="D71">
        <v>29.707999999999998</v>
      </c>
      <c r="E71">
        <v>13.629</v>
      </c>
      <c r="F71">
        <v>14.645</v>
      </c>
      <c r="G71">
        <v>43.491</v>
      </c>
      <c r="H71">
        <v>19.114000000000001</v>
      </c>
      <c r="I71">
        <v>14.523999999999999</v>
      </c>
      <c r="J71">
        <v>40.966000000000001</v>
      </c>
      <c r="K71">
        <v>52.414000000000001</v>
      </c>
      <c r="L71">
        <v>39.871000000000002</v>
      </c>
      <c r="M71">
        <v>38.524000000000001</v>
      </c>
      <c r="N71">
        <v>37.546999999999997</v>
      </c>
      <c r="O71">
        <v>27.228999999999999</v>
      </c>
      <c r="P71">
        <v>35.878</v>
      </c>
      <c r="Q71">
        <v>27.152999999999999</v>
      </c>
      <c r="R71">
        <v>20.984000000000002</v>
      </c>
      <c r="S71">
        <v>24.285</v>
      </c>
      <c r="T71">
        <v>40.347000000000001</v>
      </c>
      <c r="U71">
        <v>39.566000000000003</v>
      </c>
      <c r="V71">
        <v>24.001999999999999</v>
      </c>
      <c r="W71">
        <v>31.902000000000001</v>
      </c>
      <c r="X71">
        <v>44.36</v>
      </c>
      <c r="Y71">
        <v>42.442</v>
      </c>
      <c r="Z71">
        <v>43.237000000000002</v>
      </c>
      <c r="AA71">
        <v>41.545000000000002</v>
      </c>
      <c r="AB71">
        <v>36.878</v>
      </c>
      <c r="AC71">
        <v>43.844999999999999</v>
      </c>
      <c r="AD71">
        <v>37.457999999999998</v>
      </c>
      <c r="AE71">
        <v>47.701000000000001</v>
      </c>
      <c r="AF71">
        <v>47.585000000000001</v>
      </c>
      <c r="AH71">
        <f>A71/16.3077</f>
        <v>0.50365164922092021</v>
      </c>
      <c r="AI71">
        <f>AVERAGE(B71:AF71)</f>
        <v>36.007516129032254</v>
      </c>
    </row>
    <row r="72" spans="1:35" x14ac:dyDescent="0.2">
      <c r="A72">
        <v>8.3323999999999998</v>
      </c>
      <c r="B72">
        <v>55.899000000000001</v>
      </c>
      <c r="C72">
        <v>50.360999999999997</v>
      </c>
      <c r="D72">
        <v>27.904</v>
      </c>
      <c r="E72">
        <v>11.603</v>
      </c>
      <c r="F72">
        <v>14.507</v>
      </c>
      <c r="G72">
        <v>42.856999999999999</v>
      </c>
      <c r="H72">
        <v>20.672999999999998</v>
      </c>
      <c r="I72">
        <v>15.395</v>
      </c>
      <c r="J72">
        <v>37.409999999999997</v>
      </c>
      <c r="K72">
        <v>52.853999999999999</v>
      </c>
      <c r="L72">
        <v>46.454000000000001</v>
      </c>
      <c r="M72">
        <v>38.405999999999999</v>
      </c>
      <c r="N72">
        <v>34.822000000000003</v>
      </c>
      <c r="O72">
        <v>29.92</v>
      </c>
      <c r="P72">
        <v>35.774999999999999</v>
      </c>
      <c r="Q72">
        <v>30.6</v>
      </c>
      <c r="R72">
        <v>19.004999999999999</v>
      </c>
      <c r="S72">
        <v>24.8034</v>
      </c>
      <c r="T72">
        <v>40.250999999999998</v>
      </c>
      <c r="U72">
        <v>39.298000000000002</v>
      </c>
      <c r="V72">
        <v>19.768000000000001</v>
      </c>
      <c r="W72">
        <v>29.469000000000001</v>
      </c>
      <c r="X72">
        <v>42.412999999999997</v>
      </c>
      <c r="Y72">
        <v>39.048999999999999</v>
      </c>
      <c r="Z72">
        <v>42.625</v>
      </c>
      <c r="AA72">
        <v>40.716999999999999</v>
      </c>
      <c r="AB72">
        <v>35.786999999999999</v>
      </c>
      <c r="AC72">
        <v>41.798999999999999</v>
      </c>
      <c r="AD72">
        <v>43.125999999999998</v>
      </c>
      <c r="AE72">
        <v>50.536999999999999</v>
      </c>
      <c r="AF72">
        <v>49.006</v>
      </c>
      <c r="AH72">
        <f>A72/16.3077</f>
        <v>0.51094881559018135</v>
      </c>
      <c r="AI72">
        <f>AVERAGE(B72:AF72)</f>
        <v>35.583658064516136</v>
      </c>
    </row>
    <row r="73" spans="1:35" x14ac:dyDescent="0.2">
      <c r="A73">
        <v>8.4514999999999993</v>
      </c>
      <c r="B73">
        <v>53.725000000000001</v>
      </c>
      <c r="C73">
        <v>46.780999999999999</v>
      </c>
      <c r="D73">
        <v>27.763000000000002</v>
      </c>
      <c r="E73">
        <v>12.683999999999999</v>
      </c>
      <c r="F73">
        <v>15.342000000000001</v>
      </c>
      <c r="G73">
        <v>42.582000000000001</v>
      </c>
      <c r="H73">
        <v>18.867000000000001</v>
      </c>
      <c r="I73">
        <v>16.245999999999999</v>
      </c>
      <c r="J73">
        <v>39.648000000000003</v>
      </c>
      <c r="K73">
        <v>47.133000000000003</v>
      </c>
      <c r="L73">
        <v>42.734999999999999</v>
      </c>
      <c r="M73">
        <v>35.645000000000003</v>
      </c>
      <c r="N73">
        <v>37.994</v>
      </c>
      <c r="O73">
        <v>28.547999999999998</v>
      </c>
      <c r="P73">
        <v>32.262999999999998</v>
      </c>
      <c r="Q73">
        <v>32.969000000000001</v>
      </c>
      <c r="R73">
        <v>17.233000000000001</v>
      </c>
      <c r="S73">
        <v>27.389099999999999</v>
      </c>
      <c r="T73">
        <v>37.088000000000001</v>
      </c>
      <c r="U73">
        <v>32.783999999999999</v>
      </c>
      <c r="V73">
        <v>18.164999999999999</v>
      </c>
      <c r="W73">
        <v>24.196000000000002</v>
      </c>
      <c r="X73">
        <v>43.722000000000001</v>
      </c>
      <c r="Y73">
        <v>36.99</v>
      </c>
      <c r="Z73">
        <v>38.03</v>
      </c>
      <c r="AA73">
        <v>36.078000000000003</v>
      </c>
      <c r="AB73">
        <v>36.991</v>
      </c>
      <c r="AC73">
        <v>40.511000000000003</v>
      </c>
      <c r="AD73">
        <v>41.908999999999999</v>
      </c>
      <c r="AE73">
        <v>48.944000000000003</v>
      </c>
      <c r="AF73">
        <v>48.881999999999998</v>
      </c>
      <c r="AH73">
        <f>A73/16.3077</f>
        <v>0.51825211403202165</v>
      </c>
      <c r="AI73">
        <f>AVERAGE(B73:AF73)</f>
        <v>34.188293548387087</v>
      </c>
    </row>
    <row r="74" spans="1:35" x14ac:dyDescent="0.2">
      <c r="A74">
        <v>8.5704999999999991</v>
      </c>
      <c r="B74">
        <v>52.932000000000002</v>
      </c>
      <c r="C74">
        <v>39.140999999999998</v>
      </c>
      <c r="D74">
        <v>27.568999999999999</v>
      </c>
      <c r="E74">
        <v>11.664999999999999</v>
      </c>
      <c r="F74">
        <v>13.477</v>
      </c>
      <c r="G74">
        <v>37.744</v>
      </c>
      <c r="H74">
        <v>23.422000000000001</v>
      </c>
      <c r="I74">
        <v>14.651</v>
      </c>
      <c r="J74">
        <v>38.441000000000003</v>
      </c>
      <c r="K74">
        <v>46.627000000000002</v>
      </c>
      <c r="L74">
        <v>40.576999999999998</v>
      </c>
      <c r="M74">
        <v>31.471</v>
      </c>
      <c r="N74">
        <v>31.81</v>
      </c>
      <c r="O74">
        <v>32.893000000000001</v>
      </c>
      <c r="P74">
        <v>32.152999999999999</v>
      </c>
      <c r="Q74">
        <v>26.539000000000001</v>
      </c>
      <c r="R74">
        <v>22.158000000000001</v>
      </c>
      <c r="S74">
        <v>27.4818</v>
      </c>
      <c r="T74">
        <v>37.393999999999998</v>
      </c>
      <c r="U74">
        <v>40.534999999999997</v>
      </c>
      <c r="V74">
        <v>19.129000000000001</v>
      </c>
      <c r="W74">
        <v>28.747</v>
      </c>
      <c r="X74">
        <v>45.493000000000002</v>
      </c>
      <c r="Y74">
        <v>41.768000000000001</v>
      </c>
      <c r="Z74">
        <v>42.991999999999997</v>
      </c>
      <c r="AA74">
        <v>33.906999999999996</v>
      </c>
      <c r="AB74">
        <v>40.81</v>
      </c>
      <c r="AC74">
        <v>40.704999999999998</v>
      </c>
      <c r="AD74">
        <v>38.912999999999997</v>
      </c>
      <c r="AE74">
        <v>49.69</v>
      </c>
      <c r="AF74">
        <v>49.44</v>
      </c>
      <c r="AH74">
        <f>A74/16.3077</f>
        <v>0.52554928040128279</v>
      </c>
      <c r="AI74">
        <f>AVERAGE(B74:AF74)</f>
        <v>34.202412903225813</v>
      </c>
    </row>
    <row r="75" spans="1:35" x14ac:dyDescent="0.2">
      <c r="A75">
        <v>8.6895000000000007</v>
      </c>
      <c r="B75">
        <v>47.396000000000001</v>
      </c>
      <c r="C75">
        <v>45.436</v>
      </c>
      <c r="D75">
        <v>34.386000000000003</v>
      </c>
      <c r="E75">
        <v>12.13</v>
      </c>
      <c r="F75">
        <v>13.991</v>
      </c>
      <c r="G75">
        <v>38.463999999999999</v>
      </c>
      <c r="H75">
        <v>22.51</v>
      </c>
      <c r="I75">
        <v>15.023999999999999</v>
      </c>
      <c r="J75">
        <v>37.073</v>
      </c>
      <c r="K75">
        <v>49.545999999999999</v>
      </c>
      <c r="L75">
        <v>43.985999999999997</v>
      </c>
      <c r="M75">
        <v>39.164000000000001</v>
      </c>
      <c r="N75">
        <v>33.409999999999997</v>
      </c>
      <c r="O75">
        <v>32.481000000000002</v>
      </c>
      <c r="P75">
        <v>31.132000000000001</v>
      </c>
      <c r="Q75">
        <v>26.100999999999999</v>
      </c>
      <c r="R75">
        <v>23.876000000000001</v>
      </c>
      <c r="S75">
        <v>20.667100000000001</v>
      </c>
      <c r="T75">
        <v>39.229999999999997</v>
      </c>
      <c r="U75">
        <v>38.76</v>
      </c>
      <c r="V75">
        <v>17.042999999999999</v>
      </c>
      <c r="W75">
        <v>28.337</v>
      </c>
      <c r="X75">
        <v>47.584000000000003</v>
      </c>
      <c r="Y75">
        <v>34.353999999999999</v>
      </c>
      <c r="Z75">
        <v>38.863999999999997</v>
      </c>
      <c r="AA75">
        <v>29.373000000000001</v>
      </c>
      <c r="AB75">
        <v>43.106000000000002</v>
      </c>
      <c r="AC75">
        <v>38.539000000000001</v>
      </c>
      <c r="AD75">
        <v>36.423000000000002</v>
      </c>
      <c r="AE75">
        <v>43.207000000000001</v>
      </c>
      <c r="AF75">
        <v>54.146000000000001</v>
      </c>
      <c r="AH75">
        <f>A75/16.3077</f>
        <v>0.53284644677054405</v>
      </c>
      <c r="AI75">
        <f>AVERAGE(B75:AF75)</f>
        <v>34.056100000000008</v>
      </c>
    </row>
    <row r="76" spans="1:35" x14ac:dyDescent="0.2">
      <c r="A76">
        <v>8.8086000000000002</v>
      </c>
      <c r="B76">
        <v>48.744999999999997</v>
      </c>
      <c r="C76">
        <v>47.116</v>
      </c>
      <c r="D76">
        <v>34.793999999999997</v>
      </c>
      <c r="E76">
        <v>13.243</v>
      </c>
      <c r="F76">
        <v>16.318000000000001</v>
      </c>
      <c r="G76">
        <v>43.648000000000003</v>
      </c>
      <c r="H76">
        <v>20.105</v>
      </c>
      <c r="I76">
        <v>14.733000000000001</v>
      </c>
      <c r="J76">
        <v>36.567999999999998</v>
      </c>
      <c r="K76">
        <v>48.637</v>
      </c>
      <c r="L76">
        <v>39.057000000000002</v>
      </c>
      <c r="M76">
        <v>39.771999999999998</v>
      </c>
      <c r="N76">
        <v>33.994</v>
      </c>
      <c r="O76">
        <v>29.166</v>
      </c>
      <c r="P76">
        <v>30.094000000000001</v>
      </c>
      <c r="Q76">
        <v>22.198</v>
      </c>
      <c r="R76">
        <v>24.69</v>
      </c>
      <c r="S76">
        <v>24.249199999999998</v>
      </c>
      <c r="T76">
        <v>42.125</v>
      </c>
      <c r="U76">
        <v>34.936</v>
      </c>
      <c r="V76">
        <v>16.765999999999998</v>
      </c>
      <c r="W76">
        <v>26.882999999999999</v>
      </c>
      <c r="X76">
        <v>41.328000000000003</v>
      </c>
      <c r="Y76">
        <v>34.588000000000001</v>
      </c>
      <c r="Z76">
        <v>38.558999999999997</v>
      </c>
      <c r="AA76">
        <v>28.780999999999999</v>
      </c>
      <c r="AB76">
        <v>44.98</v>
      </c>
      <c r="AC76">
        <v>40.442</v>
      </c>
      <c r="AD76">
        <v>34.646000000000001</v>
      </c>
      <c r="AE76">
        <v>39.095999999999997</v>
      </c>
      <c r="AF76">
        <v>44.058999999999997</v>
      </c>
      <c r="AH76">
        <f>A76/16.3077</f>
        <v>0.54014974521238435</v>
      </c>
      <c r="AI76">
        <f>AVERAGE(B76:AF76)</f>
        <v>33.365038709677421</v>
      </c>
    </row>
    <row r="77" spans="1:35" x14ac:dyDescent="0.2">
      <c r="A77">
        <v>8.9276</v>
      </c>
      <c r="B77">
        <v>49.325000000000003</v>
      </c>
      <c r="C77">
        <v>52.076999999999998</v>
      </c>
      <c r="D77">
        <v>27.844999999999999</v>
      </c>
      <c r="E77">
        <v>13.013999999999999</v>
      </c>
      <c r="F77">
        <v>16.718</v>
      </c>
      <c r="G77">
        <v>44.896999999999998</v>
      </c>
      <c r="H77">
        <v>20.073</v>
      </c>
      <c r="I77">
        <v>14.279</v>
      </c>
      <c r="J77">
        <v>34.942999999999998</v>
      </c>
      <c r="K77">
        <v>49.283000000000001</v>
      </c>
      <c r="L77">
        <v>37.942</v>
      </c>
      <c r="M77">
        <v>42.417000000000002</v>
      </c>
      <c r="N77">
        <v>31.75</v>
      </c>
      <c r="O77">
        <v>26.649000000000001</v>
      </c>
      <c r="P77">
        <v>29.364999999999998</v>
      </c>
      <c r="Q77">
        <v>24.268999999999998</v>
      </c>
      <c r="R77">
        <v>17.811</v>
      </c>
      <c r="S77">
        <v>29.938400000000001</v>
      </c>
      <c r="T77">
        <v>37.923000000000002</v>
      </c>
      <c r="U77">
        <v>35.677999999999997</v>
      </c>
      <c r="V77">
        <v>15.311999999999999</v>
      </c>
      <c r="W77">
        <v>21.181000000000001</v>
      </c>
      <c r="X77">
        <v>41.375</v>
      </c>
      <c r="Y77">
        <v>36.729999999999997</v>
      </c>
      <c r="Z77">
        <v>42.695999999999998</v>
      </c>
      <c r="AA77">
        <v>30.959</v>
      </c>
      <c r="AB77">
        <v>42.686999999999998</v>
      </c>
      <c r="AC77">
        <v>43.061999999999998</v>
      </c>
      <c r="AD77">
        <v>38.646999999999998</v>
      </c>
      <c r="AE77">
        <v>39.594000000000001</v>
      </c>
      <c r="AF77">
        <v>45.709000000000003</v>
      </c>
      <c r="AH77">
        <f>A77/16.3077</f>
        <v>0.54744691158164549</v>
      </c>
      <c r="AI77">
        <f>AVERAGE(B77:AF77)</f>
        <v>33.359625806451625</v>
      </c>
    </row>
    <row r="78" spans="1:35" x14ac:dyDescent="0.2">
      <c r="A78">
        <v>9.0465999999999998</v>
      </c>
      <c r="B78">
        <v>47.71</v>
      </c>
      <c r="C78">
        <v>51.597000000000001</v>
      </c>
      <c r="D78">
        <v>30.61</v>
      </c>
      <c r="E78">
        <v>11.519</v>
      </c>
      <c r="F78">
        <v>11.097</v>
      </c>
      <c r="G78">
        <v>43.369</v>
      </c>
      <c r="H78">
        <v>18.312000000000001</v>
      </c>
      <c r="I78">
        <v>20.074000000000002</v>
      </c>
      <c r="J78">
        <v>35.314</v>
      </c>
      <c r="K78">
        <v>43.768999999999998</v>
      </c>
      <c r="L78">
        <v>42.01</v>
      </c>
      <c r="M78">
        <v>40.768999999999998</v>
      </c>
      <c r="N78">
        <v>34.418999999999997</v>
      </c>
      <c r="O78">
        <v>27.22</v>
      </c>
      <c r="P78">
        <v>32.098999999999997</v>
      </c>
      <c r="Q78">
        <v>21.917000000000002</v>
      </c>
      <c r="R78">
        <v>15.879</v>
      </c>
      <c r="S78">
        <v>24.262699999999999</v>
      </c>
      <c r="T78">
        <v>42.088000000000001</v>
      </c>
      <c r="U78">
        <v>35.265999999999998</v>
      </c>
      <c r="V78">
        <v>16.727</v>
      </c>
      <c r="W78">
        <v>26.866</v>
      </c>
      <c r="X78">
        <v>42.442</v>
      </c>
      <c r="Y78">
        <v>37.566000000000003</v>
      </c>
      <c r="Z78">
        <v>42.722999999999999</v>
      </c>
      <c r="AA78">
        <v>28.623999999999999</v>
      </c>
      <c r="AB78">
        <v>37.517000000000003</v>
      </c>
      <c r="AC78">
        <v>39.46</v>
      </c>
      <c r="AD78">
        <v>31.577999999999999</v>
      </c>
      <c r="AE78">
        <v>35.088999999999999</v>
      </c>
      <c r="AF78">
        <v>43.722999999999999</v>
      </c>
      <c r="AH78">
        <f>A78/16.3077</f>
        <v>0.55474407795090663</v>
      </c>
      <c r="AI78">
        <f>AVERAGE(B78:AF78)</f>
        <v>32.632764516129029</v>
      </c>
    </row>
    <row r="79" spans="1:35" x14ac:dyDescent="0.2">
      <c r="A79">
        <v>9.1656999999999993</v>
      </c>
      <c r="B79">
        <v>42.069000000000003</v>
      </c>
      <c r="C79">
        <v>51.613</v>
      </c>
      <c r="D79">
        <v>30.568000000000001</v>
      </c>
      <c r="E79">
        <v>12.567</v>
      </c>
      <c r="F79">
        <v>12.329000000000001</v>
      </c>
      <c r="G79">
        <v>40.764000000000003</v>
      </c>
      <c r="H79">
        <v>16.079000000000001</v>
      </c>
      <c r="I79">
        <v>17.381</v>
      </c>
      <c r="J79">
        <v>34.929000000000002</v>
      </c>
      <c r="K79">
        <v>41.875</v>
      </c>
      <c r="L79">
        <v>44.158999999999999</v>
      </c>
      <c r="M79">
        <v>37.58</v>
      </c>
      <c r="N79">
        <v>29.305</v>
      </c>
      <c r="O79">
        <v>29.38</v>
      </c>
      <c r="P79">
        <v>31.292000000000002</v>
      </c>
      <c r="Q79">
        <v>20.620999999999999</v>
      </c>
      <c r="R79">
        <v>12.988</v>
      </c>
      <c r="S79">
        <v>26.224399999999999</v>
      </c>
      <c r="T79">
        <v>41.667000000000002</v>
      </c>
      <c r="U79">
        <v>30.497</v>
      </c>
      <c r="V79">
        <v>18.53</v>
      </c>
      <c r="W79">
        <v>24.047000000000001</v>
      </c>
      <c r="X79">
        <v>41.36</v>
      </c>
      <c r="Y79">
        <v>44.323</v>
      </c>
      <c r="Z79">
        <v>38.253999999999998</v>
      </c>
      <c r="AA79">
        <v>28.509</v>
      </c>
      <c r="AB79">
        <v>37.091000000000001</v>
      </c>
      <c r="AC79">
        <v>40.195</v>
      </c>
      <c r="AD79">
        <v>33.046999999999997</v>
      </c>
      <c r="AE79">
        <v>36.026000000000003</v>
      </c>
      <c r="AF79">
        <v>44.435000000000002</v>
      </c>
      <c r="AH79">
        <f>A79/16.3077</f>
        <v>0.56204737639274693</v>
      </c>
      <c r="AI79">
        <f>AVERAGE(B79:AF79)</f>
        <v>31.925948387096778</v>
      </c>
    </row>
    <row r="80" spans="1:35" x14ac:dyDescent="0.2">
      <c r="A80">
        <v>9.2847000000000008</v>
      </c>
      <c r="B80">
        <v>36.908000000000001</v>
      </c>
      <c r="C80">
        <v>46.935000000000002</v>
      </c>
      <c r="D80">
        <v>30.390999999999998</v>
      </c>
      <c r="E80">
        <v>12.148</v>
      </c>
      <c r="F80">
        <v>15.679</v>
      </c>
      <c r="G80">
        <v>47.533999999999999</v>
      </c>
      <c r="H80">
        <v>16.259</v>
      </c>
      <c r="I80">
        <v>12.366</v>
      </c>
      <c r="J80">
        <v>36.475999999999999</v>
      </c>
      <c r="K80">
        <v>43.197000000000003</v>
      </c>
      <c r="L80">
        <v>35.103999999999999</v>
      </c>
      <c r="M80">
        <v>39.895000000000003</v>
      </c>
      <c r="N80">
        <v>29.873999999999999</v>
      </c>
      <c r="O80">
        <v>29.699000000000002</v>
      </c>
      <c r="P80">
        <v>32.465000000000003</v>
      </c>
      <c r="Q80">
        <v>19.295000000000002</v>
      </c>
      <c r="R80">
        <v>17.202000000000002</v>
      </c>
      <c r="S80">
        <v>24.4147</v>
      </c>
      <c r="T80">
        <v>39.652000000000001</v>
      </c>
      <c r="U80">
        <v>26.434999999999999</v>
      </c>
      <c r="V80">
        <v>15.696999999999999</v>
      </c>
      <c r="W80">
        <v>20.983000000000001</v>
      </c>
      <c r="X80">
        <v>40.338000000000001</v>
      </c>
      <c r="Y80">
        <v>37.826999999999998</v>
      </c>
      <c r="Z80">
        <v>39.685000000000002</v>
      </c>
      <c r="AA80">
        <v>27.478999999999999</v>
      </c>
      <c r="AB80">
        <v>37.826999999999998</v>
      </c>
      <c r="AC80">
        <v>42.819000000000003</v>
      </c>
      <c r="AD80">
        <v>35.729999999999997</v>
      </c>
      <c r="AE80">
        <v>36.917000000000002</v>
      </c>
      <c r="AF80">
        <v>42.826000000000001</v>
      </c>
      <c r="AH80">
        <f>A80/16.3077</f>
        <v>0.56934454276200819</v>
      </c>
      <c r="AI80">
        <f>AVERAGE(B80:AF80)</f>
        <v>31.292151612903226</v>
      </c>
    </row>
    <row r="81" spans="1:35" x14ac:dyDescent="0.2">
      <c r="A81">
        <v>9.4037000000000006</v>
      </c>
      <c r="B81">
        <v>42.555999999999997</v>
      </c>
      <c r="C81">
        <v>49.899000000000001</v>
      </c>
      <c r="D81">
        <v>28.684000000000001</v>
      </c>
      <c r="E81">
        <v>11.771000000000001</v>
      </c>
      <c r="F81">
        <v>12.624000000000001</v>
      </c>
      <c r="G81">
        <v>42.484999999999999</v>
      </c>
      <c r="H81">
        <v>19.402999999999999</v>
      </c>
      <c r="I81">
        <v>18.260999999999999</v>
      </c>
      <c r="J81">
        <v>34.643000000000001</v>
      </c>
      <c r="K81">
        <v>40.976999999999997</v>
      </c>
      <c r="L81">
        <v>34.140999999999998</v>
      </c>
      <c r="M81">
        <v>37.381</v>
      </c>
      <c r="N81">
        <v>29.382999999999999</v>
      </c>
      <c r="O81">
        <v>27.619</v>
      </c>
      <c r="P81">
        <v>32.789000000000001</v>
      </c>
      <c r="Q81">
        <v>19.696000000000002</v>
      </c>
      <c r="R81">
        <v>13.343999999999999</v>
      </c>
      <c r="S81">
        <v>26.436</v>
      </c>
      <c r="T81">
        <v>40.314</v>
      </c>
      <c r="U81">
        <v>28.966999999999999</v>
      </c>
      <c r="V81">
        <v>17.704999999999998</v>
      </c>
      <c r="W81">
        <v>23.513999999999999</v>
      </c>
      <c r="X81">
        <v>39.734999999999999</v>
      </c>
      <c r="Y81">
        <v>38.942999999999998</v>
      </c>
      <c r="Z81">
        <v>44.435000000000002</v>
      </c>
      <c r="AA81">
        <v>28.195</v>
      </c>
      <c r="AB81">
        <v>40.752000000000002</v>
      </c>
      <c r="AC81">
        <v>40.386000000000003</v>
      </c>
      <c r="AD81">
        <v>30.998000000000001</v>
      </c>
      <c r="AE81">
        <v>37.689</v>
      </c>
      <c r="AF81">
        <v>44.308</v>
      </c>
      <c r="AH81">
        <f>A81/16.3077</f>
        <v>0.57664170913126933</v>
      </c>
      <c r="AI81">
        <f>AVERAGE(B81:AF81)</f>
        <v>31.549451612903223</v>
      </c>
    </row>
    <row r="82" spans="1:35" x14ac:dyDescent="0.2">
      <c r="A82">
        <v>9.5228000000000002</v>
      </c>
      <c r="B82">
        <v>44.832000000000001</v>
      </c>
      <c r="C82">
        <v>46.948</v>
      </c>
      <c r="D82">
        <v>34.011000000000003</v>
      </c>
      <c r="E82">
        <v>10.839</v>
      </c>
      <c r="F82">
        <v>13.414</v>
      </c>
      <c r="G82">
        <v>47.177</v>
      </c>
      <c r="H82">
        <v>18.992000000000001</v>
      </c>
      <c r="I82">
        <v>19.613</v>
      </c>
      <c r="J82">
        <v>33.564</v>
      </c>
      <c r="K82">
        <v>46.889000000000003</v>
      </c>
      <c r="L82">
        <v>37.963999999999999</v>
      </c>
      <c r="M82">
        <v>39.311999999999998</v>
      </c>
      <c r="N82">
        <v>24.541</v>
      </c>
      <c r="O82">
        <v>28.456</v>
      </c>
      <c r="P82">
        <v>31.643999999999998</v>
      </c>
      <c r="Q82">
        <v>19.422999999999998</v>
      </c>
      <c r="R82">
        <v>13.869</v>
      </c>
      <c r="S82">
        <v>23.145399999999999</v>
      </c>
      <c r="T82">
        <v>42.819000000000003</v>
      </c>
      <c r="U82">
        <v>31.03</v>
      </c>
      <c r="V82">
        <v>17.463999999999999</v>
      </c>
      <c r="W82">
        <v>19.094000000000001</v>
      </c>
      <c r="X82">
        <v>43.091999999999999</v>
      </c>
      <c r="Y82">
        <v>39.209000000000003</v>
      </c>
      <c r="Z82">
        <v>38.033000000000001</v>
      </c>
      <c r="AA82">
        <v>26.1</v>
      </c>
      <c r="AB82">
        <v>40.552999999999997</v>
      </c>
      <c r="AC82">
        <v>38.899000000000001</v>
      </c>
      <c r="AD82">
        <v>33.030999999999999</v>
      </c>
      <c r="AE82">
        <v>37.148000000000003</v>
      </c>
      <c r="AF82">
        <v>41.43</v>
      </c>
      <c r="AH82">
        <f>A82/16.3077</f>
        <v>0.58394500757310963</v>
      </c>
      <c r="AI82">
        <f>AVERAGE(B82:AF82)</f>
        <v>31.694690322580644</v>
      </c>
    </row>
    <row r="83" spans="1:35" x14ac:dyDescent="0.2">
      <c r="A83">
        <v>9.6417999999999999</v>
      </c>
      <c r="B83">
        <v>42.286999999999999</v>
      </c>
      <c r="C83">
        <v>45.545999999999999</v>
      </c>
      <c r="D83">
        <v>32.619999999999997</v>
      </c>
      <c r="E83">
        <v>9.7799999999999994</v>
      </c>
      <c r="F83">
        <v>11.483000000000001</v>
      </c>
      <c r="G83">
        <v>54.698</v>
      </c>
      <c r="H83">
        <v>15.724</v>
      </c>
      <c r="I83">
        <v>13.478999999999999</v>
      </c>
      <c r="J83">
        <v>37.619</v>
      </c>
      <c r="K83">
        <v>42.786000000000001</v>
      </c>
      <c r="L83">
        <v>42.542999999999999</v>
      </c>
      <c r="M83">
        <v>32.753999999999998</v>
      </c>
      <c r="N83">
        <v>33.814</v>
      </c>
      <c r="O83">
        <v>29.263999999999999</v>
      </c>
      <c r="P83">
        <v>29.722000000000001</v>
      </c>
      <c r="Q83">
        <v>15.76</v>
      </c>
      <c r="R83">
        <v>13.183999999999999</v>
      </c>
      <c r="S83">
        <v>26.687000000000001</v>
      </c>
      <c r="T83">
        <v>46.853000000000002</v>
      </c>
      <c r="U83">
        <v>31.053000000000001</v>
      </c>
      <c r="V83">
        <v>16.413</v>
      </c>
      <c r="W83">
        <v>23.181999999999999</v>
      </c>
      <c r="X83">
        <v>40.094999999999999</v>
      </c>
      <c r="Y83">
        <v>43.652000000000001</v>
      </c>
      <c r="Z83">
        <v>44.012</v>
      </c>
      <c r="AA83">
        <v>20.457000000000001</v>
      </c>
      <c r="AB83">
        <v>41.326999999999998</v>
      </c>
      <c r="AC83">
        <v>37.204000000000001</v>
      </c>
      <c r="AD83">
        <v>32.173999999999999</v>
      </c>
      <c r="AE83">
        <v>45.404000000000003</v>
      </c>
      <c r="AF83">
        <v>37.972000000000001</v>
      </c>
      <c r="AH83">
        <f>A83/16.3077</f>
        <v>0.59124217394237077</v>
      </c>
      <c r="AI83">
        <f>AVERAGE(B83:AF83)</f>
        <v>31.920903225806448</v>
      </c>
    </row>
    <row r="84" spans="1:35" x14ac:dyDescent="0.2">
      <c r="A84">
        <v>9.7607999999999997</v>
      </c>
      <c r="B84">
        <v>40.954999999999998</v>
      </c>
      <c r="C84">
        <v>42.91</v>
      </c>
      <c r="D84">
        <v>37.470999999999997</v>
      </c>
      <c r="E84">
        <v>10.045</v>
      </c>
      <c r="F84">
        <v>12.718999999999999</v>
      </c>
      <c r="G84">
        <v>45.445999999999998</v>
      </c>
      <c r="H84">
        <v>19.934000000000001</v>
      </c>
      <c r="I84">
        <v>14.403</v>
      </c>
      <c r="J84">
        <v>38.774999999999999</v>
      </c>
      <c r="K84">
        <v>39.103000000000002</v>
      </c>
      <c r="L84">
        <v>43.155000000000001</v>
      </c>
      <c r="M84">
        <v>42.378</v>
      </c>
      <c r="N84">
        <v>34.253999999999998</v>
      </c>
      <c r="O84">
        <v>28.454999999999998</v>
      </c>
      <c r="P84">
        <v>32.084000000000003</v>
      </c>
      <c r="Q84">
        <v>16.271999999999998</v>
      </c>
      <c r="R84">
        <v>10.955</v>
      </c>
      <c r="S84">
        <v>25.235600000000002</v>
      </c>
      <c r="T84">
        <v>37.020000000000003</v>
      </c>
      <c r="U84">
        <v>29.957999999999998</v>
      </c>
      <c r="V84">
        <v>16.300999999999998</v>
      </c>
      <c r="W84">
        <v>24.803000000000001</v>
      </c>
      <c r="X84">
        <v>42.23</v>
      </c>
      <c r="Y84">
        <v>37.875999999999998</v>
      </c>
      <c r="Z84">
        <v>38.046999999999997</v>
      </c>
      <c r="AA84">
        <v>22.259</v>
      </c>
      <c r="AB84">
        <v>43.07</v>
      </c>
      <c r="AC84">
        <v>40.209000000000003</v>
      </c>
      <c r="AD84">
        <v>34.970999999999997</v>
      </c>
      <c r="AE84">
        <v>43.588999999999999</v>
      </c>
      <c r="AF84">
        <v>42.603000000000002</v>
      </c>
      <c r="AH84">
        <f>A84/16.3077</f>
        <v>0.59853934031163192</v>
      </c>
      <c r="AI84">
        <f>AVERAGE(B84:AF84)</f>
        <v>31.854374193548384</v>
      </c>
    </row>
    <row r="85" spans="1:35" x14ac:dyDescent="0.2">
      <c r="A85">
        <v>9.8798999999999992</v>
      </c>
      <c r="B85">
        <v>40.576999999999998</v>
      </c>
      <c r="C85">
        <v>52.064999999999998</v>
      </c>
      <c r="D85">
        <v>34.984999999999999</v>
      </c>
      <c r="E85">
        <v>11.026999999999999</v>
      </c>
      <c r="F85">
        <v>15.494999999999999</v>
      </c>
      <c r="G85">
        <v>46.892000000000003</v>
      </c>
      <c r="H85">
        <v>21.988</v>
      </c>
      <c r="I85">
        <v>17.754999999999999</v>
      </c>
      <c r="J85">
        <v>35.218000000000004</v>
      </c>
      <c r="K85">
        <v>41.5</v>
      </c>
      <c r="L85">
        <v>45.177</v>
      </c>
      <c r="M85">
        <v>38.965000000000003</v>
      </c>
      <c r="N85">
        <v>31.263000000000002</v>
      </c>
      <c r="O85">
        <v>30.273</v>
      </c>
      <c r="P85">
        <v>34.36</v>
      </c>
      <c r="Q85">
        <v>19.329999999999998</v>
      </c>
      <c r="R85">
        <v>12.002000000000001</v>
      </c>
      <c r="S85">
        <v>23.696999999999999</v>
      </c>
      <c r="T85">
        <v>42.164999999999999</v>
      </c>
      <c r="U85">
        <v>34.630000000000003</v>
      </c>
      <c r="V85">
        <v>17.062999999999999</v>
      </c>
      <c r="W85">
        <v>22.788</v>
      </c>
      <c r="X85">
        <v>43.762</v>
      </c>
      <c r="Y85">
        <v>40.741</v>
      </c>
      <c r="Z85">
        <v>35.801000000000002</v>
      </c>
      <c r="AA85">
        <v>20.907</v>
      </c>
      <c r="AB85">
        <v>40.954999999999998</v>
      </c>
      <c r="AC85">
        <v>37.26</v>
      </c>
      <c r="AD85">
        <v>34.343000000000004</v>
      </c>
      <c r="AE85">
        <v>42.725000000000001</v>
      </c>
      <c r="AF85">
        <v>38.57</v>
      </c>
      <c r="AH85">
        <f>A85/16.3077</f>
        <v>0.60584263875347222</v>
      </c>
      <c r="AI85">
        <f>AVERAGE(B85:AF85)</f>
        <v>32.396096774193545</v>
      </c>
    </row>
    <row r="86" spans="1:35" x14ac:dyDescent="0.2">
      <c r="A86">
        <v>9.9989000000000008</v>
      </c>
      <c r="B86">
        <v>37.070999999999998</v>
      </c>
      <c r="C86">
        <v>46.491</v>
      </c>
      <c r="D86">
        <v>36.229999999999997</v>
      </c>
      <c r="E86">
        <v>12.298999999999999</v>
      </c>
      <c r="F86">
        <v>13.452999999999999</v>
      </c>
      <c r="G86">
        <v>48.116999999999997</v>
      </c>
      <c r="H86">
        <v>20.745999999999999</v>
      </c>
      <c r="I86">
        <v>18.876999999999999</v>
      </c>
      <c r="J86">
        <v>29.773</v>
      </c>
      <c r="K86">
        <v>42.850999999999999</v>
      </c>
      <c r="L86">
        <v>42.664000000000001</v>
      </c>
      <c r="M86">
        <v>33.514000000000003</v>
      </c>
      <c r="N86">
        <v>30.797000000000001</v>
      </c>
      <c r="O86">
        <v>26.51</v>
      </c>
      <c r="P86">
        <v>35.531999999999996</v>
      </c>
      <c r="Q86">
        <v>16.763999999999999</v>
      </c>
      <c r="R86">
        <v>9.9480000000000004</v>
      </c>
      <c r="S86">
        <v>26.4695</v>
      </c>
      <c r="T86">
        <v>40.756999999999998</v>
      </c>
      <c r="U86">
        <v>26.512</v>
      </c>
      <c r="V86">
        <v>14.567</v>
      </c>
      <c r="W86">
        <v>23.349</v>
      </c>
      <c r="X86">
        <v>38.889000000000003</v>
      </c>
      <c r="Y86">
        <v>32.796999999999997</v>
      </c>
      <c r="Z86">
        <v>30.663</v>
      </c>
      <c r="AA86">
        <v>24.332000000000001</v>
      </c>
      <c r="AB86">
        <v>38.304000000000002</v>
      </c>
      <c r="AC86">
        <v>37.688000000000002</v>
      </c>
      <c r="AD86">
        <v>36.450000000000003</v>
      </c>
      <c r="AE86">
        <v>38.286000000000001</v>
      </c>
      <c r="AF86">
        <v>44.07</v>
      </c>
      <c r="AH86">
        <f>A86/16.3077</f>
        <v>0.61313980512273347</v>
      </c>
      <c r="AI86">
        <f>AVERAGE(B86:AF86)</f>
        <v>30.799048387096772</v>
      </c>
    </row>
    <row r="87" spans="1:35" x14ac:dyDescent="0.2">
      <c r="A87">
        <v>10.117900000000001</v>
      </c>
      <c r="B87">
        <v>43.24</v>
      </c>
      <c r="C87">
        <v>41.508000000000003</v>
      </c>
      <c r="D87">
        <v>38.948999999999998</v>
      </c>
      <c r="E87">
        <v>11.992000000000001</v>
      </c>
      <c r="F87">
        <v>13.227</v>
      </c>
      <c r="G87">
        <v>49.494</v>
      </c>
      <c r="H87">
        <v>19.98</v>
      </c>
      <c r="I87">
        <v>12.839</v>
      </c>
      <c r="J87">
        <v>34.701000000000001</v>
      </c>
      <c r="K87">
        <v>41.48</v>
      </c>
      <c r="L87">
        <v>39.957999999999998</v>
      </c>
      <c r="M87">
        <v>38.46</v>
      </c>
      <c r="N87">
        <v>26.222000000000001</v>
      </c>
      <c r="O87">
        <v>31.853999999999999</v>
      </c>
      <c r="P87">
        <v>30.786999999999999</v>
      </c>
      <c r="Q87">
        <v>19.812000000000001</v>
      </c>
      <c r="R87">
        <v>12.013999999999999</v>
      </c>
      <c r="S87">
        <v>28.490300000000001</v>
      </c>
      <c r="T87">
        <v>37.610999999999997</v>
      </c>
      <c r="U87">
        <v>26.957999999999998</v>
      </c>
      <c r="V87">
        <v>15.285</v>
      </c>
      <c r="W87">
        <v>17.768000000000001</v>
      </c>
      <c r="X87">
        <v>36.722000000000001</v>
      </c>
      <c r="Y87">
        <v>35.856000000000002</v>
      </c>
      <c r="Z87">
        <v>33.552999999999997</v>
      </c>
      <c r="AA87">
        <v>20.09</v>
      </c>
      <c r="AB87">
        <v>44.429000000000002</v>
      </c>
      <c r="AC87">
        <v>36.994999999999997</v>
      </c>
      <c r="AD87">
        <v>39.070999999999998</v>
      </c>
      <c r="AE87">
        <v>39.65</v>
      </c>
      <c r="AF87">
        <v>36.725999999999999</v>
      </c>
      <c r="AH87">
        <f>A87/16.3077</f>
        <v>0.62043697149199462</v>
      </c>
      <c r="AI87">
        <f>AVERAGE(B87:AF87)</f>
        <v>30.829719354838709</v>
      </c>
    </row>
    <row r="88" spans="1:35" x14ac:dyDescent="0.2">
      <c r="A88">
        <v>10.237</v>
      </c>
      <c r="B88">
        <v>44.145000000000003</v>
      </c>
      <c r="C88">
        <v>42.893000000000001</v>
      </c>
      <c r="D88">
        <v>38.237000000000002</v>
      </c>
      <c r="E88">
        <v>11.416</v>
      </c>
      <c r="F88">
        <v>16.082000000000001</v>
      </c>
      <c r="G88">
        <v>45.774999999999999</v>
      </c>
      <c r="H88">
        <v>19.989999999999998</v>
      </c>
      <c r="I88">
        <v>14.978</v>
      </c>
      <c r="J88">
        <v>38.880000000000003</v>
      </c>
      <c r="K88">
        <v>48.277000000000001</v>
      </c>
      <c r="L88">
        <v>48.856999999999999</v>
      </c>
      <c r="M88">
        <v>47.226999999999997</v>
      </c>
      <c r="N88">
        <v>27.533000000000001</v>
      </c>
      <c r="O88">
        <v>29.495000000000001</v>
      </c>
      <c r="P88">
        <v>29.782</v>
      </c>
      <c r="Q88">
        <v>19.646999999999998</v>
      </c>
      <c r="R88">
        <v>12.118</v>
      </c>
      <c r="S88">
        <v>27.581700000000001</v>
      </c>
      <c r="T88">
        <v>50.206000000000003</v>
      </c>
      <c r="U88">
        <v>25.266999999999999</v>
      </c>
      <c r="V88">
        <v>18.321000000000002</v>
      </c>
      <c r="W88">
        <v>22.425000000000001</v>
      </c>
      <c r="X88">
        <v>33.444000000000003</v>
      </c>
      <c r="Y88">
        <v>36.658999999999999</v>
      </c>
      <c r="Z88">
        <v>29.138000000000002</v>
      </c>
      <c r="AA88">
        <v>25.521000000000001</v>
      </c>
      <c r="AB88">
        <v>44.557000000000002</v>
      </c>
      <c r="AC88">
        <v>35.067999999999998</v>
      </c>
      <c r="AD88">
        <v>29.27</v>
      </c>
      <c r="AE88">
        <v>40.728999999999999</v>
      </c>
      <c r="AF88">
        <v>42.476999999999997</v>
      </c>
      <c r="AH88">
        <f>A88/16.3077</f>
        <v>0.62774026993383492</v>
      </c>
      <c r="AI88">
        <f>AVERAGE(B88:AF88)</f>
        <v>32.128893548387097</v>
      </c>
    </row>
    <row r="89" spans="1:35" x14ac:dyDescent="0.2">
      <c r="A89">
        <v>10.356</v>
      </c>
      <c r="B89">
        <v>48.002000000000002</v>
      </c>
      <c r="C89">
        <v>38.042999999999999</v>
      </c>
      <c r="D89">
        <v>32.185000000000002</v>
      </c>
      <c r="E89">
        <v>14.13</v>
      </c>
      <c r="F89">
        <v>17.271000000000001</v>
      </c>
      <c r="G89">
        <v>45.728000000000002</v>
      </c>
      <c r="H89">
        <v>23.036000000000001</v>
      </c>
      <c r="I89">
        <v>18.004000000000001</v>
      </c>
      <c r="J89">
        <v>39.442</v>
      </c>
      <c r="K89">
        <v>41.305</v>
      </c>
      <c r="L89">
        <v>39.256</v>
      </c>
      <c r="M89">
        <v>42.127000000000002</v>
      </c>
      <c r="N89">
        <v>29.126999999999999</v>
      </c>
      <c r="O89">
        <v>29.434000000000001</v>
      </c>
      <c r="P89">
        <v>26.963999999999999</v>
      </c>
      <c r="Q89">
        <v>18.603000000000002</v>
      </c>
      <c r="R89">
        <v>14.558999999999999</v>
      </c>
      <c r="S89">
        <v>23.786000000000001</v>
      </c>
      <c r="T89">
        <v>45.783000000000001</v>
      </c>
      <c r="U89">
        <v>26.199000000000002</v>
      </c>
      <c r="V89">
        <v>17.041</v>
      </c>
      <c r="W89">
        <v>24.181999999999999</v>
      </c>
      <c r="X89">
        <v>37.241999999999997</v>
      </c>
      <c r="Y89">
        <v>37.801000000000002</v>
      </c>
      <c r="Z89">
        <v>27.600999999999999</v>
      </c>
      <c r="AA89">
        <v>24.413</v>
      </c>
      <c r="AB89">
        <v>45.250999999999998</v>
      </c>
      <c r="AC89">
        <v>33.642000000000003</v>
      </c>
      <c r="AD89">
        <v>32.988999999999997</v>
      </c>
      <c r="AE89">
        <v>40.302999999999997</v>
      </c>
      <c r="AF89">
        <v>46.71</v>
      </c>
      <c r="AH89">
        <f>A89/16.3077</f>
        <v>0.63503743630309606</v>
      </c>
      <c r="AI89">
        <f>AVERAGE(B89:AF89)</f>
        <v>31.618032258064527</v>
      </c>
    </row>
    <row r="90" spans="1:35" x14ac:dyDescent="0.2">
      <c r="A90">
        <v>10.475</v>
      </c>
      <c r="B90">
        <v>46.835000000000001</v>
      </c>
      <c r="C90">
        <v>42.188000000000002</v>
      </c>
      <c r="D90">
        <v>38.079000000000001</v>
      </c>
      <c r="E90">
        <v>15.022</v>
      </c>
      <c r="F90">
        <v>18.193000000000001</v>
      </c>
      <c r="G90">
        <v>38.137999999999998</v>
      </c>
      <c r="H90">
        <v>19.594000000000001</v>
      </c>
      <c r="I90">
        <v>14.752000000000001</v>
      </c>
      <c r="J90">
        <v>34.453000000000003</v>
      </c>
      <c r="K90">
        <v>47.012</v>
      </c>
      <c r="L90">
        <v>29.878</v>
      </c>
      <c r="M90">
        <v>46.694000000000003</v>
      </c>
      <c r="N90">
        <v>32.319000000000003</v>
      </c>
      <c r="O90">
        <v>31.574000000000002</v>
      </c>
      <c r="P90">
        <v>30.882999999999999</v>
      </c>
      <c r="Q90">
        <v>19.259</v>
      </c>
      <c r="R90">
        <v>15.754</v>
      </c>
      <c r="S90">
        <v>25.0595</v>
      </c>
      <c r="T90">
        <v>50.408999999999999</v>
      </c>
      <c r="U90">
        <v>26.937999999999999</v>
      </c>
      <c r="V90">
        <v>13.153</v>
      </c>
      <c r="W90">
        <v>21.306999999999999</v>
      </c>
      <c r="X90">
        <v>35.33</v>
      </c>
      <c r="Y90">
        <v>36.430999999999997</v>
      </c>
      <c r="Z90">
        <v>25.053999999999998</v>
      </c>
      <c r="AA90">
        <v>23.984999999999999</v>
      </c>
      <c r="AB90">
        <v>47.66</v>
      </c>
      <c r="AC90">
        <v>35.231000000000002</v>
      </c>
      <c r="AD90">
        <v>28.939</v>
      </c>
      <c r="AE90">
        <v>33.146999999999998</v>
      </c>
      <c r="AF90">
        <v>52.198</v>
      </c>
      <c r="AH90">
        <f>A90/16.3077</f>
        <v>0.6423346026723572</v>
      </c>
      <c r="AI90">
        <f>AVERAGE(B90:AF90)</f>
        <v>31.466725806451613</v>
      </c>
    </row>
    <row r="91" spans="1:35" x14ac:dyDescent="0.2">
      <c r="A91">
        <v>10.594099999999999</v>
      </c>
      <c r="B91">
        <v>43.329000000000001</v>
      </c>
      <c r="C91">
        <v>45.29</v>
      </c>
      <c r="D91">
        <v>36.959000000000003</v>
      </c>
      <c r="E91">
        <v>15.167999999999999</v>
      </c>
      <c r="F91">
        <v>15.901999999999999</v>
      </c>
      <c r="G91">
        <v>38.79</v>
      </c>
      <c r="H91">
        <v>20.818000000000001</v>
      </c>
      <c r="I91">
        <v>14.602</v>
      </c>
      <c r="J91">
        <v>37.052</v>
      </c>
      <c r="K91">
        <v>48.195999999999998</v>
      </c>
      <c r="L91">
        <v>37.152999999999999</v>
      </c>
      <c r="M91">
        <v>48.767000000000003</v>
      </c>
      <c r="N91">
        <v>30.495000000000001</v>
      </c>
      <c r="O91">
        <v>37.816000000000003</v>
      </c>
      <c r="P91">
        <v>35.631999999999998</v>
      </c>
      <c r="Q91">
        <v>16.055</v>
      </c>
      <c r="R91">
        <v>12.433999999999999</v>
      </c>
      <c r="S91">
        <v>26.351800000000001</v>
      </c>
      <c r="T91">
        <v>50.622</v>
      </c>
      <c r="U91">
        <v>28.925000000000001</v>
      </c>
      <c r="V91">
        <v>15.05</v>
      </c>
      <c r="W91">
        <v>23.045999999999999</v>
      </c>
      <c r="X91">
        <v>29.396999999999998</v>
      </c>
      <c r="Y91">
        <v>43.776000000000003</v>
      </c>
      <c r="Z91">
        <v>26.701000000000001</v>
      </c>
      <c r="AA91">
        <v>24.940999999999999</v>
      </c>
      <c r="AB91">
        <v>45.414000000000001</v>
      </c>
      <c r="AC91">
        <v>38.396000000000001</v>
      </c>
      <c r="AD91">
        <v>25.114999999999998</v>
      </c>
      <c r="AE91">
        <v>34.776000000000003</v>
      </c>
      <c r="AF91">
        <v>47.878</v>
      </c>
      <c r="AH91">
        <f>A91/16.3077</f>
        <v>0.6496379011141975</v>
      </c>
      <c r="AI91">
        <f>AVERAGE(B91:AF91)</f>
        <v>32.091832258064514</v>
      </c>
    </row>
    <row r="92" spans="1:35" x14ac:dyDescent="0.2">
      <c r="A92">
        <v>10.713100000000001</v>
      </c>
      <c r="B92">
        <v>43.473999999999997</v>
      </c>
      <c r="C92">
        <v>50.51</v>
      </c>
      <c r="D92">
        <v>43.417999999999999</v>
      </c>
      <c r="E92">
        <v>15.218</v>
      </c>
      <c r="F92">
        <v>17.93</v>
      </c>
      <c r="G92">
        <v>42.540999999999997</v>
      </c>
      <c r="H92">
        <v>16.213999999999999</v>
      </c>
      <c r="I92">
        <v>20.274999999999999</v>
      </c>
      <c r="J92">
        <v>38.85</v>
      </c>
      <c r="K92">
        <v>47.057000000000002</v>
      </c>
      <c r="L92">
        <v>40.229999999999997</v>
      </c>
      <c r="M92">
        <v>45.218000000000004</v>
      </c>
      <c r="N92">
        <v>36.731999999999999</v>
      </c>
      <c r="O92">
        <v>39.454999999999998</v>
      </c>
      <c r="P92">
        <v>32.630000000000003</v>
      </c>
      <c r="Q92">
        <v>16.408999999999999</v>
      </c>
      <c r="R92">
        <v>10.756</v>
      </c>
      <c r="S92">
        <v>23.1281</v>
      </c>
      <c r="T92">
        <v>48.616999999999997</v>
      </c>
      <c r="U92">
        <v>23.024999999999999</v>
      </c>
      <c r="V92">
        <v>13.614000000000001</v>
      </c>
      <c r="W92">
        <v>23.167000000000002</v>
      </c>
      <c r="X92">
        <v>35.92</v>
      </c>
      <c r="Y92">
        <v>43.085000000000001</v>
      </c>
      <c r="Z92">
        <v>24.715</v>
      </c>
      <c r="AA92">
        <v>23.83</v>
      </c>
      <c r="AB92">
        <v>50.945999999999998</v>
      </c>
      <c r="AC92">
        <v>36.552999999999997</v>
      </c>
      <c r="AD92">
        <v>23.638000000000002</v>
      </c>
      <c r="AE92">
        <v>28.411999999999999</v>
      </c>
      <c r="AF92">
        <v>44.491</v>
      </c>
      <c r="AH92">
        <f>A92/16.3077</f>
        <v>0.65693506748345876</v>
      </c>
      <c r="AI92">
        <f>AVERAGE(B92:AF92)</f>
        <v>32.259938709677428</v>
      </c>
    </row>
    <row r="93" spans="1:35" x14ac:dyDescent="0.2">
      <c r="A93">
        <v>10.832100000000001</v>
      </c>
      <c r="B93">
        <v>47.749000000000002</v>
      </c>
      <c r="C93">
        <v>40.104999999999997</v>
      </c>
      <c r="D93">
        <v>40.465000000000003</v>
      </c>
      <c r="E93">
        <v>11.978</v>
      </c>
      <c r="F93">
        <v>16.698</v>
      </c>
      <c r="G93">
        <v>50.767000000000003</v>
      </c>
      <c r="H93">
        <v>18.385000000000002</v>
      </c>
      <c r="I93">
        <v>20.366</v>
      </c>
      <c r="J93">
        <v>37.18</v>
      </c>
      <c r="K93">
        <v>47.938000000000002</v>
      </c>
      <c r="L93">
        <v>42.936999999999998</v>
      </c>
      <c r="M93">
        <v>43.168999999999997</v>
      </c>
      <c r="N93">
        <v>32.899000000000001</v>
      </c>
      <c r="O93">
        <v>35.304000000000002</v>
      </c>
      <c r="P93">
        <v>35.878999999999998</v>
      </c>
      <c r="Q93">
        <v>15.029</v>
      </c>
      <c r="R93">
        <v>12.377000000000001</v>
      </c>
      <c r="S93">
        <v>27.748799999999999</v>
      </c>
      <c r="T93">
        <v>38.712000000000003</v>
      </c>
      <c r="U93">
        <v>20.832000000000001</v>
      </c>
      <c r="V93">
        <v>16.280999999999999</v>
      </c>
      <c r="W93">
        <v>24.995999999999999</v>
      </c>
      <c r="X93">
        <v>38.944000000000003</v>
      </c>
      <c r="Y93">
        <v>47.152000000000001</v>
      </c>
      <c r="Z93">
        <v>24.016999999999999</v>
      </c>
      <c r="AA93">
        <v>26.812000000000001</v>
      </c>
      <c r="AB93">
        <v>52.616</v>
      </c>
      <c r="AC93">
        <v>34.692</v>
      </c>
      <c r="AD93">
        <v>22.853000000000002</v>
      </c>
      <c r="AE93">
        <v>31.477</v>
      </c>
      <c r="AF93">
        <v>46.887999999999998</v>
      </c>
      <c r="AH93">
        <f>A93/16.3077</f>
        <v>0.6642322338527199</v>
      </c>
      <c r="AI93">
        <f>AVERAGE(B93:AF93)</f>
        <v>32.362767741935478</v>
      </c>
    </row>
    <row r="94" spans="1:35" x14ac:dyDescent="0.2">
      <c r="A94">
        <v>10.9512</v>
      </c>
      <c r="B94">
        <v>38.024999999999999</v>
      </c>
      <c r="C94">
        <v>37.42</v>
      </c>
      <c r="D94">
        <v>42.735999999999997</v>
      </c>
      <c r="E94">
        <v>15.039</v>
      </c>
      <c r="F94">
        <v>14.945</v>
      </c>
      <c r="G94">
        <v>42.893000000000001</v>
      </c>
      <c r="H94">
        <v>20.934999999999999</v>
      </c>
      <c r="I94">
        <v>23.888999999999999</v>
      </c>
      <c r="J94">
        <v>33.866</v>
      </c>
      <c r="K94">
        <v>45.209000000000003</v>
      </c>
      <c r="L94">
        <v>35.795999999999999</v>
      </c>
      <c r="M94">
        <v>44.372999999999998</v>
      </c>
      <c r="N94">
        <v>33.009</v>
      </c>
      <c r="O94">
        <v>35.628999999999998</v>
      </c>
      <c r="P94">
        <v>34.759</v>
      </c>
      <c r="Q94">
        <v>15.523</v>
      </c>
      <c r="R94">
        <v>11.429</v>
      </c>
      <c r="S94">
        <v>24.768599999999999</v>
      </c>
      <c r="T94">
        <v>37.369</v>
      </c>
      <c r="U94">
        <v>22.649000000000001</v>
      </c>
      <c r="V94">
        <v>12.875</v>
      </c>
      <c r="W94">
        <v>23.385999999999999</v>
      </c>
      <c r="X94">
        <v>30.37</v>
      </c>
      <c r="Y94">
        <v>37.594000000000001</v>
      </c>
      <c r="Z94">
        <v>26.821000000000002</v>
      </c>
      <c r="AA94">
        <v>21.341000000000001</v>
      </c>
      <c r="AB94">
        <v>48.435000000000002</v>
      </c>
      <c r="AC94">
        <v>36.415999999999997</v>
      </c>
      <c r="AD94">
        <v>22.916</v>
      </c>
      <c r="AE94">
        <v>25.754999999999999</v>
      </c>
      <c r="AF94">
        <v>51.026000000000003</v>
      </c>
      <c r="AH94">
        <f>A94/16.3077</f>
        <v>0.6715355322945602</v>
      </c>
      <c r="AI94">
        <f>AVERAGE(B94:AF94)</f>
        <v>30.554729032258066</v>
      </c>
    </row>
    <row r="95" spans="1:35" x14ac:dyDescent="0.2">
      <c r="A95">
        <v>11.0702</v>
      </c>
      <c r="B95">
        <v>43.709000000000003</v>
      </c>
      <c r="C95">
        <v>47.186</v>
      </c>
      <c r="D95">
        <v>42.076000000000001</v>
      </c>
      <c r="E95">
        <v>13.023</v>
      </c>
      <c r="F95">
        <v>17.260999999999999</v>
      </c>
      <c r="G95">
        <v>51.466999999999999</v>
      </c>
      <c r="H95">
        <v>23.151</v>
      </c>
      <c r="I95">
        <v>17.187000000000001</v>
      </c>
      <c r="J95">
        <v>38.037999999999997</v>
      </c>
      <c r="K95">
        <v>51.12</v>
      </c>
      <c r="L95">
        <v>38.307000000000002</v>
      </c>
      <c r="M95">
        <v>43.941000000000003</v>
      </c>
      <c r="N95">
        <v>30.745999999999999</v>
      </c>
      <c r="O95">
        <v>35.527000000000001</v>
      </c>
      <c r="P95">
        <v>34.606000000000002</v>
      </c>
      <c r="Q95">
        <v>16.103000000000002</v>
      </c>
      <c r="R95">
        <v>10.32</v>
      </c>
      <c r="S95">
        <v>24.0367</v>
      </c>
      <c r="T95">
        <v>44.89</v>
      </c>
      <c r="U95">
        <v>24.074000000000002</v>
      </c>
      <c r="V95">
        <v>15.686999999999999</v>
      </c>
      <c r="W95">
        <v>24.670999999999999</v>
      </c>
      <c r="X95">
        <v>34.298999999999999</v>
      </c>
      <c r="Y95">
        <v>34.887999999999998</v>
      </c>
      <c r="Z95">
        <v>21.326000000000001</v>
      </c>
      <c r="AA95">
        <v>23.33</v>
      </c>
      <c r="AB95">
        <v>50.1</v>
      </c>
      <c r="AC95">
        <v>37.588000000000001</v>
      </c>
      <c r="AD95">
        <v>24.08</v>
      </c>
      <c r="AE95">
        <v>27.992999999999999</v>
      </c>
      <c r="AF95">
        <v>53.029000000000003</v>
      </c>
      <c r="AH95">
        <f>A95/16.3077</f>
        <v>0.67883269866382134</v>
      </c>
      <c r="AI95">
        <f>AVERAGE(B95:AF95)</f>
        <v>32.056764516129036</v>
      </c>
    </row>
    <row r="96" spans="1:35" x14ac:dyDescent="0.2">
      <c r="A96">
        <v>11.1892</v>
      </c>
      <c r="B96">
        <v>41.606999999999999</v>
      </c>
      <c r="C96">
        <v>43.820999999999998</v>
      </c>
      <c r="D96">
        <v>44.761000000000003</v>
      </c>
      <c r="E96">
        <v>12.09</v>
      </c>
      <c r="F96">
        <v>19.864000000000001</v>
      </c>
      <c r="G96">
        <v>46.415999999999997</v>
      </c>
      <c r="H96">
        <v>20.117000000000001</v>
      </c>
      <c r="I96">
        <v>21.234000000000002</v>
      </c>
      <c r="J96">
        <v>36.588000000000001</v>
      </c>
      <c r="K96">
        <v>54.006</v>
      </c>
      <c r="L96">
        <v>36.084000000000003</v>
      </c>
      <c r="M96">
        <v>39.770000000000003</v>
      </c>
      <c r="N96">
        <v>34.445</v>
      </c>
      <c r="O96">
        <v>31.241</v>
      </c>
      <c r="P96">
        <v>32.774000000000001</v>
      </c>
      <c r="Q96">
        <v>13.765000000000001</v>
      </c>
      <c r="R96">
        <v>9.5660000000000007</v>
      </c>
      <c r="S96">
        <v>25.200299999999999</v>
      </c>
      <c r="T96">
        <v>42.523000000000003</v>
      </c>
      <c r="U96">
        <v>23.425999999999998</v>
      </c>
      <c r="V96">
        <v>13.308</v>
      </c>
      <c r="W96">
        <v>30.998999999999999</v>
      </c>
      <c r="X96">
        <v>32.680999999999997</v>
      </c>
      <c r="Y96">
        <v>33.61</v>
      </c>
      <c r="Z96">
        <v>24.053999999999998</v>
      </c>
      <c r="AA96">
        <v>29.745000000000001</v>
      </c>
      <c r="AB96">
        <v>53.021000000000001</v>
      </c>
      <c r="AC96">
        <v>33.42</v>
      </c>
      <c r="AD96">
        <v>30.497</v>
      </c>
      <c r="AE96">
        <v>32.905000000000001</v>
      </c>
      <c r="AF96">
        <v>46.255000000000003</v>
      </c>
      <c r="AH96">
        <f>A96/16.3077</f>
        <v>0.68612986503308249</v>
      </c>
      <c r="AI96">
        <f>AVERAGE(B96:AF96)</f>
        <v>31.928816129032256</v>
      </c>
    </row>
    <row r="97" spans="1:35" x14ac:dyDescent="0.2">
      <c r="A97">
        <v>11.308299999999999</v>
      </c>
      <c r="B97">
        <v>46.819000000000003</v>
      </c>
      <c r="C97">
        <v>41.329000000000001</v>
      </c>
      <c r="D97">
        <v>44.668999999999997</v>
      </c>
      <c r="E97">
        <v>12.37</v>
      </c>
      <c r="F97">
        <v>16.984999999999999</v>
      </c>
      <c r="G97">
        <v>42.991</v>
      </c>
      <c r="H97">
        <v>24.722999999999999</v>
      </c>
      <c r="I97">
        <v>19.702999999999999</v>
      </c>
      <c r="J97">
        <v>31.759</v>
      </c>
      <c r="K97">
        <v>52.036999999999999</v>
      </c>
      <c r="L97">
        <v>35.997999999999998</v>
      </c>
      <c r="M97">
        <v>41.34</v>
      </c>
      <c r="N97">
        <v>39.334000000000003</v>
      </c>
      <c r="O97">
        <v>34.543999999999997</v>
      </c>
      <c r="P97">
        <v>39.683999999999997</v>
      </c>
      <c r="Q97">
        <v>14.106</v>
      </c>
      <c r="R97">
        <v>8.06</v>
      </c>
      <c r="S97">
        <v>25.432200000000002</v>
      </c>
      <c r="T97">
        <v>39.335000000000001</v>
      </c>
      <c r="U97">
        <v>25.547999999999998</v>
      </c>
      <c r="V97">
        <v>15.173</v>
      </c>
      <c r="W97">
        <v>28.434000000000001</v>
      </c>
      <c r="X97">
        <v>36.942999999999998</v>
      </c>
      <c r="Y97">
        <v>41.347000000000001</v>
      </c>
      <c r="Z97">
        <v>28.978999999999999</v>
      </c>
      <c r="AA97">
        <v>26.629000000000001</v>
      </c>
      <c r="AB97">
        <v>56.485999999999997</v>
      </c>
      <c r="AC97">
        <v>36.993000000000002</v>
      </c>
      <c r="AD97">
        <v>21.608000000000001</v>
      </c>
      <c r="AE97">
        <v>29.887</v>
      </c>
      <c r="AF97">
        <v>46.593000000000004</v>
      </c>
      <c r="AH97">
        <f>A97/16.3077</f>
        <v>0.69343316347492279</v>
      </c>
      <c r="AI97">
        <f>AVERAGE(B97:AF97)</f>
        <v>32.446393548387093</v>
      </c>
    </row>
    <row r="98" spans="1:35" x14ac:dyDescent="0.2">
      <c r="A98">
        <v>11.427300000000001</v>
      </c>
      <c r="B98">
        <v>48.13</v>
      </c>
      <c r="C98">
        <v>38.253</v>
      </c>
      <c r="D98">
        <v>50.293999999999997</v>
      </c>
      <c r="E98">
        <v>15.74</v>
      </c>
      <c r="F98">
        <v>25.248000000000001</v>
      </c>
      <c r="G98">
        <v>51.844999999999999</v>
      </c>
      <c r="H98">
        <v>22.8</v>
      </c>
      <c r="I98">
        <v>19.248999999999999</v>
      </c>
      <c r="J98">
        <v>33.319000000000003</v>
      </c>
      <c r="K98">
        <v>48.258000000000003</v>
      </c>
      <c r="L98">
        <v>40.069000000000003</v>
      </c>
      <c r="M98">
        <v>46.546999999999997</v>
      </c>
      <c r="N98">
        <v>41.168999999999997</v>
      </c>
      <c r="O98">
        <v>36.323</v>
      </c>
      <c r="P98">
        <v>37.728000000000002</v>
      </c>
      <c r="Q98">
        <v>19.747</v>
      </c>
      <c r="R98">
        <v>10.925000000000001</v>
      </c>
      <c r="S98">
        <v>31.611599999999999</v>
      </c>
      <c r="T98">
        <v>39.572000000000003</v>
      </c>
      <c r="U98">
        <v>23.616</v>
      </c>
      <c r="V98">
        <v>13.191000000000001</v>
      </c>
      <c r="W98">
        <v>33.347999999999999</v>
      </c>
      <c r="X98">
        <v>37.945999999999998</v>
      </c>
      <c r="Y98">
        <v>48.558999999999997</v>
      </c>
      <c r="Z98">
        <v>28.8</v>
      </c>
      <c r="AA98">
        <v>28.343</v>
      </c>
      <c r="AB98">
        <v>61.042000000000002</v>
      </c>
      <c r="AC98">
        <v>39.713999999999999</v>
      </c>
      <c r="AD98">
        <v>24.841999999999999</v>
      </c>
      <c r="AE98">
        <v>27.873000000000001</v>
      </c>
      <c r="AF98">
        <v>49.23</v>
      </c>
      <c r="AH98">
        <f>A98/16.3077</f>
        <v>0.70073032984418404</v>
      </c>
      <c r="AI98">
        <f>AVERAGE(B98:AF98)</f>
        <v>34.623599999999989</v>
      </c>
    </row>
    <row r="99" spans="1:35" x14ac:dyDescent="0.2">
      <c r="A99">
        <v>11.5463</v>
      </c>
      <c r="B99">
        <v>48.546999999999997</v>
      </c>
      <c r="C99">
        <v>45.968000000000004</v>
      </c>
      <c r="D99">
        <v>50.04</v>
      </c>
      <c r="E99">
        <v>13.752000000000001</v>
      </c>
      <c r="F99">
        <v>25.161999999999999</v>
      </c>
      <c r="G99">
        <v>55.648000000000003</v>
      </c>
      <c r="H99">
        <v>19.841999999999999</v>
      </c>
      <c r="I99">
        <v>22.439</v>
      </c>
      <c r="J99">
        <v>32.683</v>
      </c>
      <c r="K99">
        <v>40.445</v>
      </c>
      <c r="L99">
        <v>38.399000000000001</v>
      </c>
      <c r="M99">
        <v>54.061999999999998</v>
      </c>
      <c r="N99">
        <v>42.709000000000003</v>
      </c>
      <c r="O99">
        <v>37.436999999999998</v>
      </c>
      <c r="P99">
        <v>35.045000000000002</v>
      </c>
      <c r="Q99">
        <v>19.199000000000002</v>
      </c>
      <c r="R99">
        <v>12.58</v>
      </c>
      <c r="S99">
        <v>30.310700000000001</v>
      </c>
      <c r="T99">
        <v>43.423999999999999</v>
      </c>
      <c r="U99">
        <v>22.137</v>
      </c>
      <c r="V99">
        <v>15.234999999999999</v>
      </c>
      <c r="W99">
        <v>27.18</v>
      </c>
      <c r="X99">
        <v>38.143000000000001</v>
      </c>
      <c r="Y99">
        <v>44.031999999999996</v>
      </c>
      <c r="Z99">
        <v>28.841000000000001</v>
      </c>
      <c r="AA99">
        <v>29.975999999999999</v>
      </c>
      <c r="AB99">
        <v>56.226999999999997</v>
      </c>
      <c r="AC99">
        <v>33.365000000000002</v>
      </c>
      <c r="AD99">
        <v>26.431000000000001</v>
      </c>
      <c r="AE99">
        <v>22.346</v>
      </c>
      <c r="AF99">
        <v>46.317999999999998</v>
      </c>
      <c r="AH99">
        <f>A99/16.3077</f>
        <v>0.70802749621344518</v>
      </c>
      <c r="AI99">
        <f>AVERAGE(B99:AF99)</f>
        <v>34.126538709677419</v>
      </c>
    </row>
    <row r="100" spans="1:35" x14ac:dyDescent="0.2">
      <c r="A100">
        <v>11.6654</v>
      </c>
      <c r="B100">
        <v>48.283000000000001</v>
      </c>
      <c r="C100">
        <v>54.301000000000002</v>
      </c>
      <c r="D100">
        <v>53.381</v>
      </c>
      <c r="E100">
        <v>17.571999999999999</v>
      </c>
      <c r="F100">
        <v>27.725000000000001</v>
      </c>
      <c r="G100">
        <v>51.058</v>
      </c>
      <c r="H100">
        <v>18.670000000000002</v>
      </c>
      <c r="I100">
        <v>19.236999999999998</v>
      </c>
      <c r="J100">
        <v>38.523000000000003</v>
      </c>
      <c r="K100">
        <v>51.466999999999999</v>
      </c>
      <c r="L100">
        <v>42.246000000000002</v>
      </c>
      <c r="M100">
        <v>53.021000000000001</v>
      </c>
      <c r="N100">
        <v>39.884999999999998</v>
      </c>
      <c r="O100">
        <v>41.051000000000002</v>
      </c>
      <c r="P100">
        <v>30.847999999999999</v>
      </c>
      <c r="Q100">
        <v>18.390999999999998</v>
      </c>
      <c r="R100">
        <v>14.317</v>
      </c>
      <c r="S100">
        <v>28.857700000000001</v>
      </c>
      <c r="T100">
        <v>47.101999999999997</v>
      </c>
      <c r="U100">
        <v>26.521999999999998</v>
      </c>
      <c r="V100">
        <v>20.963000000000001</v>
      </c>
      <c r="W100">
        <v>28.536000000000001</v>
      </c>
      <c r="X100">
        <v>33.622999999999998</v>
      </c>
      <c r="Y100">
        <v>40.860999999999997</v>
      </c>
      <c r="Z100">
        <v>30.802</v>
      </c>
      <c r="AA100">
        <v>33.371000000000002</v>
      </c>
      <c r="AB100">
        <v>43.640999999999998</v>
      </c>
      <c r="AC100">
        <v>38.841999999999999</v>
      </c>
      <c r="AD100">
        <v>23.622</v>
      </c>
      <c r="AE100">
        <v>25.957000000000001</v>
      </c>
      <c r="AF100">
        <v>35.616</v>
      </c>
      <c r="AH100">
        <f>A100/16.3077</f>
        <v>0.71533079465528548</v>
      </c>
      <c r="AI100">
        <f>AVERAGE(B100:AF100)</f>
        <v>34.783603225806452</v>
      </c>
    </row>
    <row r="101" spans="1:35" x14ac:dyDescent="0.2">
      <c r="A101">
        <v>11.7844</v>
      </c>
      <c r="B101">
        <v>52.561999999999998</v>
      </c>
      <c r="C101">
        <v>47.148000000000003</v>
      </c>
      <c r="D101">
        <v>54.884999999999998</v>
      </c>
      <c r="E101">
        <v>20.584</v>
      </c>
      <c r="F101">
        <v>28.048999999999999</v>
      </c>
      <c r="G101">
        <v>49.115000000000002</v>
      </c>
      <c r="H101">
        <v>23.704000000000001</v>
      </c>
      <c r="I101">
        <v>17.751999999999999</v>
      </c>
      <c r="J101">
        <v>36.456000000000003</v>
      </c>
      <c r="K101">
        <v>46.941000000000003</v>
      </c>
      <c r="L101">
        <v>39.042000000000002</v>
      </c>
      <c r="M101">
        <v>48.37</v>
      </c>
      <c r="N101">
        <v>41.58</v>
      </c>
      <c r="O101">
        <v>39.302</v>
      </c>
      <c r="P101">
        <v>30.811</v>
      </c>
      <c r="Q101">
        <v>19.298999999999999</v>
      </c>
      <c r="R101">
        <v>12.645</v>
      </c>
      <c r="S101">
        <v>25.151199999999999</v>
      </c>
      <c r="T101">
        <v>43.640999999999998</v>
      </c>
      <c r="U101">
        <v>24.138000000000002</v>
      </c>
      <c r="V101">
        <v>16.809999999999999</v>
      </c>
      <c r="W101">
        <v>29.71</v>
      </c>
      <c r="X101">
        <v>34.637999999999998</v>
      </c>
      <c r="Y101">
        <v>41.716000000000001</v>
      </c>
      <c r="Z101">
        <v>30.204000000000001</v>
      </c>
      <c r="AA101">
        <v>39.030999999999999</v>
      </c>
      <c r="AB101">
        <v>50.354999999999997</v>
      </c>
      <c r="AC101">
        <v>42.613</v>
      </c>
      <c r="AD101">
        <v>20.43</v>
      </c>
      <c r="AE101">
        <v>28.812999999999999</v>
      </c>
      <c r="AF101">
        <v>39.591999999999999</v>
      </c>
      <c r="AH101">
        <f>A101/16.3077</f>
        <v>0.72262796102454663</v>
      </c>
      <c r="AI101">
        <f>AVERAGE(B101:AF101)</f>
        <v>34.680232258064514</v>
      </c>
    </row>
    <row r="102" spans="1:35" x14ac:dyDescent="0.2">
      <c r="A102">
        <v>11.903499999999999</v>
      </c>
      <c r="B102">
        <v>52.161999999999999</v>
      </c>
      <c r="C102">
        <v>45.598999999999997</v>
      </c>
      <c r="D102">
        <v>53.451000000000001</v>
      </c>
      <c r="E102">
        <v>20.797999999999998</v>
      </c>
      <c r="F102">
        <v>27.530999999999999</v>
      </c>
      <c r="G102">
        <v>51.944000000000003</v>
      </c>
      <c r="H102">
        <v>21.905000000000001</v>
      </c>
      <c r="I102">
        <v>19.588000000000001</v>
      </c>
      <c r="J102">
        <v>35.429000000000002</v>
      </c>
      <c r="K102">
        <v>41.054000000000002</v>
      </c>
      <c r="L102">
        <v>34.874000000000002</v>
      </c>
      <c r="M102">
        <v>44.973999999999997</v>
      </c>
      <c r="N102">
        <v>34.811</v>
      </c>
      <c r="O102">
        <v>37.238999999999997</v>
      </c>
      <c r="P102">
        <v>33.448999999999998</v>
      </c>
      <c r="Q102">
        <v>14.548</v>
      </c>
      <c r="R102">
        <v>11.879</v>
      </c>
      <c r="S102">
        <v>29.960599999999999</v>
      </c>
      <c r="T102">
        <v>44.23</v>
      </c>
      <c r="U102">
        <v>19.611000000000001</v>
      </c>
      <c r="V102">
        <v>17.184999999999999</v>
      </c>
      <c r="W102">
        <v>32.029000000000003</v>
      </c>
      <c r="X102">
        <v>35.468000000000004</v>
      </c>
      <c r="Y102">
        <v>37.453000000000003</v>
      </c>
      <c r="Z102">
        <v>34.436999999999998</v>
      </c>
      <c r="AA102">
        <v>37.366999999999997</v>
      </c>
      <c r="AB102">
        <v>54.652000000000001</v>
      </c>
      <c r="AC102">
        <v>39.909999999999997</v>
      </c>
      <c r="AD102">
        <v>24.664000000000001</v>
      </c>
      <c r="AE102">
        <v>33.076999999999998</v>
      </c>
      <c r="AF102">
        <v>37.311</v>
      </c>
      <c r="AH102">
        <f>A102/16.3077</f>
        <v>0.72993125946638693</v>
      </c>
      <c r="AI102">
        <f>AVERAGE(B102:AF102)</f>
        <v>34.148051612903217</v>
      </c>
    </row>
    <row r="103" spans="1:35" x14ac:dyDescent="0.2">
      <c r="A103">
        <v>12.022500000000001</v>
      </c>
      <c r="B103">
        <v>53.881</v>
      </c>
      <c r="C103">
        <v>44.728999999999999</v>
      </c>
      <c r="D103">
        <v>66.637</v>
      </c>
      <c r="E103">
        <v>22.542000000000002</v>
      </c>
      <c r="F103">
        <v>35.716999999999999</v>
      </c>
      <c r="G103">
        <v>50.338999999999999</v>
      </c>
      <c r="H103">
        <v>24.042000000000002</v>
      </c>
      <c r="I103">
        <v>21.451000000000001</v>
      </c>
      <c r="J103">
        <v>37.314999999999998</v>
      </c>
      <c r="K103">
        <v>38.581000000000003</v>
      </c>
      <c r="L103">
        <v>37.323999999999998</v>
      </c>
      <c r="M103">
        <v>45.063000000000002</v>
      </c>
      <c r="N103">
        <v>39.276000000000003</v>
      </c>
      <c r="O103">
        <v>39.362000000000002</v>
      </c>
      <c r="P103">
        <v>32.902999999999999</v>
      </c>
      <c r="Q103">
        <v>18.911999999999999</v>
      </c>
      <c r="R103">
        <v>13.47</v>
      </c>
      <c r="S103">
        <v>32.706499999999998</v>
      </c>
      <c r="T103">
        <v>42.779000000000003</v>
      </c>
      <c r="U103">
        <v>24.199000000000002</v>
      </c>
      <c r="V103">
        <v>19.506</v>
      </c>
      <c r="W103">
        <v>33.423999999999999</v>
      </c>
      <c r="X103">
        <v>27.137</v>
      </c>
      <c r="Y103">
        <v>33.414000000000001</v>
      </c>
      <c r="Z103">
        <v>31.895</v>
      </c>
      <c r="AA103">
        <v>36.770000000000003</v>
      </c>
      <c r="AB103">
        <v>60.613999999999997</v>
      </c>
      <c r="AC103">
        <v>38.042999999999999</v>
      </c>
      <c r="AD103">
        <v>23.643000000000001</v>
      </c>
      <c r="AE103">
        <v>30.434000000000001</v>
      </c>
      <c r="AF103">
        <v>44.622999999999998</v>
      </c>
      <c r="AH103">
        <f>A103/16.3077</f>
        <v>0.73722842583564818</v>
      </c>
      <c r="AI103">
        <f>AVERAGE(B103:AF103)</f>
        <v>35.507467741935479</v>
      </c>
    </row>
    <row r="104" spans="1:35" x14ac:dyDescent="0.2">
      <c r="A104">
        <v>12.141500000000001</v>
      </c>
      <c r="B104">
        <v>55.674999999999997</v>
      </c>
      <c r="C104">
        <v>48.951000000000001</v>
      </c>
      <c r="D104">
        <v>59.853000000000002</v>
      </c>
      <c r="E104">
        <v>26.593</v>
      </c>
      <c r="F104">
        <v>35.881</v>
      </c>
      <c r="G104">
        <v>53.426000000000002</v>
      </c>
      <c r="H104">
        <v>20.13</v>
      </c>
      <c r="I104">
        <v>20.172000000000001</v>
      </c>
      <c r="J104">
        <v>40.014000000000003</v>
      </c>
      <c r="K104">
        <v>40.677</v>
      </c>
      <c r="L104">
        <v>43.639000000000003</v>
      </c>
      <c r="M104">
        <v>40.417999999999999</v>
      </c>
      <c r="N104">
        <v>41.381</v>
      </c>
      <c r="O104">
        <v>41.631</v>
      </c>
      <c r="P104">
        <v>26.907</v>
      </c>
      <c r="Q104">
        <v>15.41</v>
      </c>
      <c r="R104">
        <v>16.062000000000001</v>
      </c>
      <c r="S104">
        <v>33.839799999999997</v>
      </c>
      <c r="T104">
        <v>49.665999999999997</v>
      </c>
      <c r="U104">
        <v>27.164000000000001</v>
      </c>
      <c r="V104">
        <v>20.669</v>
      </c>
      <c r="W104">
        <v>39.298000000000002</v>
      </c>
      <c r="X104">
        <v>37.744</v>
      </c>
      <c r="Y104">
        <v>35.573999999999998</v>
      </c>
      <c r="Z104">
        <v>31.972999999999999</v>
      </c>
      <c r="AA104">
        <v>42.606000000000002</v>
      </c>
      <c r="AB104">
        <v>60.122</v>
      </c>
      <c r="AC104">
        <v>43.837000000000003</v>
      </c>
      <c r="AD104">
        <v>25.882999999999999</v>
      </c>
      <c r="AE104">
        <v>29.776</v>
      </c>
      <c r="AF104">
        <v>47.405000000000001</v>
      </c>
      <c r="AH104">
        <f>A104/16.3077</f>
        <v>0.74452559220490933</v>
      </c>
      <c r="AI104">
        <f>AVERAGE(B104:AF104)</f>
        <v>37.173445161290324</v>
      </c>
    </row>
    <row r="105" spans="1:35" x14ac:dyDescent="0.2">
      <c r="A105">
        <v>12.2606</v>
      </c>
      <c r="B105">
        <v>62.615000000000002</v>
      </c>
      <c r="C105">
        <v>51.661000000000001</v>
      </c>
      <c r="D105">
        <v>60.273000000000003</v>
      </c>
      <c r="E105">
        <v>25.808</v>
      </c>
      <c r="F105">
        <v>39.134</v>
      </c>
      <c r="G105">
        <v>57.552999999999997</v>
      </c>
      <c r="H105">
        <v>18.623999999999999</v>
      </c>
      <c r="I105">
        <v>19.285</v>
      </c>
      <c r="J105">
        <v>47.334000000000003</v>
      </c>
      <c r="K105">
        <v>41.15</v>
      </c>
      <c r="L105">
        <v>39.659999999999997</v>
      </c>
      <c r="M105">
        <v>41.228000000000002</v>
      </c>
      <c r="N105">
        <v>42.689</v>
      </c>
      <c r="O105">
        <v>34.414000000000001</v>
      </c>
      <c r="P105">
        <v>30.625</v>
      </c>
      <c r="Q105">
        <v>14.082000000000001</v>
      </c>
      <c r="R105">
        <v>14.81</v>
      </c>
      <c r="S105">
        <v>30.301100000000002</v>
      </c>
      <c r="T105">
        <v>41.759</v>
      </c>
      <c r="U105">
        <v>25.009</v>
      </c>
      <c r="V105">
        <v>18.46</v>
      </c>
      <c r="W105">
        <v>40.082999999999998</v>
      </c>
      <c r="X105">
        <v>40.715000000000003</v>
      </c>
      <c r="Y105">
        <v>34.591000000000001</v>
      </c>
      <c r="Z105">
        <v>35.509</v>
      </c>
      <c r="AA105">
        <v>34.476999999999997</v>
      </c>
      <c r="AB105">
        <v>56.085000000000001</v>
      </c>
      <c r="AC105">
        <v>46.051000000000002</v>
      </c>
      <c r="AD105">
        <v>22.966000000000001</v>
      </c>
      <c r="AE105">
        <v>30.646999999999998</v>
      </c>
      <c r="AF105">
        <v>40.192999999999998</v>
      </c>
      <c r="AH105">
        <f>A105/16.3077</f>
        <v>0.75182889064674963</v>
      </c>
      <c r="AI105">
        <f>AVERAGE(B105:AF105)</f>
        <v>36.702938709677419</v>
      </c>
    </row>
    <row r="106" spans="1:35" x14ac:dyDescent="0.2">
      <c r="A106">
        <v>12.3796</v>
      </c>
      <c r="B106">
        <v>53.374000000000002</v>
      </c>
      <c r="C106">
        <v>49.125</v>
      </c>
      <c r="D106">
        <v>57.353000000000002</v>
      </c>
      <c r="E106">
        <v>29.120999999999999</v>
      </c>
      <c r="F106">
        <v>41.305</v>
      </c>
      <c r="G106">
        <v>47.826000000000001</v>
      </c>
      <c r="H106">
        <v>23.391999999999999</v>
      </c>
      <c r="I106">
        <v>21.190999999999999</v>
      </c>
      <c r="J106">
        <v>46.573999999999998</v>
      </c>
      <c r="K106">
        <v>30.806999999999999</v>
      </c>
      <c r="L106">
        <v>38.015000000000001</v>
      </c>
      <c r="M106">
        <v>41.723999999999997</v>
      </c>
      <c r="N106">
        <v>41.183999999999997</v>
      </c>
      <c r="O106">
        <v>39.462000000000003</v>
      </c>
      <c r="P106">
        <v>30.33</v>
      </c>
      <c r="Q106">
        <v>14.012</v>
      </c>
      <c r="R106">
        <v>14.506</v>
      </c>
      <c r="S106">
        <v>33.588000000000001</v>
      </c>
      <c r="T106">
        <v>43.813000000000002</v>
      </c>
      <c r="U106">
        <v>23.741</v>
      </c>
      <c r="V106">
        <v>19.288</v>
      </c>
      <c r="W106">
        <v>36.198</v>
      </c>
      <c r="X106">
        <v>37.216000000000001</v>
      </c>
      <c r="Y106">
        <v>32.073999999999998</v>
      </c>
      <c r="Z106">
        <v>33.832999999999998</v>
      </c>
      <c r="AA106">
        <v>32.597000000000001</v>
      </c>
      <c r="AB106">
        <v>52.302999999999997</v>
      </c>
      <c r="AC106">
        <v>45.637999999999998</v>
      </c>
      <c r="AD106">
        <v>21.262</v>
      </c>
      <c r="AE106">
        <v>28.824999999999999</v>
      </c>
      <c r="AF106">
        <v>40.134999999999998</v>
      </c>
      <c r="AH106">
        <f>A106/16.3077</f>
        <v>0.75912605701601077</v>
      </c>
      <c r="AI106">
        <f>AVERAGE(B106:AF106)</f>
        <v>35.477806451612899</v>
      </c>
    </row>
    <row r="107" spans="1:35" x14ac:dyDescent="0.2">
      <c r="A107">
        <v>12.4986</v>
      </c>
      <c r="B107">
        <v>52.543999999999997</v>
      </c>
      <c r="C107">
        <v>53.246000000000002</v>
      </c>
      <c r="D107">
        <v>51.56</v>
      </c>
      <c r="E107">
        <v>31.106000000000002</v>
      </c>
      <c r="F107">
        <v>44.332999999999998</v>
      </c>
      <c r="G107">
        <v>53.874000000000002</v>
      </c>
      <c r="H107">
        <v>21.78</v>
      </c>
      <c r="I107">
        <v>22.364000000000001</v>
      </c>
      <c r="J107">
        <v>41.353999999999999</v>
      </c>
      <c r="K107">
        <v>35.393999999999998</v>
      </c>
      <c r="L107">
        <v>43.453000000000003</v>
      </c>
      <c r="M107">
        <v>42.350999999999999</v>
      </c>
      <c r="N107">
        <v>40.863</v>
      </c>
      <c r="O107">
        <v>37.539000000000001</v>
      </c>
      <c r="P107">
        <v>29.581</v>
      </c>
      <c r="Q107">
        <v>15.582000000000001</v>
      </c>
      <c r="R107">
        <v>15.141</v>
      </c>
      <c r="S107">
        <v>27.9758</v>
      </c>
      <c r="T107">
        <v>38.185000000000002</v>
      </c>
      <c r="U107">
        <v>25.42</v>
      </c>
      <c r="V107">
        <v>22.617000000000001</v>
      </c>
      <c r="W107">
        <v>36.709000000000003</v>
      </c>
      <c r="X107">
        <v>33.259</v>
      </c>
      <c r="Y107">
        <v>29.21</v>
      </c>
      <c r="Z107">
        <v>31.475999999999999</v>
      </c>
      <c r="AA107">
        <v>33.945999999999998</v>
      </c>
      <c r="AB107">
        <v>56.872</v>
      </c>
      <c r="AC107">
        <v>49.411000000000001</v>
      </c>
      <c r="AD107">
        <v>19.673999999999999</v>
      </c>
      <c r="AE107">
        <v>32.156999999999996</v>
      </c>
      <c r="AF107">
        <v>39.731000000000002</v>
      </c>
      <c r="AH107">
        <f>A107/16.3077</f>
        <v>0.76642322338527191</v>
      </c>
      <c r="AI107">
        <f>AVERAGE(B107:AF107)</f>
        <v>35.764767741935472</v>
      </c>
    </row>
    <row r="108" spans="1:35" x14ac:dyDescent="0.2">
      <c r="A108">
        <v>12.617699999999999</v>
      </c>
      <c r="B108">
        <v>56.05</v>
      </c>
      <c r="C108">
        <v>48.021999999999998</v>
      </c>
      <c r="D108">
        <v>46.938000000000002</v>
      </c>
      <c r="E108">
        <v>33.780999999999999</v>
      </c>
      <c r="F108">
        <v>43.582000000000001</v>
      </c>
      <c r="G108">
        <v>50.969000000000001</v>
      </c>
      <c r="H108">
        <v>21.338000000000001</v>
      </c>
      <c r="I108">
        <v>22.795999999999999</v>
      </c>
      <c r="J108">
        <v>42.338999999999999</v>
      </c>
      <c r="K108">
        <v>33.020000000000003</v>
      </c>
      <c r="L108">
        <v>43.438000000000002</v>
      </c>
      <c r="M108">
        <v>39.347000000000001</v>
      </c>
      <c r="N108">
        <v>39.847999999999999</v>
      </c>
      <c r="O108">
        <v>35.716000000000001</v>
      </c>
      <c r="P108">
        <v>27.771000000000001</v>
      </c>
      <c r="Q108">
        <v>14.032999999999999</v>
      </c>
      <c r="R108">
        <v>16.364999999999998</v>
      </c>
      <c r="S108">
        <v>34.034599999999998</v>
      </c>
      <c r="T108">
        <v>39.716000000000001</v>
      </c>
      <c r="U108">
        <v>30.661999999999999</v>
      </c>
      <c r="V108">
        <v>22.288</v>
      </c>
      <c r="W108">
        <v>36.215000000000003</v>
      </c>
      <c r="X108">
        <v>37.283000000000001</v>
      </c>
      <c r="Y108">
        <v>33.723999999999997</v>
      </c>
      <c r="Z108">
        <v>32.21</v>
      </c>
      <c r="AA108">
        <v>31.077000000000002</v>
      </c>
      <c r="AB108">
        <v>53.188000000000002</v>
      </c>
      <c r="AC108">
        <v>45.134999999999998</v>
      </c>
      <c r="AD108">
        <v>22.667000000000002</v>
      </c>
      <c r="AE108">
        <v>31.725000000000001</v>
      </c>
      <c r="AF108">
        <v>39.206000000000003</v>
      </c>
      <c r="AH108">
        <f>A108/16.3077</f>
        <v>0.77372652182711232</v>
      </c>
      <c r="AI108">
        <f>AVERAGE(B108:AF108)</f>
        <v>35.628503225806448</v>
      </c>
    </row>
    <row r="109" spans="1:35" x14ac:dyDescent="0.2">
      <c r="A109">
        <v>12.736700000000001</v>
      </c>
      <c r="B109">
        <v>54.866</v>
      </c>
      <c r="C109">
        <v>48.32</v>
      </c>
      <c r="D109">
        <v>46.436</v>
      </c>
      <c r="E109">
        <v>36.984000000000002</v>
      </c>
      <c r="F109">
        <v>43.914999999999999</v>
      </c>
      <c r="G109">
        <v>51.87</v>
      </c>
      <c r="H109">
        <v>28.701000000000001</v>
      </c>
      <c r="I109">
        <v>25.849</v>
      </c>
      <c r="J109">
        <v>38.168999999999997</v>
      </c>
      <c r="K109">
        <v>35.36</v>
      </c>
      <c r="L109">
        <v>46.122</v>
      </c>
      <c r="M109">
        <v>43.57</v>
      </c>
      <c r="N109">
        <v>43.893999999999998</v>
      </c>
      <c r="O109">
        <v>35.509</v>
      </c>
      <c r="P109">
        <v>30.591000000000001</v>
      </c>
      <c r="Q109">
        <v>16.006</v>
      </c>
      <c r="R109">
        <v>11.105</v>
      </c>
      <c r="S109">
        <v>37.532400000000003</v>
      </c>
      <c r="T109">
        <v>40.655000000000001</v>
      </c>
      <c r="U109">
        <v>28.600999999999999</v>
      </c>
      <c r="V109">
        <v>21.751000000000001</v>
      </c>
      <c r="W109">
        <v>35.845999999999997</v>
      </c>
      <c r="X109">
        <v>35.348999999999997</v>
      </c>
      <c r="Y109">
        <v>35.713999999999999</v>
      </c>
      <c r="Z109">
        <v>38.046999999999997</v>
      </c>
      <c r="AA109">
        <v>37.570999999999998</v>
      </c>
      <c r="AB109">
        <v>54.975000000000001</v>
      </c>
      <c r="AC109">
        <v>42.661999999999999</v>
      </c>
      <c r="AD109">
        <v>23.361999999999998</v>
      </c>
      <c r="AE109">
        <v>34.496000000000002</v>
      </c>
      <c r="AF109">
        <v>37.357999999999997</v>
      </c>
      <c r="AH109">
        <f>A109/16.3077</f>
        <v>0.78102368819637347</v>
      </c>
      <c r="AI109">
        <f>AVERAGE(B109:AF109)</f>
        <v>36.81246451612904</v>
      </c>
    </row>
    <row r="110" spans="1:35" x14ac:dyDescent="0.2">
      <c r="A110">
        <v>12.855700000000001</v>
      </c>
      <c r="B110">
        <v>58.359000000000002</v>
      </c>
      <c r="C110">
        <v>52.389000000000003</v>
      </c>
      <c r="D110">
        <v>47.704999999999998</v>
      </c>
      <c r="E110">
        <v>39.856000000000002</v>
      </c>
      <c r="F110">
        <v>44.319000000000003</v>
      </c>
      <c r="G110">
        <v>48.331000000000003</v>
      </c>
      <c r="H110">
        <v>31.064</v>
      </c>
      <c r="I110">
        <v>29.103999999999999</v>
      </c>
      <c r="J110">
        <v>45.05</v>
      </c>
      <c r="K110">
        <v>34.677</v>
      </c>
      <c r="L110">
        <v>42.932000000000002</v>
      </c>
      <c r="M110">
        <v>46.478000000000002</v>
      </c>
      <c r="N110">
        <v>39.165999999999997</v>
      </c>
      <c r="O110">
        <v>28.010999999999999</v>
      </c>
      <c r="P110">
        <v>30.367000000000001</v>
      </c>
      <c r="Q110">
        <v>16.888000000000002</v>
      </c>
      <c r="R110">
        <v>10.962</v>
      </c>
      <c r="S110">
        <v>34.145499999999998</v>
      </c>
      <c r="T110">
        <v>30.853000000000002</v>
      </c>
      <c r="U110">
        <v>28.791</v>
      </c>
      <c r="V110">
        <v>19.66</v>
      </c>
      <c r="W110">
        <v>42.914000000000001</v>
      </c>
      <c r="X110">
        <v>40.488</v>
      </c>
      <c r="Y110">
        <v>30.463000000000001</v>
      </c>
      <c r="Z110">
        <v>36.238999999999997</v>
      </c>
      <c r="AA110">
        <v>38.869</v>
      </c>
      <c r="AB110">
        <v>52.155000000000001</v>
      </c>
      <c r="AC110">
        <v>44.279000000000003</v>
      </c>
      <c r="AD110">
        <v>21.983000000000001</v>
      </c>
      <c r="AE110">
        <v>35.322000000000003</v>
      </c>
      <c r="AF110">
        <v>46.795999999999999</v>
      </c>
      <c r="AH110">
        <f>A110/16.3077</f>
        <v>0.78832085456563461</v>
      </c>
      <c r="AI110">
        <f>AVERAGE(B110:AF110)</f>
        <v>37.052112903225812</v>
      </c>
    </row>
    <row r="111" spans="1:35" x14ac:dyDescent="0.2">
      <c r="A111">
        <v>12.9748</v>
      </c>
      <c r="B111">
        <v>52.518000000000001</v>
      </c>
      <c r="C111">
        <v>49.707000000000001</v>
      </c>
      <c r="D111">
        <v>44.154000000000003</v>
      </c>
      <c r="E111">
        <v>43.113999999999997</v>
      </c>
      <c r="F111">
        <v>43.552999999999997</v>
      </c>
      <c r="G111">
        <v>47.16</v>
      </c>
      <c r="H111">
        <v>30.937000000000001</v>
      </c>
      <c r="I111">
        <v>30.285</v>
      </c>
      <c r="J111">
        <v>46.180999999999997</v>
      </c>
      <c r="K111">
        <v>30.641999999999999</v>
      </c>
      <c r="L111">
        <v>36.569000000000003</v>
      </c>
      <c r="M111">
        <v>41.542000000000002</v>
      </c>
      <c r="N111">
        <v>43.389000000000003</v>
      </c>
      <c r="O111">
        <v>30.27</v>
      </c>
      <c r="P111">
        <v>29.324999999999999</v>
      </c>
      <c r="Q111">
        <v>14.621</v>
      </c>
      <c r="R111">
        <v>12.58</v>
      </c>
      <c r="S111">
        <v>38.378100000000003</v>
      </c>
      <c r="T111">
        <v>33.61</v>
      </c>
      <c r="U111">
        <v>27.838000000000001</v>
      </c>
      <c r="V111">
        <v>19.652000000000001</v>
      </c>
      <c r="W111">
        <v>39.073</v>
      </c>
      <c r="X111">
        <v>41.823</v>
      </c>
      <c r="Y111">
        <v>29.222999999999999</v>
      </c>
      <c r="Z111">
        <v>26.873000000000001</v>
      </c>
      <c r="AA111">
        <v>44.624000000000002</v>
      </c>
      <c r="AB111">
        <v>51.808</v>
      </c>
      <c r="AC111">
        <v>44.468000000000004</v>
      </c>
      <c r="AD111">
        <v>21.457999999999998</v>
      </c>
      <c r="AE111">
        <v>34.680999999999997</v>
      </c>
      <c r="AF111">
        <v>42.625</v>
      </c>
      <c r="AH111">
        <f>A111/16.3077</f>
        <v>0.79562415300747502</v>
      </c>
      <c r="AI111">
        <f>AVERAGE(B111:AF111)</f>
        <v>36.215519354838719</v>
      </c>
    </row>
    <row r="112" spans="1:35" x14ac:dyDescent="0.2">
      <c r="A112">
        <v>13.0938</v>
      </c>
      <c r="B112">
        <v>55.744</v>
      </c>
      <c r="C112">
        <v>48.305</v>
      </c>
      <c r="D112">
        <v>42.985999999999997</v>
      </c>
      <c r="E112">
        <v>40.652000000000001</v>
      </c>
      <c r="F112">
        <v>42.715000000000003</v>
      </c>
      <c r="G112">
        <v>46.643999999999998</v>
      </c>
      <c r="H112">
        <v>32.844999999999999</v>
      </c>
      <c r="I112">
        <v>32.887</v>
      </c>
      <c r="J112">
        <v>48.381999999999998</v>
      </c>
      <c r="K112">
        <v>34.789000000000001</v>
      </c>
      <c r="L112">
        <v>34.674999999999997</v>
      </c>
      <c r="M112">
        <v>40.720999999999997</v>
      </c>
      <c r="N112">
        <v>40.164000000000001</v>
      </c>
      <c r="O112">
        <v>38.893000000000001</v>
      </c>
      <c r="P112">
        <v>26.463999999999999</v>
      </c>
      <c r="Q112">
        <v>14.706</v>
      </c>
      <c r="R112">
        <v>14.051</v>
      </c>
      <c r="S112">
        <v>36.8523</v>
      </c>
      <c r="T112">
        <v>33.326000000000001</v>
      </c>
      <c r="U112">
        <v>30.757000000000001</v>
      </c>
      <c r="V112">
        <v>19.465</v>
      </c>
      <c r="W112">
        <v>39.856999999999999</v>
      </c>
      <c r="X112">
        <v>45.616999999999997</v>
      </c>
      <c r="Y112">
        <v>31.736999999999998</v>
      </c>
      <c r="Z112">
        <v>33.104999999999997</v>
      </c>
      <c r="AA112">
        <v>42.981999999999999</v>
      </c>
      <c r="AB112">
        <v>47.838000000000001</v>
      </c>
      <c r="AC112">
        <v>38.761000000000003</v>
      </c>
      <c r="AD112">
        <v>23.094999999999999</v>
      </c>
      <c r="AE112">
        <v>34.631</v>
      </c>
      <c r="AF112">
        <v>45.369</v>
      </c>
      <c r="AH112">
        <f>A112/16.3077</f>
        <v>0.80292131937673616</v>
      </c>
      <c r="AI112">
        <f>AVERAGE(B112:AF112)</f>
        <v>36.742429032258066</v>
      </c>
    </row>
    <row r="113" spans="1:35" x14ac:dyDescent="0.2">
      <c r="A113">
        <v>13.2128</v>
      </c>
      <c r="B113">
        <v>61.112000000000002</v>
      </c>
      <c r="C113">
        <v>50.777999999999999</v>
      </c>
      <c r="D113">
        <v>38.289000000000001</v>
      </c>
      <c r="E113">
        <v>41.021999999999998</v>
      </c>
      <c r="F113">
        <v>43.424999999999997</v>
      </c>
      <c r="G113">
        <v>40.945</v>
      </c>
      <c r="H113">
        <v>33.804000000000002</v>
      </c>
      <c r="I113">
        <v>36.633000000000003</v>
      </c>
      <c r="J113">
        <v>48.506</v>
      </c>
      <c r="K113">
        <v>32.893000000000001</v>
      </c>
      <c r="L113">
        <v>32.198999999999998</v>
      </c>
      <c r="M113">
        <v>39.923999999999999</v>
      </c>
      <c r="N113">
        <v>46.473999999999997</v>
      </c>
      <c r="O113">
        <v>38.383000000000003</v>
      </c>
      <c r="P113">
        <v>30.696000000000002</v>
      </c>
      <c r="Q113">
        <v>13.891999999999999</v>
      </c>
      <c r="R113">
        <v>17.169</v>
      </c>
      <c r="S113">
        <v>38.749200000000002</v>
      </c>
      <c r="T113">
        <v>39.817999999999998</v>
      </c>
      <c r="U113">
        <v>33.234999999999999</v>
      </c>
      <c r="V113">
        <v>20.227</v>
      </c>
      <c r="W113">
        <v>42.901000000000003</v>
      </c>
      <c r="X113">
        <v>32.265999999999998</v>
      </c>
      <c r="Y113">
        <v>27.795000000000002</v>
      </c>
      <c r="Z113">
        <v>33.828000000000003</v>
      </c>
      <c r="AA113">
        <v>52.438000000000002</v>
      </c>
      <c r="AB113">
        <v>49.448999999999998</v>
      </c>
      <c r="AC113">
        <v>46.238</v>
      </c>
      <c r="AD113">
        <v>21.087</v>
      </c>
      <c r="AE113">
        <v>31.315000000000001</v>
      </c>
      <c r="AF113">
        <v>35.854999999999997</v>
      </c>
      <c r="AH113">
        <f>A113/16.3077</f>
        <v>0.8102184857459972</v>
      </c>
      <c r="AI113">
        <f>AVERAGE(B113:AF113)</f>
        <v>37.140167741935485</v>
      </c>
    </row>
    <row r="114" spans="1:35" x14ac:dyDescent="0.2">
      <c r="A114">
        <v>13.331899999999999</v>
      </c>
      <c r="B114">
        <v>52.636000000000003</v>
      </c>
      <c r="C114">
        <v>50.744</v>
      </c>
      <c r="D114">
        <v>38.220999999999997</v>
      </c>
      <c r="E114">
        <v>41.16</v>
      </c>
      <c r="F114">
        <v>39.042000000000002</v>
      </c>
      <c r="G114">
        <v>40.697000000000003</v>
      </c>
      <c r="H114">
        <v>47.209000000000003</v>
      </c>
      <c r="I114">
        <v>37.334000000000003</v>
      </c>
      <c r="J114">
        <v>48.024000000000001</v>
      </c>
      <c r="K114">
        <v>33.414999999999999</v>
      </c>
      <c r="L114">
        <v>43.110999999999997</v>
      </c>
      <c r="M114">
        <v>35.807000000000002</v>
      </c>
      <c r="N114">
        <v>45.825000000000003</v>
      </c>
      <c r="O114">
        <v>32.027000000000001</v>
      </c>
      <c r="P114">
        <v>33.42</v>
      </c>
      <c r="Q114">
        <v>17.645</v>
      </c>
      <c r="R114">
        <v>15.048</v>
      </c>
      <c r="S114">
        <v>36.5595</v>
      </c>
      <c r="T114">
        <v>35.191000000000003</v>
      </c>
      <c r="U114">
        <v>33.768000000000001</v>
      </c>
      <c r="V114">
        <v>22.742000000000001</v>
      </c>
      <c r="W114">
        <v>38.600999999999999</v>
      </c>
      <c r="X114">
        <v>37.341999999999999</v>
      </c>
      <c r="Y114">
        <v>29.638000000000002</v>
      </c>
      <c r="Z114">
        <v>39.136000000000003</v>
      </c>
      <c r="AA114">
        <v>54.348999999999997</v>
      </c>
      <c r="AB114">
        <v>47.249000000000002</v>
      </c>
      <c r="AC114">
        <v>50.386000000000003</v>
      </c>
      <c r="AD114">
        <v>23.364999999999998</v>
      </c>
      <c r="AE114">
        <v>33.758000000000003</v>
      </c>
      <c r="AF114">
        <v>41.99</v>
      </c>
      <c r="AH114">
        <f>A114/16.3077</f>
        <v>0.81752178418783761</v>
      </c>
      <c r="AI114">
        <f>AVERAGE(B114:AF114)</f>
        <v>37.917403225806453</v>
      </c>
    </row>
    <row r="115" spans="1:35" x14ac:dyDescent="0.2">
      <c r="A115">
        <v>13.450900000000001</v>
      </c>
      <c r="B115">
        <v>51.506999999999998</v>
      </c>
      <c r="C115">
        <v>40.686999999999998</v>
      </c>
      <c r="D115">
        <v>44</v>
      </c>
      <c r="E115">
        <v>41.05</v>
      </c>
      <c r="F115">
        <v>45.853999999999999</v>
      </c>
      <c r="G115">
        <v>37.790999999999997</v>
      </c>
      <c r="H115">
        <v>42.546999999999997</v>
      </c>
      <c r="I115">
        <v>43.874000000000002</v>
      </c>
      <c r="J115">
        <v>46.771999999999998</v>
      </c>
      <c r="K115">
        <v>34.773000000000003</v>
      </c>
      <c r="L115">
        <v>38.637999999999998</v>
      </c>
      <c r="M115">
        <v>41.073</v>
      </c>
      <c r="N115">
        <v>42.774000000000001</v>
      </c>
      <c r="O115">
        <v>29.116</v>
      </c>
      <c r="P115">
        <v>30.959</v>
      </c>
      <c r="Q115">
        <v>20.122</v>
      </c>
      <c r="R115">
        <v>16.094000000000001</v>
      </c>
      <c r="S115">
        <v>37.213299999999997</v>
      </c>
      <c r="T115">
        <v>30.19</v>
      </c>
      <c r="U115">
        <v>30.773</v>
      </c>
      <c r="V115">
        <v>25.783000000000001</v>
      </c>
      <c r="W115">
        <v>44.304000000000002</v>
      </c>
      <c r="X115">
        <v>44.951999999999998</v>
      </c>
      <c r="Y115">
        <v>29.777999999999999</v>
      </c>
      <c r="Z115">
        <v>41.433</v>
      </c>
      <c r="AA115">
        <v>51.585000000000001</v>
      </c>
      <c r="AB115">
        <v>46.179000000000002</v>
      </c>
      <c r="AC115">
        <v>45.152000000000001</v>
      </c>
      <c r="AD115">
        <v>22.914999999999999</v>
      </c>
      <c r="AE115">
        <v>33.58</v>
      </c>
      <c r="AF115">
        <v>49.082999999999998</v>
      </c>
      <c r="AH115">
        <f>A115/16.3077</f>
        <v>0.82481895055709886</v>
      </c>
      <c r="AI115">
        <f>AVERAGE(B115:AF115)</f>
        <v>38.082300000000004</v>
      </c>
    </row>
    <row r="116" spans="1:35" x14ac:dyDescent="0.2">
      <c r="A116">
        <v>13.569900000000001</v>
      </c>
      <c r="B116">
        <v>52.32</v>
      </c>
      <c r="C116">
        <v>41.764000000000003</v>
      </c>
      <c r="D116">
        <v>39.210999999999999</v>
      </c>
      <c r="E116">
        <v>38.344999999999999</v>
      </c>
      <c r="F116">
        <v>40.814999999999998</v>
      </c>
      <c r="G116">
        <v>38.875999999999998</v>
      </c>
      <c r="H116">
        <v>44.628999999999998</v>
      </c>
      <c r="I116">
        <v>47.512</v>
      </c>
      <c r="J116">
        <v>42.241999999999997</v>
      </c>
      <c r="K116">
        <v>33.725000000000001</v>
      </c>
      <c r="L116">
        <v>34.475000000000001</v>
      </c>
      <c r="M116">
        <v>37.456000000000003</v>
      </c>
      <c r="N116">
        <v>51.899000000000001</v>
      </c>
      <c r="O116">
        <v>30.116</v>
      </c>
      <c r="P116">
        <v>27.893999999999998</v>
      </c>
      <c r="Q116">
        <v>18.036999999999999</v>
      </c>
      <c r="R116">
        <v>15.509</v>
      </c>
      <c r="S116">
        <v>43.840299999999999</v>
      </c>
      <c r="T116">
        <v>36.226999999999997</v>
      </c>
      <c r="U116">
        <v>33.630000000000003</v>
      </c>
      <c r="V116">
        <v>28.925000000000001</v>
      </c>
      <c r="W116">
        <v>41.055</v>
      </c>
      <c r="X116">
        <v>40.968000000000004</v>
      </c>
      <c r="Y116">
        <v>35.856000000000002</v>
      </c>
      <c r="Z116">
        <v>35.636000000000003</v>
      </c>
      <c r="AA116">
        <v>55.213000000000001</v>
      </c>
      <c r="AB116">
        <v>40.572000000000003</v>
      </c>
      <c r="AC116">
        <v>42.14</v>
      </c>
      <c r="AD116">
        <v>24.835000000000001</v>
      </c>
      <c r="AE116">
        <v>35.654000000000003</v>
      </c>
      <c r="AF116">
        <v>36.039000000000001</v>
      </c>
      <c r="AH116">
        <f>A116/16.3077</f>
        <v>0.83211611692635989</v>
      </c>
      <c r="AI116">
        <f>AVERAGE(B116:AF116)</f>
        <v>37.594041935483872</v>
      </c>
    </row>
    <row r="117" spans="1:35" x14ac:dyDescent="0.2">
      <c r="A117">
        <v>13.689</v>
      </c>
      <c r="B117">
        <v>51.731000000000002</v>
      </c>
      <c r="C117">
        <v>42.314999999999998</v>
      </c>
      <c r="D117">
        <v>41.237000000000002</v>
      </c>
      <c r="E117">
        <v>40.462000000000003</v>
      </c>
      <c r="F117">
        <v>34.271000000000001</v>
      </c>
      <c r="G117">
        <v>32.619999999999997</v>
      </c>
      <c r="H117">
        <v>46.819000000000003</v>
      </c>
      <c r="I117">
        <v>42.646000000000001</v>
      </c>
      <c r="J117">
        <v>40.581000000000003</v>
      </c>
      <c r="K117">
        <v>37.805</v>
      </c>
      <c r="L117">
        <v>38.351999999999997</v>
      </c>
      <c r="M117">
        <v>37.593000000000004</v>
      </c>
      <c r="N117">
        <v>43.146999999999998</v>
      </c>
      <c r="O117">
        <v>29.61</v>
      </c>
      <c r="P117">
        <v>31.794</v>
      </c>
      <c r="Q117">
        <v>22.817</v>
      </c>
      <c r="R117">
        <v>16.103000000000002</v>
      </c>
      <c r="S117">
        <v>40.436999999999998</v>
      </c>
      <c r="T117">
        <v>32.549999999999997</v>
      </c>
      <c r="U117">
        <v>34.563000000000002</v>
      </c>
      <c r="V117">
        <v>35.756999999999998</v>
      </c>
      <c r="W117">
        <v>42.051000000000002</v>
      </c>
      <c r="X117">
        <v>38.71</v>
      </c>
      <c r="Y117">
        <v>40.613999999999997</v>
      </c>
      <c r="Z117">
        <v>38.070999999999998</v>
      </c>
      <c r="AA117">
        <v>45.07</v>
      </c>
      <c r="AB117">
        <v>40.472999999999999</v>
      </c>
      <c r="AC117">
        <v>42.847999999999999</v>
      </c>
      <c r="AD117">
        <v>22.975000000000001</v>
      </c>
      <c r="AE117">
        <v>31.64</v>
      </c>
      <c r="AF117">
        <v>36.787999999999997</v>
      </c>
      <c r="AH117">
        <f>A117/16.3077</f>
        <v>0.83941941536820031</v>
      </c>
      <c r="AI117">
        <f>AVERAGE(B117:AF117)</f>
        <v>37.175806451612907</v>
      </c>
    </row>
    <row r="118" spans="1:35" x14ac:dyDescent="0.2">
      <c r="A118">
        <v>13.808</v>
      </c>
      <c r="B118">
        <v>44.058999999999997</v>
      </c>
      <c r="C118">
        <v>38.893999999999998</v>
      </c>
      <c r="D118">
        <v>35.838999999999999</v>
      </c>
      <c r="E118">
        <v>44.387999999999998</v>
      </c>
      <c r="F118">
        <v>32.851999999999997</v>
      </c>
      <c r="G118">
        <v>38.637999999999998</v>
      </c>
      <c r="H118">
        <v>42.070999999999998</v>
      </c>
      <c r="I118">
        <v>50.084000000000003</v>
      </c>
      <c r="J118">
        <v>37.948</v>
      </c>
      <c r="K118">
        <v>36.868000000000002</v>
      </c>
      <c r="L118">
        <v>33.703000000000003</v>
      </c>
      <c r="M118">
        <v>32.168999999999997</v>
      </c>
      <c r="N118">
        <v>38.334000000000003</v>
      </c>
      <c r="O118">
        <v>32.270000000000003</v>
      </c>
      <c r="P118">
        <v>26.84</v>
      </c>
      <c r="Q118">
        <v>23.937000000000001</v>
      </c>
      <c r="R118">
        <v>18.734999999999999</v>
      </c>
      <c r="S118">
        <v>43.460700000000003</v>
      </c>
      <c r="T118">
        <v>37.722999999999999</v>
      </c>
      <c r="U118">
        <v>35.314999999999998</v>
      </c>
      <c r="V118">
        <v>28.556999999999999</v>
      </c>
      <c r="W118">
        <v>36.311</v>
      </c>
      <c r="X118">
        <v>33.58</v>
      </c>
      <c r="Y118">
        <v>33.369</v>
      </c>
      <c r="Z118">
        <v>38.058</v>
      </c>
      <c r="AA118">
        <v>45.747</v>
      </c>
      <c r="AB118">
        <v>43.956000000000003</v>
      </c>
      <c r="AC118">
        <v>44.976999999999997</v>
      </c>
      <c r="AD118">
        <v>24.451000000000001</v>
      </c>
      <c r="AE118">
        <v>33.767000000000003</v>
      </c>
      <c r="AF118">
        <v>38.073999999999998</v>
      </c>
      <c r="AH118">
        <f>A118/16.3077</f>
        <v>0.84671658173746145</v>
      </c>
      <c r="AI118">
        <f>AVERAGE(B118:AF118)</f>
        <v>36.289506451612908</v>
      </c>
    </row>
    <row r="119" spans="1:35" x14ac:dyDescent="0.2">
      <c r="A119">
        <v>13.927</v>
      </c>
      <c r="B119">
        <v>44.2</v>
      </c>
      <c r="C119">
        <v>33.533999999999999</v>
      </c>
      <c r="D119">
        <v>32.784999999999997</v>
      </c>
      <c r="E119">
        <v>35.226999999999997</v>
      </c>
      <c r="F119">
        <v>32.802999999999997</v>
      </c>
      <c r="G119">
        <v>40.832999999999998</v>
      </c>
      <c r="H119">
        <v>49.692999999999998</v>
      </c>
      <c r="I119">
        <v>48.198</v>
      </c>
      <c r="J119">
        <v>35.905000000000001</v>
      </c>
      <c r="K119">
        <v>37.770000000000003</v>
      </c>
      <c r="L119">
        <v>28.058</v>
      </c>
      <c r="M119">
        <v>30.122</v>
      </c>
      <c r="N119">
        <v>36.756999999999998</v>
      </c>
      <c r="O119">
        <v>31.314</v>
      </c>
      <c r="P119">
        <v>26.532</v>
      </c>
      <c r="Q119">
        <v>19.363</v>
      </c>
      <c r="R119">
        <v>20.600999999999999</v>
      </c>
      <c r="S119">
        <v>43.472499999999997</v>
      </c>
      <c r="T119">
        <v>43.798000000000002</v>
      </c>
      <c r="U119">
        <v>38.42</v>
      </c>
      <c r="V119">
        <v>35.774000000000001</v>
      </c>
      <c r="W119">
        <v>39.944000000000003</v>
      </c>
      <c r="X119">
        <v>35.512999999999998</v>
      </c>
      <c r="Y119">
        <v>36.365000000000002</v>
      </c>
      <c r="Z119">
        <v>39.924999999999997</v>
      </c>
      <c r="AA119">
        <v>51.963000000000001</v>
      </c>
      <c r="AB119">
        <v>42.432000000000002</v>
      </c>
      <c r="AC119">
        <v>43.786000000000001</v>
      </c>
      <c r="AD119">
        <v>23.332999999999998</v>
      </c>
      <c r="AE119">
        <v>29.292000000000002</v>
      </c>
      <c r="AF119">
        <v>44.31</v>
      </c>
      <c r="AH119">
        <f>A119/16.3077</f>
        <v>0.85401374810672259</v>
      </c>
      <c r="AI119">
        <f>AVERAGE(B119:AF119)</f>
        <v>36.516854838709669</v>
      </c>
    </row>
    <row r="120" spans="1:35" x14ac:dyDescent="0.2">
      <c r="A120">
        <v>14.046099999999999</v>
      </c>
      <c r="B120">
        <v>42.347999999999999</v>
      </c>
      <c r="C120">
        <v>36.491</v>
      </c>
      <c r="D120">
        <v>31.786999999999999</v>
      </c>
      <c r="E120">
        <v>33.83</v>
      </c>
      <c r="F120">
        <v>28.887</v>
      </c>
      <c r="G120">
        <v>35.872</v>
      </c>
      <c r="H120">
        <v>45.966000000000001</v>
      </c>
      <c r="I120">
        <v>45.003999999999998</v>
      </c>
      <c r="J120">
        <v>28.753</v>
      </c>
      <c r="K120">
        <v>36.374000000000002</v>
      </c>
      <c r="L120">
        <v>25.452999999999999</v>
      </c>
      <c r="M120">
        <v>26.637</v>
      </c>
      <c r="N120">
        <v>29.85</v>
      </c>
      <c r="O120">
        <v>34.067</v>
      </c>
      <c r="P120">
        <v>26.387</v>
      </c>
      <c r="Q120">
        <v>19.123000000000001</v>
      </c>
      <c r="R120">
        <v>16.222000000000001</v>
      </c>
      <c r="S120">
        <v>43.851599999999998</v>
      </c>
      <c r="T120">
        <v>37.593000000000004</v>
      </c>
      <c r="U120">
        <v>34.759</v>
      </c>
      <c r="V120">
        <v>40.055999999999997</v>
      </c>
      <c r="W120">
        <v>37.744</v>
      </c>
      <c r="X120">
        <v>37.081000000000003</v>
      </c>
      <c r="Y120">
        <v>34.170999999999999</v>
      </c>
      <c r="Z120">
        <v>35.255000000000003</v>
      </c>
      <c r="AA120">
        <v>44.786000000000001</v>
      </c>
      <c r="AB120">
        <v>44.359000000000002</v>
      </c>
      <c r="AC120">
        <v>42.984000000000002</v>
      </c>
      <c r="AD120">
        <v>24.065999999999999</v>
      </c>
      <c r="AE120">
        <v>25.786999999999999</v>
      </c>
      <c r="AF120">
        <v>40.811999999999998</v>
      </c>
      <c r="AH120">
        <f>A120/16.3077</f>
        <v>0.86131704654856289</v>
      </c>
      <c r="AI120">
        <f>AVERAGE(B120:AF120)</f>
        <v>34.398567741935487</v>
      </c>
    </row>
    <row r="121" spans="1:35" x14ac:dyDescent="0.2">
      <c r="A121">
        <v>14.165100000000001</v>
      </c>
      <c r="B121">
        <v>44.921999999999997</v>
      </c>
      <c r="C121">
        <v>31.225000000000001</v>
      </c>
      <c r="D121">
        <v>33.634999999999998</v>
      </c>
      <c r="E121">
        <v>26.341999999999999</v>
      </c>
      <c r="F121">
        <v>28.911000000000001</v>
      </c>
      <c r="G121">
        <v>36.036000000000001</v>
      </c>
      <c r="H121">
        <v>45.091999999999999</v>
      </c>
      <c r="I121">
        <v>48.953000000000003</v>
      </c>
      <c r="J121">
        <v>29.594999999999999</v>
      </c>
      <c r="K121">
        <v>28.972999999999999</v>
      </c>
      <c r="L121">
        <v>25.26</v>
      </c>
      <c r="M121">
        <v>24.524000000000001</v>
      </c>
      <c r="N121">
        <v>31.756</v>
      </c>
      <c r="O121">
        <v>31.143000000000001</v>
      </c>
      <c r="P121">
        <v>22.895</v>
      </c>
      <c r="Q121">
        <v>22.283000000000001</v>
      </c>
      <c r="R121">
        <v>16.588999999999999</v>
      </c>
      <c r="S121">
        <v>43.380600000000001</v>
      </c>
      <c r="T121">
        <v>35.508000000000003</v>
      </c>
      <c r="U121">
        <v>41.957999999999998</v>
      </c>
      <c r="V121">
        <v>36.948999999999998</v>
      </c>
      <c r="W121">
        <v>39.262999999999998</v>
      </c>
      <c r="X121">
        <v>36.131</v>
      </c>
      <c r="Y121">
        <v>33.905999999999999</v>
      </c>
      <c r="Z121">
        <v>36.372</v>
      </c>
      <c r="AA121">
        <v>39.997999999999998</v>
      </c>
      <c r="AB121">
        <v>40.938000000000002</v>
      </c>
      <c r="AC121">
        <v>40.033999999999999</v>
      </c>
      <c r="AD121">
        <v>18.378</v>
      </c>
      <c r="AE121">
        <v>30.475999999999999</v>
      </c>
      <c r="AF121">
        <v>39.104999999999997</v>
      </c>
      <c r="AH121">
        <f>A121/16.3077</f>
        <v>0.86861421291782415</v>
      </c>
      <c r="AI121">
        <f>AVERAGE(B121:AF121)</f>
        <v>33.565503225806445</v>
      </c>
    </row>
    <row r="122" spans="1:35" x14ac:dyDescent="0.2">
      <c r="A122">
        <v>14.2841</v>
      </c>
      <c r="B122">
        <v>41.756999999999998</v>
      </c>
      <c r="C122">
        <v>33.962000000000003</v>
      </c>
      <c r="D122">
        <v>24.466000000000001</v>
      </c>
      <c r="E122">
        <v>29.053000000000001</v>
      </c>
      <c r="F122">
        <v>23.681000000000001</v>
      </c>
      <c r="G122">
        <v>32.615000000000002</v>
      </c>
      <c r="H122">
        <v>37.720999999999997</v>
      </c>
      <c r="I122">
        <v>43.305999999999997</v>
      </c>
      <c r="J122">
        <v>31.4</v>
      </c>
      <c r="K122">
        <v>25.643000000000001</v>
      </c>
      <c r="L122">
        <v>20.617999999999999</v>
      </c>
      <c r="M122">
        <v>22.966999999999999</v>
      </c>
      <c r="N122">
        <v>28.483000000000001</v>
      </c>
      <c r="O122">
        <v>29.167000000000002</v>
      </c>
      <c r="P122">
        <v>25.507000000000001</v>
      </c>
      <c r="Q122">
        <v>25.646999999999998</v>
      </c>
      <c r="R122">
        <v>19.483000000000001</v>
      </c>
      <c r="S122">
        <v>48.056800000000003</v>
      </c>
      <c r="T122">
        <v>35.625999999999998</v>
      </c>
      <c r="U122">
        <v>44.395000000000003</v>
      </c>
      <c r="V122">
        <v>25.422999999999998</v>
      </c>
      <c r="W122">
        <v>38.25</v>
      </c>
      <c r="X122">
        <v>42.476999999999997</v>
      </c>
      <c r="Y122">
        <v>40.082000000000001</v>
      </c>
      <c r="Z122">
        <v>39.026000000000003</v>
      </c>
      <c r="AA122">
        <v>44.103000000000002</v>
      </c>
      <c r="AB122">
        <v>37.673999999999999</v>
      </c>
      <c r="AC122">
        <v>34.07</v>
      </c>
      <c r="AD122">
        <v>20.422999999999998</v>
      </c>
      <c r="AE122">
        <v>26.843</v>
      </c>
      <c r="AF122">
        <v>30.978000000000002</v>
      </c>
      <c r="AH122">
        <f>A122/16.3077</f>
        <v>0.87591137928708529</v>
      </c>
      <c r="AI122">
        <f>AVERAGE(B122:AF122)</f>
        <v>32.351703225806446</v>
      </c>
    </row>
    <row r="123" spans="1:35" x14ac:dyDescent="0.2">
      <c r="A123">
        <v>14.4032</v>
      </c>
      <c r="B123">
        <v>38.753999999999998</v>
      </c>
      <c r="C123">
        <v>33.917000000000002</v>
      </c>
      <c r="D123">
        <v>18.954000000000001</v>
      </c>
      <c r="E123">
        <v>27.902999999999999</v>
      </c>
      <c r="F123">
        <v>21.994</v>
      </c>
      <c r="G123">
        <v>34.587000000000003</v>
      </c>
      <c r="H123">
        <v>40.97</v>
      </c>
      <c r="I123">
        <v>38.119</v>
      </c>
      <c r="J123">
        <v>28.640999999999998</v>
      </c>
      <c r="K123">
        <v>22.683</v>
      </c>
      <c r="L123">
        <v>20.134</v>
      </c>
      <c r="M123">
        <v>19.663</v>
      </c>
      <c r="N123">
        <v>25.902999999999999</v>
      </c>
      <c r="O123">
        <v>24.638000000000002</v>
      </c>
      <c r="P123">
        <v>26.324999999999999</v>
      </c>
      <c r="Q123">
        <v>27.408999999999999</v>
      </c>
      <c r="R123">
        <v>20.677</v>
      </c>
      <c r="S123">
        <v>36.406399999999998</v>
      </c>
      <c r="T123">
        <v>33.567</v>
      </c>
      <c r="U123">
        <v>39.695999999999998</v>
      </c>
      <c r="V123">
        <v>30.442</v>
      </c>
      <c r="W123">
        <v>39.039000000000001</v>
      </c>
      <c r="X123">
        <v>36.389000000000003</v>
      </c>
      <c r="Y123">
        <v>38.636000000000003</v>
      </c>
      <c r="Z123">
        <v>40.982999999999997</v>
      </c>
      <c r="AA123">
        <v>37.866</v>
      </c>
      <c r="AB123">
        <v>42.356000000000002</v>
      </c>
      <c r="AC123">
        <v>31.111999999999998</v>
      </c>
      <c r="AD123">
        <v>21.187000000000001</v>
      </c>
      <c r="AE123">
        <v>29.388999999999999</v>
      </c>
      <c r="AF123">
        <v>34.89</v>
      </c>
      <c r="AH123">
        <f>A123/16.3077</f>
        <v>0.88321467772892559</v>
      </c>
      <c r="AI123">
        <f>AVERAGE(B123:AF123)</f>
        <v>31.071916129032257</v>
      </c>
    </row>
    <row r="124" spans="1:35" x14ac:dyDescent="0.2">
      <c r="A124">
        <v>14.5222</v>
      </c>
      <c r="B124">
        <v>35.343000000000004</v>
      </c>
      <c r="C124">
        <v>29.393000000000001</v>
      </c>
      <c r="D124">
        <v>16.725000000000001</v>
      </c>
      <c r="E124">
        <v>20.494</v>
      </c>
      <c r="F124">
        <v>15.927</v>
      </c>
      <c r="G124">
        <v>31.003</v>
      </c>
      <c r="H124">
        <v>42.027999999999999</v>
      </c>
      <c r="I124">
        <v>31.164999999999999</v>
      </c>
      <c r="J124">
        <v>34.774999999999999</v>
      </c>
      <c r="K124">
        <v>21.305</v>
      </c>
      <c r="L124">
        <v>17.774000000000001</v>
      </c>
      <c r="M124">
        <v>17.818999999999999</v>
      </c>
      <c r="N124">
        <v>23.97</v>
      </c>
      <c r="O124">
        <v>25.204999999999998</v>
      </c>
      <c r="P124">
        <v>26.324999999999999</v>
      </c>
      <c r="Q124">
        <v>27.881</v>
      </c>
      <c r="R124">
        <v>18.667000000000002</v>
      </c>
      <c r="S124">
        <v>38.4133</v>
      </c>
      <c r="T124">
        <v>36.493000000000002</v>
      </c>
      <c r="U124">
        <v>36.987000000000002</v>
      </c>
      <c r="V124">
        <v>29.189</v>
      </c>
      <c r="W124">
        <v>41.067999999999998</v>
      </c>
      <c r="X124">
        <v>37.634999999999998</v>
      </c>
      <c r="Y124">
        <v>39.18</v>
      </c>
      <c r="Z124">
        <v>42.051000000000002</v>
      </c>
      <c r="AA124">
        <v>37.869999999999997</v>
      </c>
      <c r="AB124">
        <v>41.125</v>
      </c>
      <c r="AC124">
        <v>25.128</v>
      </c>
      <c r="AD124">
        <v>23.478000000000002</v>
      </c>
      <c r="AE124">
        <v>29.352</v>
      </c>
      <c r="AF124">
        <v>37.96</v>
      </c>
      <c r="AH124">
        <f>A124/16.3077</f>
        <v>0.89051184409818673</v>
      </c>
      <c r="AI124">
        <f>AVERAGE(B124:AF124)</f>
        <v>30.055751612903222</v>
      </c>
    </row>
    <row r="125" spans="1:35" x14ac:dyDescent="0.2">
      <c r="A125">
        <v>14.6412</v>
      </c>
      <c r="B125">
        <v>32.154000000000003</v>
      </c>
      <c r="C125">
        <v>30.154</v>
      </c>
      <c r="D125">
        <v>12.792999999999999</v>
      </c>
      <c r="E125">
        <v>14.170999999999999</v>
      </c>
      <c r="F125">
        <v>11.717000000000001</v>
      </c>
      <c r="G125">
        <v>23.734000000000002</v>
      </c>
      <c r="H125">
        <v>33.491</v>
      </c>
      <c r="I125">
        <v>25.236999999999998</v>
      </c>
      <c r="J125">
        <v>30.91</v>
      </c>
      <c r="K125">
        <v>15.68</v>
      </c>
      <c r="L125">
        <v>12.462</v>
      </c>
      <c r="M125">
        <v>14.984</v>
      </c>
      <c r="N125">
        <v>25.039000000000001</v>
      </c>
      <c r="O125">
        <v>27.69</v>
      </c>
      <c r="P125">
        <v>29.454999999999998</v>
      </c>
      <c r="Q125">
        <v>27.375</v>
      </c>
      <c r="R125">
        <v>21.934999999999999</v>
      </c>
      <c r="S125">
        <v>37.9955</v>
      </c>
      <c r="T125">
        <v>32.770000000000003</v>
      </c>
      <c r="U125">
        <v>44.323999999999998</v>
      </c>
      <c r="V125">
        <v>28.859000000000002</v>
      </c>
      <c r="W125">
        <v>40.298000000000002</v>
      </c>
      <c r="X125">
        <v>41.53</v>
      </c>
      <c r="Y125">
        <v>38.484000000000002</v>
      </c>
      <c r="Z125">
        <v>34.362000000000002</v>
      </c>
      <c r="AA125">
        <v>38.369</v>
      </c>
      <c r="AB125">
        <v>38.78</v>
      </c>
      <c r="AC125">
        <v>22.687999999999999</v>
      </c>
      <c r="AD125">
        <v>18.585999999999999</v>
      </c>
      <c r="AE125">
        <v>25.302</v>
      </c>
      <c r="AF125">
        <v>26.212</v>
      </c>
      <c r="AH125">
        <f>A125/16.3077</f>
        <v>0.89780901046744788</v>
      </c>
      <c r="AI125">
        <f>AVERAGE(B125:AF125)</f>
        <v>27.662596774193545</v>
      </c>
    </row>
    <row r="126" spans="1:35" x14ac:dyDescent="0.2">
      <c r="A126">
        <v>14.760300000000001</v>
      </c>
      <c r="B126">
        <v>24.167999999999999</v>
      </c>
      <c r="C126">
        <v>26.88</v>
      </c>
      <c r="D126">
        <v>9.8190000000000008</v>
      </c>
      <c r="E126">
        <v>14.51</v>
      </c>
      <c r="F126">
        <v>10.401</v>
      </c>
      <c r="G126">
        <v>21.172999999999998</v>
      </c>
      <c r="H126">
        <v>28.881</v>
      </c>
      <c r="I126">
        <v>19.974</v>
      </c>
      <c r="J126">
        <v>25.257999999999999</v>
      </c>
      <c r="K126">
        <v>16.981000000000002</v>
      </c>
      <c r="L126">
        <v>7.3479999999999999</v>
      </c>
      <c r="M126">
        <v>10.141</v>
      </c>
      <c r="N126">
        <v>20.733000000000001</v>
      </c>
      <c r="O126">
        <v>22.635000000000002</v>
      </c>
      <c r="P126">
        <v>27.869</v>
      </c>
      <c r="Q126">
        <v>31.864000000000001</v>
      </c>
      <c r="R126">
        <v>21.856000000000002</v>
      </c>
      <c r="S126">
        <v>38.410899999999998</v>
      </c>
      <c r="T126">
        <v>34.603000000000002</v>
      </c>
      <c r="U126">
        <v>47.834000000000003</v>
      </c>
      <c r="V126">
        <v>28.899000000000001</v>
      </c>
      <c r="W126">
        <v>39.838000000000001</v>
      </c>
      <c r="X126">
        <v>38.235999999999997</v>
      </c>
      <c r="Y126">
        <v>35.881999999999998</v>
      </c>
      <c r="Z126">
        <v>38.906999999999996</v>
      </c>
      <c r="AA126">
        <v>34.405000000000001</v>
      </c>
      <c r="AB126">
        <v>32.101999999999997</v>
      </c>
      <c r="AC126">
        <v>16.143999999999998</v>
      </c>
      <c r="AD126">
        <v>18.14</v>
      </c>
      <c r="AE126">
        <v>26.812999999999999</v>
      </c>
      <c r="AF126">
        <v>26.946000000000002</v>
      </c>
      <c r="AH126">
        <f>A126/16.3077</f>
        <v>0.90511230890928829</v>
      </c>
      <c r="AI126">
        <f>AVERAGE(B126:AF126)</f>
        <v>25.730674193548381</v>
      </c>
    </row>
    <row r="127" spans="1:35" x14ac:dyDescent="0.2">
      <c r="A127">
        <v>14.879300000000001</v>
      </c>
      <c r="B127">
        <v>21.135000000000002</v>
      </c>
      <c r="C127">
        <v>22.292999999999999</v>
      </c>
      <c r="D127">
        <v>4.9089999999999998</v>
      </c>
      <c r="E127">
        <v>13.315</v>
      </c>
      <c r="F127">
        <v>7.1189999999999998</v>
      </c>
      <c r="G127">
        <v>18.728000000000002</v>
      </c>
      <c r="H127">
        <v>25.495999999999999</v>
      </c>
      <c r="I127">
        <v>17.684000000000001</v>
      </c>
      <c r="J127">
        <v>25.774999999999999</v>
      </c>
      <c r="K127">
        <v>14.016</v>
      </c>
      <c r="L127">
        <v>8.3179999999999996</v>
      </c>
      <c r="M127">
        <v>9.36</v>
      </c>
      <c r="N127">
        <v>15.462999999999999</v>
      </c>
      <c r="O127">
        <v>23.1</v>
      </c>
      <c r="P127">
        <v>31.934000000000001</v>
      </c>
      <c r="Q127">
        <v>31.11</v>
      </c>
      <c r="R127">
        <v>23.068999999999999</v>
      </c>
      <c r="S127">
        <v>38.229500000000002</v>
      </c>
      <c r="T127">
        <v>37.496000000000002</v>
      </c>
      <c r="U127">
        <v>43.255000000000003</v>
      </c>
      <c r="V127">
        <v>25.544</v>
      </c>
      <c r="W127">
        <v>39.786000000000001</v>
      </c>
      <c r="X127">
        <v>44.517000000000003</v>
      </c>
      <c r="Y127">
        <v>41.365000000000002</v>
      </c>
      <c r="Z127">
        <v>39.853000000000002</v>
      </c>
      <c r="AA127">
        <v>32.558</v>
      </c>
      <c r="AB127">
        <v>34.186</v>
      </c>
      <c r="AC127">
        <v>18.169</v>
      </c>
      <c r="AD127">
        <v>15.365</v>
      </c>
      <c r="AE127">
        <v>28.081</v>
      </c>
      <c r="AF127">
        <v>31.268000000000001</v>
      </c>
      <c r="AH127">
        <f>A127/16.3077</f>
        <v>0.91240947527854943</v>
      </c>
      <c r="AI127">
        <f>AVERAGE(B127:AF127)</f>
        <v>25.241822580645163</v>
      </c>
    </row>
    <row r="128" spans="1:35" x14ac:dyDescent="0.2">
      <c r="A128">
        <v>14.9984</v>
      </c>
      <c r="B128">
        <v>15.468999999999999</v>
      </c>
      <c r="C128">
        <v>22.716999999999999</v>
      </c>
      <c r="D128">
        <v>5.101</v>
      </c>
      <c r="E128">
        <v>9.2710000000000008</v>
      </c>
      <c r="F128">
        <v>5.9119999999999999</v>
      </c>
      <c r="G128">
        <v>16.102</v>
      </c>
      <c r="H128">
        <v>18.962</v>
      </c>
      <c r="I128">
        <v>12.932</v>
      </c>
      <c r="J128">
        <v>19.84</v>
      </c>
      <c r="K128">
        <v>10.348000000000001</v>
      </c>
      <c r="L128">
        <v>6.3869999999999996</v>
      </c>
      <c r="M128">
        <v>5.5919999999999996</v>
      </c>
      <c r="N128">
        <v>9.7889999999999997</v>
      </c>
      <c r="O128">
        <v>21.754999999999999</v>
      </c>
      <c r="P128">
        <v>29.852</v>
      </c>
      <c r="Q128">
        <v>35.578000000000003</v>
      </c>
      <c r="R128">
        <v>25.109000000000002</v>
      </c>
      <c r="S128">
        <v>37.175800000000002</v>
      </c>
      <c r="T128">
        <v>35.862000000000002</v>
      </c>
      <c r="U128">
        <v>44.112000000000002</v>
      </c>
      <c r="V128">
        <v>30.41</v>
      </c>
      <c r="W128">
        <v>38.112000000000002</v>
      </c>
      <c r="X128">
        <v>43.753</v>
      </c>
      <c r="Y128">
        <v>42.36</v>
      </c>
      <c r="Z128">
        <v>41.679000000000002</v>
      </c>
      <c r="AA128">
        <v>33.392000000000003</v>
      </c>
      <c r="AB128">
        <v>28.943000000000001</v>
      </c>
      <c r="AC128">
        <v>17.302</v>
      </c>
      <c r="AD128">
        <v>13.917</v>
      </c>
      <c r="AE128">
        <v>23.744</v>
      </c>
      <c r="AF128">
        <v>25.622</v>
      </c>
      <c r="AH128">
        <f>A128/16.3077</f>
        <v>0.91971277372038973</v>
      </c>
      <c r="AI128">
        <f>AVERAGE(B128:AF128)</f>
        <v>23.454832258064517</v>
      </c>
    </row>
    <row r="129" spans="1:35" x14ac:dyDescent="0.2">
      <c r="A129">
        <v>15.1174</v>
      </c>
      <c r="B129">
        <v>10.077</v>
      </c>
      <c r="C129">
        <v>16.675000000000001</v>
      </c>
      <c r="D129">
        <v>5.4320000000000004</v>
      </c>
      <c r="E129">
        <v>7.1189999999999998</v>
      </c>
      <c r="F129">
        <v>3.7970000000000002</v>
      </c>
      <c r="G129">
        <v>12.449</v>
      </c>
      <c r="H129">
        <v>16.329000000000001</v>
      </c>
      <c r="I129">
        <v>10.739000000000001</v>
      </c>
      <c r="J129">
        <v>19.667000000000002</v>
      </c>
      <c r="K129">
        <v>7.944</v>
      </c>
      <c r="L129">
        <v>4.0449999999999999</v>
      </c>
      <c r="M129">
        <v>6.5990000000000002</v>
      </c>
      <c r="N129">
        <v>6.1779999999999999</v>
      </c>
      <c r="O129">
        <v>23.007000000000001</v>
      </c>
      <c r="P129">
        <v>27.527000000000001</v>
      </c>
      <c r="Q129">
        <v>34.984999999999999</v>
      </c>
      <c r="R129">
        <v>29.681000000000001</v>
      </c>
      <c r="S129">
        <v>32.569400000000002</v>
      </c>
      <c r="T129">
        <v>35.375</v>
      </c>
      <c r="U129">
        <v>36.511000000000003</v>
      </c>
      <c r="V129">
        <v>32.085999999999999</v>
      </c>
      <c r="W129">
        <v>43.274999999999999</v>
      </c>
      <c r="X129">
        <v>43.658000000000001</v>
      </c>
      <c r="Y129">
        <v>41.585000000000001</v>
      </c>
      <c r="Z129">
        <v>40.442999999999998</v>
      </c>
      <c r="AA129">
        <v>28.173999999999999</v>
      </c>
      <c r="AB129">
        <v>27.007000000000001</v>
      </c>
      <c r="AC129">
        <v>13.071999999999999</v>
      </c>
      <c r="AD129">
        <v>13.554</v>
      </c>
      <c r="AE129">
        <v>22.349</v>
      </c>
      <c r="AF129">
        <v>27.382999999999999</v>
      </c>
      <c r="AH129">
        <f>A129/16.3077</f>
        <v>0.92700994008965087</v>
      </c>
      <c r="AI129">
        <f>AVERAGE(B129:AF129)</f>
        <v>21.912625806451615</v>
      </c>
    </row>
    <row r="130" spans="1:35" x14ac:dyDescent="0.2">
      <c r="A130">
        <v>15.2364</v>
      </c>
      <c r="B130">
        <v>5.6929999999999996</v>
      </c>
      <c r="C130">
        <v>11.888999999999999</v>
      </c>
      <c r="D130">
        <v>3.4809999999999999</v>
      </c>
      <c r="E130">
        <v>6.5439999999999996</v>
      </c>
      <c r="F130">
        <v>4.7649999999999997</v>
      </c>
      <c r="G130">
        <v>8.7010000000000005</v>
      </c>
      <c r="H130">
        <v>15.143000000000001</v>
      </c>
      <c r="I130">
        <v>8.9190000000000005</v>
      </c>
      <c r="J130">
        <v>18.041</v>
      </c>
      <c r="K130">
        <v>7.7640000000000002</v>
      </c>
      <c r="L130">
        <v>4.3559999999999999</v>
      </c>
      <c r="M130">
        <v>4.9470000000000001</v>
      </c>
      <c r="N130">
        <v>5.6740000000000004</v>
      </c>
      <c r="O130">
        <v>16.760000000000002</v>
      </c>
      <c r="P130">
        <v>26.861999999999998</v>
      </c>
      <c r="Q130">
        <v>37.4</v>
      </c>
      <c r="R130">
        <v>29.722000000000001</v>
      </c>
      <c r="S130">
        <v>32.188899999999997</v>
      </c>
      <c r="T130">
        <v>37.112000000000002</v>
      </c>
      <c r="U130">
        <v>36.042999999999999</v>
      </c>
      <c r="V130">
        <v>32.826000000000001</v>
      </c>
      <c r="W130">
        <v>39.927</v>
      </c>
      <c r="X130">
        <v>35.061999999999998</v>
      </c>
      <c r="Y130">
        <v>40.627000000000002</v>
      </c>
      <c r="Z130">
        <v>37.656999999999996</v>
      </c>
      <c r="AA130">
        <v>25.949000000000002</v>
      </c>
      <c r="AB130">
        <v>27.803000000000001</v>
      </c>
      <c r="AC130">
        <v>9.8849999999999998</v>
      </c>
      <c r="AD130">
        <v>10.276</v>
      </c>
      <c r="AE130">
        <v>22.06</v>
      </c>
      <c r="AF130">
        <v>25.468</v>
      </c>
      <c r="AH130">
        <f>A130/16.3077</f>
        <v>0.93430710645891202</v>
      </c>
      <c r="AI130">
        <f>AVERAGE(B130:AF130)</f>
        <v>20.307899999999997</v>
      </c>
    </row>
    <row r="131" spans="1:35" x14ac:dyDescent="0.2">
      <c r="A131">
        <v>15.355499999999999</v>
      </c>
      <c r="B131">
        <v>4.2510000000000003</v>
      </c>
      <c r="C131">
        <v>11.35</v>
      </c>
      <c r="D131">
        <v>2.6280000000000001</v>
      </c>
      <c r="E131">
        <v>4.7279999999999998</v>
      </c>
      <c r="F131">
        <v>4.0380000000000003</v>
      </c>
      <c r="G131">
        <v>5.7389999999999999</v>
      </c>
      <c r="H131">
        <v>10.673999999999999</v>
      </c>
      <c r="I131">
        <v>7.01</v>
      </c>
      <c r="J131">
        <v>14.802</v>
      </c>
      <c r="K131">
        <v>9.3079999999999998</v>
      </c>
      <c r="L131">
        <v>3.9359999999999999</v>
      </c>
      <c r="M131">
        <v>4.84</v>
      </c>
      <c r="N131">
        <v>4.4119999999999999</v>
      </c>
      <c r="O131">
        <v>17.222000000000001</v>
      </c>
      <c r="P131">
        <v>24.032</v>
      </c>
      <c r="Q131">
        <v>32.597999999999999</v>
      </c>
      <c r="R131">
        <v>29.74</v>
      </c>
      <c r="S131">
        <v>33.9741</v>
      </c>
      <c r="T131">
        <v>30.532</v>
      </c>
      <c r="U131">
        <v>28.635999999999999</v>
      </c>
      <c r="V131">
        <v>27.81</v>
      </c>
      <c r="W131">
        <v>37.311</v>
      </c>
      <c r="X131">
        <v>44.652000000000001</v>
      </c>
      <c r="Y131">
        <v>41.652000000000001</v>
      </c>
      <c r="Z131">
        <v>37.381</v>
      </c>
      <c r="AA131">
        <v>29.193000000000001</v>
      </c>
      <c r="AB131">
        <v>26.428000000000001</v>
      </c>
      <c r="AC131">
        <v>9.1219999999999999</v>
      </c>
      <c r="AD131">
        <v>7.5060000000000002</v>
      </c>
      <c r="AE131">
        <v>21.507000000000001</v>
      </c>
      <c r="AF131">
        <v>20.225999999999999</v>
      </c>
      <c r="AH131">
        <f>A131/16.3077</f>
        <v>0.94161040490075232</v>
      </c>
      <c r="AI131">
        <f>AVERAGE(B131:AF131)</f>
        <v>18.943164516129031</v>
      </c>
    </row>
    <row r="132" spans="1:35" x14ac:dyDescent="0.2">
      <c r="A132">
        <v>15.474500000000001</v>
      </c>
      <c r="B132">
        <v>5.4290000000000003</v>
      </c>
      <c r="C132">
        <v>9.0060000000000002</v>
      </c>
      <c r="D132">
        <v>3.4820000000000002</v>
      </c>
      <c r="E132">
        <v>4.53</v>
      </c>
      <c r="F132">
        <v>2.6539999999999999</v>
      </c>
      <c r="G132">
        <v>3.516</v>
      </c>
      <c r="H132">
        <v>6.702</v>
      </c>
      <c r="I132">
        <v>6.391</v>
      </c>
      <c r="J132">
        <v>8.6389999999999993</v>
      </c>
      <c r="K132">
        <v>6.1040000000000001</v>
      </c>
      <c r="L132">
        <v>3.9870000000000001</v>
      </c>
      <c r="M132">
        <v>2.4260000000000002</v>
      </c>
      <c r="N132">
        <v>4.38</v>
      </c>
      <c r="O132">
        <v>8.1240000000000006</v>
      </c>
      <c r="P132">
        <v>21.928000000000001</v>
      </c>
      <c r="Q132">
        <v>31.353999999999999</v>
      </c>
      <c r="R132">
        <v>25.414000000000001</v>
      </c>
      <c r="S132">
        <v>34.479799999999997</v>
      </c>
      <c r="T132">
        <v>39.17</v>
      </c>
      <c r="U132">
        <v>32.366999999999997</v>
      </c>
      <c r="V132">
        <v>31.646000000000001</v>
      </c>
      <c r="W132">
        <v>35.89</v>
      </c>
      <c r="X132">
        <v>41.91</v>
      </c>
      <c r="Y132">
        <v>43.238999999999997</v>
      </c>
      <c r="Z132">
        <v>35.436</v>
      </c>
      <c r="AA132">
        <v>30.373999999999999</v>
      </c>
      <c r="AB132">
        <v>20.798999999999999</v>
      </c>
      <c r="AC132">
        <v>4.8330000000000002</v>
      </c>
      <c r="AD132">
        <v>8.1760000000000002</v>
      </c>
      <c r="AE132">
        <v>16.288</v>
      </c>
      <c r="AF132">
        <v>17.460999999999999</v>
      </c>
      <c r="AH132">
        <f>A132/16.3077</f>
        <v>0.94890757127001357</v>
      </c>
      <c r="AI132">
        <f>AVERAGE(B132:AF132)</f>
        <v>17.617251612903228</v>
      </c>
    </row>
    <row r="133" spans="1:35" x14ac:dyDescent="0.2">
      <c r="A133">
        <v>15.593500000000001</v>
      </c>
      <c r="B133">
        <v>3.964</v>
      </c>
      <c r="C133">
        <v>7.149</v>
      </c>
      <c r="D133">
        <v>3.4750000000000001</v>
      </c>
      <c r="E133">
        <v>3.5710000000000002</v>
      </c>
      <c r="F133">
        <v>2.0249999999999999</v>
      </c>
      <c r="G133">
        <v>4.367</v>
      </c>
      <c r="H133">
        <v>6.0659999999999998</v>
      </c>
      <c r="I133">
        <v>4.681</v>
      </c>
      <c r="J133">
        <v>7.7089999999999996</v>
      </c>
      <c r="K133">
        <v>5.2889999999999997</v>
      </c>
      <c r="L133">
        <v>3.851</v>
      </c>
      <c r="M133">
        <v>2.302</v>
      </c>
      <c r="N133">
        <v>3.1930000000000001</v>
      </c>
      <c r="O133">
        <v>5.0890000000000004</v>
      </c>
      <c r="P133">
        <v>19.635999999999999</v>
      </c>
      <c r="Q133">
        <v>31.084</v>
      </c>
      <c r="R133">
        <v>34.04</v>
      </c>
      <c r="S133">
        <v>28.037700000000001</v>
      </c>
      <c r="T133">
        <v>38.076000000000001</v>
      </c>
      <c r="U133">
        <v>32.545999999999999</v>
      </c>
      <c r="V133">
        <v>30.558</v>
      </c>
      <c r="W133">
        <v>31.626999999999999</v>
      </c>
      <c r="X133">
        <v>37.218000000000004</v>
      </c>
      <c r="Y133">
        <v>42.732999999999997</v>
      </c>
      <c r="Z133">
        <v>36.270000000000003</v>
      </c>
      <c r="AA133">
        <v>30.59</v>
      </c>
      <c r="AB133">
        <v>15.676</v>
      </c>
      <c r="AC133">
        <v>4.3780000000000001</v>
      </c>
      <c r="AD133">
        <v>7.0940000000000003</v>
      </c>
      <c r="AE133">
        <v>17.372</v>
      </c>
      <c r="AF133">
        <v>16.963000000000001</v>
      </c>
      <c r="AH133">
        <f>A133/16.3077</f>
        <v>0.95620473763927472</v>
      </c>
      <c r="AI133">
        <f>AVERAGE(B133:AF133)</f>
        <v>16.665474193548384</v>
      </c>
    </row>
    <row r="134" spans="1:35" x14ac:dyDescent="0.2">
      <c r="A134">
        <v>15.7126</v>
      </c>
      <c r="B134">
        <v>5.0419999999999998</v>
      </c>
      <c r="C134">
        <v>4.968</v>
      </c>
      <c r="D134">
        <v>2.8610000000000002</v>
      </c>
      <c r="E134">
        <v>3.403</v>
      </c>
      <c r="F134">
        <v>3.2949999999999999</v>
      </c>
      <c r="G134">
        <v>3.98</v>
      </c>
      <c r="H134">
        <v>4.82</v>
      </c>
      <c r="I134">
        <v>4.2750000000000004</v>
      </c>
      <c r="J134">
        <v>5.72</v>
      </c>
      <c r="K134">
        <v>3.641</v>
      </c>
      <c r="L134">
        <v>2.681</v>
      </c>
      <c r="M134">
        <v>1.8440000000000001</v>
      </c>
      <c r="N134">
        <v>2.7450000000000001</v>
      </c>
      <c r="O134">
        <v>2.9470000000000001</v>
      </c>
      <c r="P134">
        <v>19.774000000000001</v>
      </c>
      <c r="Q134">
        <v>34.200000000000003</v>
      </c>
      <c r="R134">
        <v>28.076000000000001</v>
      </c>
      <c r="S134">
        <v>27.2532</v>
      </c>
      <c r="T134">
        <v>38.847000000000001</v>
      </c>
      <c r="U134">
        <v>31.713000000000001</v>
      </c>
      <c r="V134">
        <v>27.786999999999999</v>
      </c>
      <c r="W134">
        <v>33.493000000000002</v>
      </c>
      <c r="X134">
        <v>31.923999999999999</v>
      </c>
      <c r="Y134">
        <v>31.567</v>
      </c>
      <c r="Z134">
        <v>34.692</v>
      </c>
      <c r="AA134">
        <v>26.878</v>
      </c>
      <c r="AB134">
        <v>13.523</v>
      </c>
      <c r="AC134">
        <v>5.5810000000000004</v>
      </c>
      <c r="AD134">
        <v>5.0629999999999997</v>
      </c>
      <c r="AE134">
        <v>12.474</v>
      </c>
      <c r="AF134">
        <v>13.622999999999999</v>
      </c>
      <c r="AH134">
        <f>A134/16.3077</f>
        <v>0.96350803608111502</v>
      </c>
      <c r="AI134">
        <f>AVERAGE(B134:AF134)</f>
        <v>15.119038709677419</v>
      </c>
    </row>
    <row r="135" spans="1:35" x14ac:dyDescent="0.2">
      <c r="A135">
        <v>15.8316</v>
      </c>
      <c r="B135">
        <v>6.18</v>
      </c>
      <c r="C135">
        <v>3.91</v>
      </c>
      <c r="D135">
        <v>2.4729999999999999</v>
      </c>
      <c r="E135">
        <v>2.4950000000000001</v>
      </c>
      <c r="F135">
        <v>2.81</v>
      </c>
      <c r="G135">
        <v>2.58</v>
      </c>
      <c r="H135">
        <v>4.0490000000000004</v>
      </c>
      <c r="I135">
        <v>3.05</v>
      </c>
      <c r="J135">
        <v>4.24</v>
      </c>
      <c r="K135">
        <v>3.9929999999999999</v>
      </c>
      <c r="L135">
        <v>3.1429999999999998</v>
      </c>
      <c r="M135">
        <v>2.4929999999999999</v>
      </c>
      <c r="N135">
        <v>2.0329999999999999</v>
      </c>
      <c r="O135">
        <v>3.706</v>
      </c>
      <c r="P135">
        <v>18.510000000000002</v>
      </c>
      <c r="Q135">
        <v>35.255000000000003</v>
      </c>
      <c r="R135">
        <v>33.564</v>
      </c>
      <c r="S135">
        <v>28.409300000000002</v>
      </c>
      <c r="T135">
        <v>33.912999999999997</v>
      </c>
      <c r="U135">
        <v>30.236000000000001</v>
      </c>
      <c r="V135">
        <v>29.678000000000001</v>
      </c>
      <c r="W135">
        <v>29.713000000000001</v>
      </c>
      <c r="X135">
        <v>27.321000000000002</v>
      </c>
      <c r="Y135">
        <v>37.337000000000003</v>
      </c>
      <c r="Z135">
        <v>36.548999999999999</v>
      </c>
      <c r="AA135">
        <v>28.719000000000001</v>
      </c>
      <c r="AB135">
        <v>14.938000000000001</v>
      </c>
      <c r="AC135">
        <v>4.0910000000000002</v>
      </c>
      <c r="AD135">
        <v>5.57</v>
      </c>
      <c r="AE135">
        <v>15.002000000000001</v>
      </c>
      <c r="AF135">
        <v>11.233000000000001</v>
      </c>
      <c r="AH135">
        <f>A135/16.3077</f>
        <v>0.97080520245037616</v>
      </c>
      <c r="AI135">
        <f>AVERAGE(B135:AF135)</f>
        <v>15.070751612903226</v>
      </c>
    </row>
    <row r="136" spans="1:35" x14ac:dyDescent="0.2">
      <c r="A136">
        <v>15.9506</v>
      </c>
      <c r="B136">
        <v>5.5759999999999996</v>
      </c>
      <c r="C136">
        <v>2.6269999999999998</v>
      </c>
      <c r="D136">
        <v>2.4249999999999998</v>
      </c>
      <c r="E136">
        <v>2.3839999999999999</v>
      </c>
      <c r="F136">
        <v>2.2149999999999999</v>
      </c>
      <c r="G136">
        <v>4.4770000000000003</v>
      </c>
      <c r="H136">
        <v>1.8580000000000001</v>
      </c>
      <c r="I136">
        <v>4.97</v>
      </c>
      <c r="J136">
        <v>4.2409999999999997</v>
      </c>
      <c r="K136">
        <v>2.9249999999999998</v>
      </c>
      <c r="L136">
        <v>3.004</v>
      </c>
      <c r="M136">
        <v>2.9980000000000002</v>
      </c>
      <c r="N136">
        <v>3.7050000000000001</v>
      </c>
      <c r="O136">
        <v>2.6779999999999999</v>
      </c>
      <c r="P136">
        <v>16.244</v>
      </c>
      <c r="Q136">
        <v>30.359000000000002</v>
      </c>
      <c r="R136">
        <v>32.670999999999999</v>
      </c>
      <c r="S136">
        <v>29.231300000000001</v>
      </c>
      <c r="T136">
        <v>32.095999999999997</v>
      </c>
      <c r="U136">
        <v>25.623999999999999</v>
      </c>
      <c r="V136">
        <v>30.637</v>
      </c>
      <c r="W136">
        <v>33.409999999999997</v>
      </c>
      <c r="X136">
        <v>26.673999999999999</v>
      </c>
      <c r="Y136">
        <v>29.89</v>
      </c>
      <c r="Z136">
        <v>30.690999999999999</v>
      </c>
      <c r="AA136">
        <v>23.911000000000001</v>
      </c>
      <c r="AB136">
        <v>8.1910000000000007</v>
      </c>
      <c r="AC136">
        <v>2.8650000000000002</v>
      </c>
      <c r="AD136">
        <v>3.984</v>
      </c>
      <c r="AE136">
        <v>13.013999999999999</v>
      </c>
      <c r="AF136">
        <v>8.8520000000000003</v>
      </c>
      <c r="AH136">
        <f>A136/16.3077</f>
        <v>0.9781023688196373</v>
      </c>
      <c r="AI136">
        <f>AVERAGE(B136:AF136)</f>
        <v>13.691203225806449</v>
      </c>
    </row>
    <row r="137" spans="1:35" x14ac:dyDescent="0.2">
      <c r="A137">
        <v>16.069700000000001</v>
      </c>
      <c r="B137">
        <v>5.3570000000000002</v>
      </c>
      <c r="C137">
        <v>1.903</v>
      </c>
      <c r="D137">
        <v>1.6739999999999999</v>
      </c>
      <c r="E137">
        <v>2.6280000000000001</v>
      </c>
      <c r="F137">
        <v>1.998</v>
      </c>
      <c r="G137">
        <v>2.097</v>
      </c>
      <c r="H137">
        <v>1.89</v>
      </c>
      <c r="I137">
        <v>2.952</v>
      </c>
      <c r="J137">
        <v>3.7149999999999999</v>
      </c>
      <c r="K137">
        <v>2.3290000000000002</v>
      </c>
      <c r="L137">
        <v>2.0310000000000001</v>
      </c>
      <c r="M137">
        <v>2.609</v>
      </c>
      <c r="N137">
        <v>2.4180000000000001</v>
      </c>
      <c r="O137">
        <v>1.639</v>
      </c>
      <c r="P137">
        <v>12.352</v>
      </c>
      <c r="Q137">
        <v>24.225000000000001</v>
      </c>
      <c r="R137">
        <v>28.16</v>
      </c>
      <c r="S137">
        <v>29.0288</v>
      </c>
      <c r="T137">
        <v>31.942</v>
      </c>
      <c r="U137">
        <v>30.568999999999999</v>
      </c>
      <c r="V137">
        <v>26.513999999999999</v>
      </c>
      <c r="W137">
        <v>24.466000000000001</v>
      </c>
      <c r="X137">
        <v>29.972999999999999</v>
      </c>
      <c r="Y137">
        <v>29.425999999999998</v>
      </c>
      <c r="Z137">
        <v>30.736999999999998</v>
      </c>
      <c r="AA137">
        <v>24.923999999999999</v>
      </c>
      <c r="AB137">
        <v>4.9850000000000003</v>
      </c>
      <c r="AC137">
        <v>2.2000000000000002</v>
      </c>
      <c r="AD137">
        <v>4.0999999999999996</v>
      </c>
      <c r="AE137">
        <v>10.717000000000001</v>
      </c>
      <c r="AF137">
        <v>7.2009999999999996</v>
      </c>
      <c r="AH137">
        <f>A137/16.3077</f>
        <v>0.98540566726147771</v>
      </c>
      <c r="AI137">
        <f>AVERAGE(B137:AF137)</f>
        <v>12.476122580645162</v>
      </c>
    </row>
    <row r="138" spans="1:35" x14ac:dyDescent="0.2">
      <c r="A138">
        <v>16.188700000000001</v>
      </c>
      <c r="B138">
        <v>5.0540000000000003</v>
      </c>
      <c r="C138">
        <v>1.663</v>
      </c>
      <c r="D138">
        <v>1.4330000000000001</v>
      </c>
      <c r="E138">
        <v>3.0139999999999998</v>
      </c>
      <c r="F138">
        <v>1.0980000000000001</v>
      </c>
      <c r="G138">
        <v>1.92</v>
      </c>
      <c r="H138">
        <v>2.379</v>
      </c>
      <c r="I138">
        <v>3.266</v>
      </c>
      <c r="J138">
        <v>4.0529999999999999</v>
      </c>
      <c r="K138">
        <v>2.19</v>
      </c>
      <c r="L138">
        <v>2.359</v>
      </c>
      <c r="M138">
        <v>1.0589999999999999</v>
      </c>
      <c r="N138">
        <v>2.5609999999999999</v>
      </c>
      <c r="O138">
        <v>1.79</v>
      </c>
      <c r="P138">
        <v>9.218</v>
      </c>
      <c r="Q138">
        <v>21.38</v>
      </c>
      <c r="R138">
        <v>30.381</v>
      </c>
      <c r="S138">
        <v>31.061399999999999</v>
      </c>
      <c r="T138">
        <v>28.294</v>
      </c>
      <c r="U138">
        <v>34.497</v>
      </c>
      <c r="V138">
        <v>23.812000000000001</v>
      </c>
      <c r="W138">
        <v>25.47</v>
      </c>
      <c r="X138">
        <v>23.782</v>
      </c>
      <c r="Y138">
        <v>39.374000000000002</v>
      </c>
      <c r="Z138">
        <v>31.933</v>
      </c>
      <c r="AA138">
        <v>21.678000000000001</v>
      </c>
      <c r="AB138">
        <v>7.694</v>
      </c>
      <c r="AC138">
        <v>1.4219999999999999</v>
      </c>
      <c r="AD138">
        <v>4.5250000000000004</v>
      </c>
      <c r="AE138">
        <v>13.157999999999999</v>
      </c>
      <c r="AF138">
        <v>4.9020000000000001</v>
      </c>
      <c r="AH138">
        <f>A138/16.3077</f>
        <v>0.99270283363073886</v>
      </c>
      <c r="AI138">
        <f>AVERAGE(B138:AF138)</f>
        <v>12.465174193548389</v>
      </c>
    </row>
    <row r="139" spans="1:35" x14ac:dyDescent="0.2">
      <c r="A139">
        <v>16.307700000000001</v>
      </c>
      <c r="B139">
        <v>4.0549999999999997</v>
      </c>
      <c r="C139">
        <v>1.64</v>
      </c>
      <c r="D139">
        <v>1.367</v>
      </c>
      <c r="E139">
        <v>0.64600000000000002</v>
      </c>
      <c r="F139">
        <v>2.4569999999999999</v>
      </c>
      <c r="G139">
        <v>1.927</v>
      </c>
      <c r="H139">
        <v>1.8859999999999999</v>
      </c>
      <c r="I139">
        <v>2.694</v>
      </c>
      <c r="J139">
        <v>3.5840000000000001</v>
      </c>
      <c r="K139">
        <v>2.294</v>
      </c>
      <c r="L139">
        <v>1.2869999999999999</v>
      </c>
      <c r="M139">
        <v>1.0369999999999999</v>
      </c>
      <c r="N139">
        <v>2.2480000000000002</v>
      </c>
      <c r="O139">
        <v>1.331</v>
      </c>
      <c r="P139">
        <v>6.585</v>
      </c>
      <c r="Q139">
        <v>20.512</v>
      </c>
      <c r="R139">
        <v>24.616</v>
      </c>
      <c r="S139">
        <v>24.030899999999999</v>
      </c>
      <c r="T139">
        <v>30.744</v>
      </c>
      <c r="U139">
        <v>31.234000000000002</v>
      </c>
      <c r="V139">
        <v>21.827000000000002</v>
      </c>
      <c r="W139">
        <v>20.222000000000001</v>
      </c>
      <c r="X139">
        <v>17.172999999999998</v>
      </c>
      <c r="Y139">
        <v>33.103000000000002</v>
      </c>
      <c r="Z139">
        <v>26.026</v>
      </c>
      <c r="AA139">
        <v>20.696999999999999</v>
      </c>
      <c r="AB139">
        <v>4.3650000000000002</v>
      </c>
      <c r="AC139">
        <v>2.827</v>
      </c>
      <c r="AD139">
        <v>3.4449999999999998</v>
      </c>
      <c r="AE139">
        <v>9.4600000000000009</v>
      </c>
      <c r="AF139">
        <v>7.1849999999999996</v>
      </c>
      <c r="AH139">
        <f>A139/16.3077</f>
        <v>1</v>
      </c>
      <c r="AI139">
        <f>AVERAGE(B139:AF139)</f>
        <v>10.725964516129032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9448-78A5-274B-ADB4-B462DC3C0D4C}">
  <dimension ref="A1:AF117"/>
  <sheetViews>
    <sheetView topLeftCell="A98" workbookViewId="0">
      <selection activeCell="AE2" sqref="AE2:AF117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29</v>
      </c>
      <c r="AF1" t="s">
        <v>30</v>
      </c>
    </row>
    <row r="2" spans="1:32" x14ac:dyDescent="0.2">
      <c r="A2">
        <v>0</v>
      </c>
      <c r="B2">
        <v>39.191000000000003</v>
      </c>
      <c r="C2">
        <v>33.029899999999998</v>
      </c>
      <c r="D2">
        <v>35.9923</v>
      </c>
      <c r="E2">
        <v>29.398399999999999</v>
      </c>
      <c r="F2">
        <v>26.430599999999998</v>
      </c>
      <c r="G2">
        <v>25.011800000000001</v>
      </c>
      <c r="H2">
        <v>31.427299999999999</v>
      </c>
      <c r="I2">
        <v>26.837299999999999</v>
      </c>
      <c r="J2">
        <v>21.614599999999999</v>
      </c>
      <c r="K2">
        <v>21.912600000000001</v>
      </c>
      <c r="L2">
        <v>36.269399999999997</v>
      </c>
      <c r="M2">
        <v>32.649700000000003</v>
      </c>
      <c r="N2">
        <v>23.9772</v>
      </c>
      <c r="O2">
        <v>36.510399999999997</v>
      </c>
      <c r="P2">
        <v>40.180700000000002</v>
      </c>
      <c r="Q2">
        <v>35.344499999999996</v>
      </c>
      <c r="R2">
        <v>22.998899999999999</v>
      </c>
      <c r="S2">
        <v>29.849399999999999</v>
      </c>
      <c r="T2">
        <v>22.801500000000001</v>
      </c>
      <c r="U2">
        <v>28.4558</v>
      </c>
      <c r="V2">
        <v>19.245200000000001</v>
      </c>
      <c r="W2">
        <v>20.8248</v>
      </c>
      <c r="X2">
        <v>38.421999999999997</v>
      </c>
      <c r="Y2">
        <v>25.3657</v>
      </c>
      <c r="Z2">
        <v>28.494900000000001</v>
      </c>
      <c r="AA2">
        <v>27.5244</v>
      </c>
      <c r="AB2">
        <v>28.070699999999999</v>
      </c>
      <c r="AC2">
        <v>31.601199999999999</v>
      </c>
      <c r="AE2">
        <f>A2/13.689</f>
        <v>0</v>
      </c>
      <c r="AF2">
        <f>AVERAGE(B2:AC2)</f>
        <v>29.265435714285708</v>
      </c>
    </row>
    <row r="3" spans="1:32" x14ac:dyDescent="0.2">
      <c r="A3">
        <v>0.11899999999999999</v>
      </c>
      <c r="B3">
        <v>39.143500000000003</v>
      </c>
      <c r="C3">
        <v>35.542000000000002</v>
      </c>
      <c r="D3">
        <v>31.9133</v>
      </c>
      <c r="E3">
        <v>31.555499999999999</v>
      </c>
      <c r="F3">
        <v>31.811900000000001</v>
      </c>
      <c r="G3">
        <v>25.288599999999999</v>
      </c>
      <c r="H3">
        <v>30.353200000000001</v>
      </c>
      <c r="I3">
        <v>32.1267</v>
      </c>
      <c r="J3">
        <v>23.3626</v>
      </c>
      <c r="K3">
        <v>25.8414</v>
      </c>
      <c r="L3">
        <v>36.021000000000001</v>
      </c>
      <c r="M3">
        <v>31.428899999999999</v>
      </c>
      <c r="N3">
        <v>27.649899999999999</v>
      </c>
      <c r="O3">
        <v>42.089199999999998</v>
      </c>
      <c r="P3">
        <v>46.320700000000002</v>
      </c>
      <c r="Q3">
        <v>35.624200000000002</v>
      </c>
      <c r="R3">
        <v>26.6296</v>
      </c>
      <c r="S3">
        <v>33.808100000000003</v>
      </c>
      <c r="T3">
        <v>26.415199999999999</v>
      </c>
      <c r="U3">
        <v>23.177499999999998</v>
      </c>
      <c r="V3">
        <v>21.5274</v>
      </c>
      <c r="W3">
        <v>28.073699999999999</v>
      </c>
      <c r="X3">
        <v>40.039900000000003</v>
      </c>
      <c r="Y3">
        <v>30.546700000000001</v>
      </c>
      <c r="Z3">
        <v>33.014299999999999</v>
      </c>
      <c r="AA3">
        <v>30.046600000000002</v>
      </c>
      <c r="AB3">
        <v>26.126000000000001</v>
      </c>
      <c r="AC3">
        <v>36.371699999999997</v>
      </c>
      <c r="AE3">
        <f>A3/13.689</f>
        <v>8.6931112572138213E-3</v>
      </c>
      <c r="AF3">
        <f>AVERAGE(B3:AC3)</f>
        <v>31.49461785714286</v>
      </c>
    </row>
    <row r="4" spans="1:32" x14ac:dyDescent="0.2">
      <c r="A4">
        <v>0.23810000000000001</v>
      </c>
      <c r="B4">
        <v>40.615200000000002</v>
      </c>
      <c r="C4">
        <v>34.133000000000003</v>
      </c>
      <c r="D4">
        <v>32.885300000000001</v>
      </c>
      <c r="E4">
        <v>33.226900000000001</v>
      </c>
      <c r="F4">
        <v>40.604900000000001</v>
      </c>
      <c r="G4">
        <v>30.689499999999999</v>
      </c>
      <c r="H4">
        <v>33.282499999999999</v>
      </c>
      <c r="I4">
        <v>36.2699</v>
      </c>
      <c r="J4">
        <v>24.643799999999999</v>
      </c>
      <c r="K4">
        <v>21.773800000000001</v>
      </c>
      <c r="L4">
        <v>39.148800000000001</v>
      </c>
      <c r="M4">
        <v>39.543999999999997</v>
      </c>
      <c r="N4">
        <v>35.343299999999999</v>
      </c>
      <c r="O4">
        <v>43.561900000000001</v>
      </c>
      <c r="P4">
        <v>53.240900000000003</v>
      </c>
      <c r="Q4">
        <v>36.882599999999996</v>
      </c>
      <c r="R4">
        <v>25.5578</v>
      </c>
      <c r="S4">
        <v>38.028399999999998</v>
      </c>
      <c r="T4">
        <v>28.683499999999999</v>
      </c>
      <c r="U4">
        <v>26.686699999999998</v>
      </c>
      <c r="V4">
        <v>20.555099999999999</v>
      </c>
      <c r="W4">
        <v>30.0501</v>
      </c>
      <c r="X4">
        <v>41.863199999999999</v>
      </c>
      <c r="Y4">
        <v>26.766999999999999</v>
      </c>
      <c r="Z4">
        <v>38.092199999999998</v>
      </c>
      <c r="AA4">
        <v>30.030999999999999</v>
      </c>
      <c r="AB4">
        <v>28.534600000000001</v>
      </c>
      <c r="AC4">
        <v>39.369799999999998</v>
      </c>
      <c r="AE4">
        <f>A4/13.689</f>
        <v>1.7393527649937908E-2</v>
      </c>
      <c r="AF4">
        <f>AVERAGE(B4:AC4)</f>
        <v>33.930917857142859</v>
      </c>
    </row>
    <row r="5" spans="1:32" x14ac:dyDescent="0.2">
      <c r="A5">
        <v>0.35709999999999997</v>
      </c>
      <c r="B5">
        <v>41.753500000000003</v>
      </c>
      <c r="C5">
        <v>33.727400000000003</v>
      </c>
      <c r="D5">
        <v>35.265300000000003</v>
      </c>
      <c r="E5">
        <v>30.6554</v>
      </c>
      <c r="F5">
        <v>38.301200000000001</v>
      </c>
      <c r="G5">
        <v>29.330100000000002</v>
      </c>
      <c r="H5">
        <v>35.036900000000003</v>
      </c>
      <c r="I5">
        <v>37.440100000000001</v>
      </c>
      <c r="J5">
        <v>31.346699999999998</v>
      </c>
      <c r="K5">
        <v>30.180099999999999</v>
      </c>
      <c r="L5">
        <v>44.608800000000002</v>
      </c>
      <c r="M5">
        <v>34.538899999999998</v>
      </c>
      <c r="N5">
        <v>35.3874</v>
      </c>
      <c r="O5">
        <v>47.923200000000001</v>
      </c>
      <c r="P5">
        <v>46.813299999999998</v>
      </c>
      <c r="Q5">
        <v>31.8078</v>
      </c>
      <c r="R5">
        <v>27.6921</v>
      </c>
      <c r="S5">
        <v>39.577399999999997</v>
      </c>
      <c r="T5">
        <v>26.7516</v>
      </c>
      <c r="U5">
        <v>31.1661</v>
      </c>
      <c r="V5">
        <v>24.809799999999999</v>
      </c>
      <c r="W5">
        <v>28.785699999999999</v>
      </c>
      <c r="X5">
        <v>41.198999999999998</v>
      </c>
      <c r="Y5">
        <v>32.386499999999998</v>
      </c>
      <c r="Z5">
        <v>36.694899999999997</v>
      </c>
      <c r="AA5">
        <v>29.7925</v>
      </c>
      <c r="AB5">
        <v>29.799299999999999</v>
      </c>
      <c r="AC5">
        <v>33.860500000000002</v>
      </c>
      <c r="AE5">
        <f>A5/13.689</f>
        <v>2.6086638907151724E-2</v>
      </c>
      <c r="AF5">
        <f>AVERAGE(B5:AC5)</f>
        <v>34.522553571428574</v>
      </c>
    </row>
    <row r="6" spans="1:32" x14ac:dyDescent="0.2">
      <c r="A6">
        <v>0.47610000000000002</v>
      </c>
      <c r="B6">
        <v>44.334200000000003</v>
      </c>
      <c r="C6">
        <v>32.119</v>
      </c>
      <c r="D6">
        <v>37.860999999999997</v>
      </c>
      <c r="E6">
        <v>34.049900000000001</v>
      </c>
      <c r="F6">
        <v>38.539000000000001</v>
      </c>
      <c r="G6">
        <v>32.788699999999999</v>
      </c>
      <c r="H6">
        <v>46.294199999999996</v>
      </c>
      <c r="I6">
        <v>34.574399999999997</v>
      </c>
      <c r="J6">
        <v>25.443200000000001</v>
      </c>
      <c r="K6">
        <v>38.459000000000003</v>
      </c>
      <c r="L6">
        <v>44.744399999999999</v>
      </c>
      <c r="M6">
        <v>34.101399999999998</v>
      </c>
      <c r="N6">
        <v>35.432099999999998</v>
      </c>
      <c r="O6">
        <v>46.3262</v>
      </c>
      <c r="P6">
        <v>56.597299999999997</v>
      </c>
      <c r="Q6">
        <v>29.7164</v>
      </c>
      <c r="R6">
        <v>34.834499999999998</v>
      </c>
      <c r="S6">
        <v>40.3367</v>
      </c>
      <c r="T6">
        <v>28.325199999999999</v>
      </c>
      <c r="U6">
        <v>30.440799999999999</v>
      </c>
      <c r="V6">
        <v>28.019200000000001</v>
      </c>
      <c r="W6">
        <v>31.287099999999999</v>
      </c>
      <c r="X6">
        <v>42.594799999999999</v>
      </c>
      <c r="Y6">
        <v>33.238500000000002</v>
      </c>
      <c r="Z6">
        <v>39.317799999999998</v>
      </c>
      <c r="AA6">
        <v>35.747999999999998</v>
      </c>
      <c r="AB6">
        <v>37.196199999999997</v>
      </c>
      <c r="AC6">
        <v>28.739000000000001</v>
      </c>
      <c r="AE6">
        <f>A6/13.689</f>
        <v>3.4779750164365547E-2</v>
      </c>
      <c r="AF6">
        <f>AVERAGE(B6:AC6)</f>
        <v>36.480650000000004</v>
      </c>
    </row>
    <row r="7" spans="1:32" x14ac:dyDescent="0.2">
      <c r="A7">
        <v>0.59519999999999995</v>
      </c>
      <c r="B7">
        <v>53.1111</v>
      </c>
      <c r="C7">
        <v>32.592799999999997</v>
      </c>
      <c r="D7">
        <v>40.209200000000003</v>
      </c>
      <c r="E7">
        <v>27.5501</v>
      </c>
      <c r="F7">
        <v>34.840000000000003</v>
      </c>
      <c r="G7">
        <v>37.657800000000002</v>
      </c>
      <c r="H7">
        <v>43.6616</v>
      </c>
      <c r="I7">
        <v>33.642000000000003</v>
      </c>
      <c r="J7">
        <v>29.6873</v>
      </c>
      <c r="K7">
        <v>32.705800000000004</v>
      </c>
      <c r="L7">
        <v>52.712400000000002</v>
      </c>
      <c r="M7">
        <v>41.295099999999998</v>
      </c>
      <c r="N7">
        <v>35.46</v>
      </c>
      <c r="O7">
        <v>46.331899999999997</v>
      </c>
      <c r="P7">
        <v>56.293399999999998</v>
      </c>
      <c r="Q7">
        <v>30.326499999999999</v>
      </c>
      <c r="R7">
        <v>41.710900000000002</v>
      </c>
      <c r="S7">
        <v>48.811500000000002</v>
      </c>
      <c r="T7">
        <v>35.225000000000001</v>
      </c>
      <c r="U7">
        <v>36.4925</v>
      </c>
      <c r="V7">
        <v>31.3018</v>
      </c>
      <c r="W7">
        <v>32.458799999999997</v>
      </c>
      <c r="X7">
        <v>42.895400000000002</v>
      </c>
      <c r="Y7">
        <v>32.7911</v>
      </c>
      <c r="Z7">
        <v>36.877299999999998</v>
      </c>
      <c r="AA7">
        <v>38.047899999999998</v>
      </c>
      <c r="AB7">
        <v>30.616499999999998</v>
      </c>
      <c r="AC7">
        <v>34.072699999999998</v>
      </c>
      <c r="AE7">
        <f>A7/13.689</f>
        <v>4.3480166557089632E-2</v>
      </c>
      <c r="AF7">
        <f>AVERAGE(B7:AC7)</f>
        <v>38.192085714285717</v>
      </c>
    </row>
    <row r="8" spans="1:32" x14ac:dyDescent="0.2">
      <c r="A8">
        <v>0.71419999999999995</v>
      </c>
      <c r="B8">
        <v>55.357399999999998</v>
      </c>
      <c r="C8">
        <v>36.004100000000001</v>
      </c>
      <c r="D8">
        <v>35.721200000000003</v>
      </c>
      <c r="E8">
        <v>32.805100000000003</v>
      </c>
      <c r="F8">
        <v>35.800600000000003</v>
      </c>
      <c r="G8">
        <v>38.7074</v>
      </c>
      <c r="H8">
        <v>51.705300000000001</v>
      </c>
      <c r="I8">
        <v>37.566099999999999</v>
      </c>
      <c r="J8">
        <v>33.791499999999999</v>
      </c>
      <c r="K8">
        <v>37.789499999999997</v>
      </c>
      <c r="L8">
        <v>53.930900000000001</v>
      </c>
      <c r="M8">
        <v>38.684600000000003</v>
      </c>
      <c r="N8">
        <v>28.757899999999999</v>
      </c>
      <c r="O8">
        <v>45.362299999999998</v>
      </c>
      <c r="P8">
        <v>58.915700000000001</v>
      </c>
      <c r="Q8">
        <v>31.894500000000001</v>
      </c>
      <c r="R8">
        <v>42.408499999999997</v>
      </c>
      <c r="S8">
        <v>48.580800000000004</v>
      </c>
      <c r="T8">
        <v>42.450099999999999</v>
      </c>
      <c r="U8">
        <v>38.875900000000001</v>
      </c>
      <c r="V8">
        <v>34.557600000000001</v>
      </c>
      <c r="W8">
        <v>42.032299999999999</v>
      </c>
      <c r="X8">
        <v>52.540700000000001</v>
      </c>
      <c r="Y8">
        <v>28.526199999999999</v>
      </c>
      <c r="Z8">
        <v>33.9358</v>
      </c>
      <c r="AA8">
        <v>35.602699999999999</v>
      </c>
      <c r="AB8">
        <v>37.248100000000001</v>
      </c>
      <c r="AC8">
        <v>37.879899999999999</v>
      </c>
      <c r="AE8">
        <f>A8/13.689</f>
        <v>5.2173277814303448E-2</v>
      </c>
      <c r="AF8">
        <f>AVERAGE(B8:AC8)</f>
        <v>40.265453571428566</v>
      </c>
    </row>
    <row r="9" spans="1:32" x14ac:dyDescent="0.2">
      <c r="A9">
        <v>0.83320000000000005</v>
      </c>
      <c r="B9">
        <v>53.180500000000002</v>
      </c>
      <c r="C9">
        <v>32.584400000000002</v>
      </c>
      <c r="D9">
        <v>33.920400000000001</v>
      </c>
      <c r="E9">
        <v>41.932299999999998</v>
      </c>
      <c r="F9">
        <v>33.459800000000001</v>
      </c>
      <c r="G9">
        <v>36.620399999999997</v>
      </c>
      <c r="H9">
        <v>48.995399999999997</v>
      </c>
      <c r="I9">
        <v>35.237299999999998</v>
      </c>
      <c r="J9">
        <v>36.663600000000002</v>
      </c>
      <c r="K9">
        <v>40.487299999999998</v>
      </c>
      <c r="L9">
        <v>57.677900000000001</v>
      </c>
      <c r="M9">
        <v>39.563099999999999</v>
      </c>
      <c r="N9">
        <v>41.008000000000003</v>
      </c>
      <c r="O9">
        <v>54.200099999999999</v>
      </c>
      <c r="P9">
        <v>58.716700000000003</v>
      </c>
      <c r="Q9">
        <v>33.896700000000003</v>
      </c>
      <c r="R9">
        <v>48.767699999999998</v>
      </c>
      <c r="S9">
        <v>52.9131</v>
      </c>
      <c r="T9">
        <v>39.079799999999999</v>
      </c>
      <c r="U9">
        <v>35.088799999999999</v>
      </c>
      <c r="V9">
        <v>36.6828</v>
      </c>
      <c r="W9">
        <v>36.551499999999997</v>
      </c>
      <c r="X9">
        <v>57.460999999999999</v>
      </c>
      <c r="Y9">
        <v>36.461199999999998</v>
      </c>
      <c r="Z9">
        <v>37.448399999999999</v>
      </c>
      <c r="AA9">
        <v>37.213099999999997</v>
      </c>
      <c r="AB9">
        <v>29.6038</v>
      </c>
      <c r="AC9">
        <v>39.559100000000001</v>
      </c>
      <c r="AE9">
        <f>A9/13.689</f>
        <v>6.0866389071517278E-2</v>
      </c>
      <c r="AF9">
        <f>AVERAGE(B9:AC9)</f>
        <v>41.60622142857143</v>
      </c>
    </row>
    <row r="10" spans="1:32" x14ac:dyDescent="0.2">
      <c r="A10">
        <v>0.95230000000000004</v>
      </c>
      <c r="B10">
        <v>64.012699999999995</v>
      </c>
      <c r="C10">
        <v>35.889800000000001</v>
      </c>
      <c r="D10">
        <v>41.037300000000002</v>
      </c>
      <c r="E10">
        <v>41.4313</v>
      </c>
      <c r="F10">
        <v>35.789200000000001</v>
      </c>
      <c r="G10">
        <v>41.627600000000001</v>
      </c>
      <c r="H10">
        <v>45.438000000000002</v>
      </c>
      <c r="I10">
        <v>39.8337</v>
      </c>
      <c r="J10">
        <v>32.241900000000001</v>
      </c>
      <c r="K10">
        <v>48.874200000000002</v>
      </c>
      <c r="L10">
        <v>69.004000000000005</v>
      </c>
      <c r="M10">
        <v>45.828499999999998</v>
      </c>
      <c r="N10">
        <v>39.224499999999999</v>
      </c>
      <c r="O10">
        <v>56.397199999999998</v>
      </c>
      <c r="P10">
        <v>59.790900000000001</v>
      </c>
      <c r="Q10">
        <v>35.253399999999999</v>
      </c>
      <c r="R10">
        <v>52.394199999999998</v>
      </c>
      <c r="S10">
        <v>62.258099999999999</v>
      </c>
      <c r="T10">
        <v>34.645600000000002</v>
      </c>
      <c r="U10">
        <v>37.194400000000002</v>
      </c>
      <c r="V10">
        <v>30.859400000000001</v>
      </c>
      <c r="W10">
        <v>37.0015</v>
      </c>
      <c r="X10">
        <v>63.882199999999997</v>
      </c>
      <c r="Y10">
        <v>42.543900000000001</v>
      </c>
      <c r="Z10">
        <v>35.940100000000001</v>
      </c>
      <c r="AA10">
        <v>47.921300000000002</v>
      </c>
      <c r="AB10">
        <v>35.410699999999999</v>
      </c>
      <c r="AC10">
        <v>44.9983</v>
      </c>
      <c r="AE10">
        <f>A10/13.689</f>
        <v>6.9566805464241363E-2</v>
      </c>
      <c r="AF10">
        <f>AVERAGE(B10:AC10)</f>
        <v>44.882996428571417</v>
      </c>
    </row>
    <row r="11" spans="1:32" x14ac:dyDescent="0.2">
      <c r="A11">
        <v>1.0712999999999999</v>
      </c>
      <c r="B11">
        <v>58.015599999999999</v>
      </c>
      <c r="C11">
        <v>35.796900000000001</v>
      </c>
      <c r="D11">
        <v>34.799399999999999</v>
      </c>
      <c r="E11">
        <v>41.019399999999997</v>
      </c>
      <c r="F11">
        <v>39.6021</v>
      </c>
      <c r="G11">
        <v>46.817900000000002</v>
      </c>
      <c r="H11">
        <v>56.521900000000002</v>
      </c>
      <c r="I11">
        <v>43.070700000000002</v>
      </c>
      <c r="J11">
        <v>36.574399999999997</v>
      </c>
      <c r="K11">
        <v>53.941499999999998</v>
      </c>
      <c r="L11">
        <v>74.942899999999995</v>
      </c>
      <c r="M11">
        <v>45.643300000000004</v>
      </c>
      <c r="N11">
        <v>40.050800000000002</v>
      </c>
      <c r="O11">
        <v>57.198099999999997</v>
      </c>
      <c r="P11">
        <v>59.109099999999998</v>
      </c>
      <c r="Q11">
        <v>34.990200000000002</v>
      </c>
      <c r="R11">
        <v>56.532400000000003</v>
      </c>
      <c r="S11">
        <v>73.821799999999996</v>
      </c>
      <c r="T11">
        <v>37.827500000000001</v>
      </c>
      <c r="U11">
        <v>46.393999999999998</v>
      </c>
      <c r="V11">
        <v>41.9831</v>
      </c>
      <c r="W11">
        <v>41.201599999999999</v>
      </c>
      <c r="X11">
        <v>66.509799999999998</v>
      </c>
      <c r="Y11">
        <v>33.707099999999997</v>
      </c>
      <c r="Z11">
        <v>41.088700000000003</v>
      </c>
      <c r="AA11">
        <v>49.400399999999998</v>
      </c>
      <c r="AB11">
        <v>40.521099999999997</v>
      </c>
      <c r="AC11">
        <v>44.560299999999998</v>
      </c>
      <c r="AE11">
        <f>A11/13.689</f>
        <v>7.8259916721455172E-2</v>
      </c>
      <c r="AF11">
        <f>AVERAGE(B11:AC11)</f>
        <v>47.558642857142864</v>
      </c>
    </row>
    <row r="12" spans="1:32" x14ac:dyDescent="0.2">
      <c r="A12">
        <v>1.1902999999999999</v>
      </c>
      <c r="B12">
        <v>61.934699999999999</v>
      </c>
      <c r="C12">
        <v>31.449200000000001</v>
      </c>
      <c r="D12">
        <v>37.780299999999997</v>
      </c>
      <c r="E12">
        <v>44.965899999999998</v>
      </c>
      <c r="F12">
        <v>39.609900000000003</v>
      </c>
      <c r="G12">
        <v>52.97</v>
      </c>
      <c r="H12">
        <v>60.328299999999999</v>
      </c>
      <c r="I12">
        <v>45.5899</v>
      </c>
      <c r="J12">
        <v>40.350700000000003</v>
      </c>
      <c r="K12">
        <v>57.4497</v>
      </c>
      <c r="L12">
        <v>81.771000000000001</v>
      </c>
      <c r="M12">
        <v>50.107900000000001</v>
      </c>
      <c r="N12">
        <v>45.917900000000003</v>
      </c>
      <c r="O12">
        <v>57.451999999999998</v>
      </c>
      <c r="P12">
        <v>60.9634</v>
      </c>
      <c r="Q12">
        <v>38.3337</v>
      </c>
      <c r="R12">
        <v>66.331800000000001</v>
      </c>
      <c r="S12">
        <v>66.324600000000004</v>
      </c>
      <c r="T12">
        <v>47.6965</v>
      </c>
      <c r="U12">
        <v>56.722099999999998</v>
      </c>
      <c r="V12">
        <v>53.169600000000003</v>
      </c>
      <c r="W12">
        <v>52.271999999999998</v>
      </c>
      <c r="X12">
        <v>64.841999999999999</v>
      </c>
      <c r="Y12">
        <v>39.125500000000002</v>
      </c>
      <c r="Z12">
        <v>45.783499999999997</v>
      </c>
      <c r="AA12">
        <v>52.34</v>
      </c>
      <c r="AB12">
        <v>43.662300000000002</v>
      </c>
      <c r="AC12">
        <v>41.580100000000002</v>
      </c>
      <c r="AE12">
        <f>A12/13.689</f>
        <v>8.6953027978668995E-2</v>
      </c>
      <c r="AF12">
        <f>AVERAGE(B12:AC12)</f>
        <v>51.31516071428571</v>
      </c>
    </row>
    <row r="13" spans="1:32" x14ac:dyDescent="0.2">
      <c r="A13">
        <v>1.3093999999999999</v>
      </c>
      <c r="B13">
        <v>63.858400000000003</v>
      </c>
      <c r="C13">
        <v>36.146000000000001</v>
      </c>
      <c r="D13">
        <v>41.155299999999997</v>
      </c>
      <c r="E13">
        <v>55.466099999999997</v>
      </c>
      <c r="F13">
        <v>34.587899999999998</v>
      </c>
      <c r="G13">
        <v>52.8523</v>
      </c>
      <c r="H13">
        <v>50.316099999999999</v>
      </c>
      <c r="I13">
        <v>57.261299999999999</v>
      </c>
      <c r="J13">
        <v>43.348700000000001</v>
      </c>
      <c r="K13">
        <v>67.554500000000004</v>
      </c>
      <c r="L13">
        <v>78.324200000000005</v>
      </c>
      <c r="M13">
        <v>52.7211</v>
      </c>
      <c r="N13">
        <v>46.358899999999998</v>
      </c>
      <c r="O13">
        <v>61.797800000000002</v>
      </c>
      <c r="P13">
        <v>58.881999999999998</v>
      </c>
      <c r="Q13">
        <v>43.2318</v>
      </c>
      <c r="R13">
        <v>66.0184</v>
      </c>
      <c r="S13">
        <v>66.781099999999995</v>
      </c>
      <c r="T13">
        <v>36.592500000000001</v>
      </c>
      <c r="U13">
        <v>57.181100000000001</v>
      </c>
      <c r="V13">
        <v>59.321899999999999</v>
      </c>
      <c r="W13">
        <v>50.2498</v>
      </c>
      <c r="X13">
        <v>70.361000000000004</v>
      </c>
      <c r="Y13">
        <v>38.306800000000003</v>
      </c>
      <c r="Z13">
        <v>45.89</v>
      </c>
      <c r="AA13">
        <v>56.9741</v>
      </c>
      <c r="AB13">
        <v>50.948599999999999</v>
      </c>
      <c r="AC13">
        <v>53.444800000000001</v>
      </c>
      <c r="AE13">
        <f>A13/13.689</f>
        <v>9.5653444371393087E-2</v>
      </c>
      <c r="AF13">
        <f>AVERAGE(B13:AC13)</f>
        <v>53.426160714285722</v>
      </c>
    </row>
    <row r="14" spans="1:32" x14ac:dyDescent="0.2">
      <c r="A14">
        <v>1.4283999999999999</v>
      </c>
      <c r="B14">
        <v>57.102899999999998</v>
      </c>
      <c r="C14">
        <v>38.483600000000003</v>
      </c>
      <c r="D14">
        <v>41.1614</v>
      </c>
      <c r="E14">
        <v>56.7179</v>
      </c>
      <c r="F14">
        <v>38.210599999999999</v>
      </c>
      <c r="G14">
        <v>53.288400000000003</v>
      </c>
      <c r="H14">
        <v>51.393500000000003</v>
      </c>
      <c r="I14">
        <v>59.293399999999998</v>
      </c>
      <c r="J14">
        <v>53.320599999999999</v>
      </c>
      <c r="K14">
        <v>66.534300000000002</v>
      </c>
      <c r="L14">
        <v>73.416799999999995</v>
      </c>
      <c r="M14">
        <v>44.482999999999997</v>
      </c>
      <c r="N14">
        <v>52.240699999999997</v>
      </c>
      <c r="O14">
        <v>55.35</v>
      </c>
      <c r="P14">
        <v>59.271000000000001</v>
      </c>
      <c r="Q14">
        <v>41.662700000000001</v>
      </c>
      <c r="R14">
        <v>62.648099999999999</v>
      </c>
      <c r="S14">
        <v>65.490700000000004</v>
      </c>
      <c r="T14">
        <v>42.779899999999998</v>
      </c>
      <c r="U14">
        <v>56.085500000000003</v>
      </c>
      <c r="V14">
        <v>62.911099999999998</v>
      </c>
      <c r="W14">
        <v>51.626899999999999</v>
      </c>
      <c r="X14">
        <v>59.895200000000003</v>
      </c>
      <c r="Y14">
        <v>40.148299999999999</v>
      </c>
      <c r="Z14">
        <v>42.255699999999997</v>
      </c>
      <c r="AA14">
        <v>64.579899999999995</v>
      </c>
      <c r="AB14">
        <v>50.230499999999999</v>
      </c>
      <c r="AC14">
        <v>48.607999999999997</v>
      </c>
      <c r="AE14">
        <f>A14/13.689</f>
        <v>0.1043465556286069</v>
      </c>
      <c r="AF14">
        <f>AVERAGE(B14:AC14)</f>
        <v>53.185378571428551</v>
      </c>
    </row>
    <row r="15" spans="1:32" x14ac:dyDescent="0.2">
      <c r="A15">
        <v>1.5474000000000001</v>
      </c>
      <c r="B15">
        <v>60.3733</v>
      </c>
      <c r="C15">
        <v>39.443899999999999</v>
      </c>
      <c r="D15">
        <v>34.084899999999998</v>
      </c>
      <c r="E15">
        <v>56.676400000000001</v>
      </c>
      <c r="F15">
        <v>37.383600000000001</v>
      </c>
      <c r="G15">
        <v>50.915900000000001</v>
      </c>
      <c r="H15">
        <v>52.525599999999997</v>
      </c>
      <c r="I15">
        <v>48.8444</v>
      </c>
      <c r="J15">
        <v>53.9026</v>
      </c>
      <c r="K15">
        <v>69.915400000000005</v>
      </c>
      <c r="L15">
        <v>81.746200000000002</v>
      </c>
      <c r="M15">
        <v>59.2928</v>
      </c>
      <c r="N15">
        <v>56.480400000000003</v>
      </c>
      <c r="O15">
        <v>56.7089</v>
      </c>
      <c r="P15">
        <v>56.5623</v>
      </c>
      <c r="Q15">
        <v>41.128300000000003</v>
      </c>
      <c r="R15">
        <v>83.047600000000003</v>
      </c>
      <c r="S15">
        <v>61.5167</v>
      </c>
      <c r="T15">
        <v>49.271000000000001</v>
      </c>
      <c r="U15">
        <v>65.122</v>
      </c>
      <c r="V15">
        <v>53.035899999999998</v>
      </c>
      <c r="W15">
        <v>42.2836</v>
      </c>
      <c r="X15">
        <v>63.490699999999997</v>
      </c>
      <c r="Y15">
        <v>42.155099999999997</v>
      </c>
      <c r="Z15">
        <v>46.302300000000002</v>
      </c>
      <c r="AA15">
        <v>64.473799999999997</v>
      </c>
      <c r="AB15">
        <v>46.851300000000002</v>
      </c>
      <c r="AC15">
        <v>57.758499999999998</v>
      </c>
      <c r="AE15">
        <f>A15/13.689</f>
        <v>0.11303966688582073</v>
      </c>
      <c r="AF15">
        <f>AVERAGE(B15:AC15)</f>
        <v>54.689050000000009</v>
      </c>
    </row>
    <row r="16" spans="1:32" x14ac:dyDescent="0.2">
      <c r="A16">
        <v>1.6665000000000001</v>
      </c>
      <c r="B16">
        <v>61.081400000000002</v>
      </c>
      <c r="C16">
        <v>37.6494</v>
      </c>
      <c r="D16">
        <v>35.326999999999998</v>
      </c>
      <c r="E16">
        <v>47.743499999999997</v>
      </c>
      <c r="F16">
        <v>31.170300000000001</v>
      </c>
      <c r="G16">
        <v>51.605200000000004</v>
      </c>
      <c r="H16">
        <v>56.312199999999997</v>
      </c>
      <c r="I16">
        <v>53.919499999999999</v>
      </c>
      <c r="J16">
        <v>59.856900000000003</v>
      </c>
      <c r="K16">
        <v>67.638400000000004</v>
      </c>
      <c r="L16">
        <v>81.951599999999999</v>
      </c>
      <c r="M16">
        <v>54.668100000000003</v>
      </c>
      <c r="N16">
        <v>64.348600000000005</v>
      </c>
      <c r="O16">
        <v>55.997</v>
      </c>
      <c r="P16">
        <v>50.1128</v>
      </c>
      <c r="Q16">
        <v>50.5867</v>
      </c>
      <c r="R16">
        <v>73.374700000000004</v>
      </c>
      <c r="S16">
        <v>63.104599999999998</v>
      </c>
      <c r="T16">
        <v>52.617199999999997</v>
      </c>
      <c r="U16">
        <v>70.866900000000001</v>
      </c>
      <c r="V16">
        <v>59.291499999999999</v>
      </c>
      <c r="W16">
        <v>48.386200000000002</v>
      </c>
      <c r="X16">
        <v>69.487700000000004</v>
      </c>
      <c r="Y16">
        <v>41.554200000000002</v>
      </c>
      <c r="Z16">
        <v>44.122500000000002</v>
      </c>
      <c r="AA16">
        <v>58.874000000000002</v>
      </c>
      <c r="AB16">
        <v>49.742699999999999</v>
      </c>
      <c r="AC16">
        <v>58.077399999999997</v>
      </c>
      <c r="AE16">
        <f>A16/13.689</f>
        <v>0.12174008327854483</v>
      </c>
      <c r="AF16">
        <f>AVERAGE(B16:AC16)</f>
        <v>55.338149999999985</v>
      </c>
    </row>
    <row r="17" spans="1:32" x14ac:dyDescent="0.2">
      <c r="A17">
        <v>1.7855000000000001</v>
      </c>
      <c r="B17">
        <v>58.638300000000001</v>
      </c>
      <c r="C17">
        <v>33.151499999999999</v>
      </c>
      <c r="D17">
        <v>36.657600000000002</v>
      </c>
      <c r="E17">
        <v>47.7849</v>
      </c>
      <c r="F17">
        <v>34.853200000000001</v>
      </c>
      <c r="G17">
        <v>52.843200000000003</v>
      </c>
      <c r="H17">
        <v>60.328200000000002</v>
      </c>
      <c r="I17">
        <v>51.3384</v>
      </c>
      <c r="J17">
        <v>67.957099999999997</v>
      </c>
      <c r="K17">
        <v>57.058900000000001</v>
      </c>
      <c r="L17">
        <v>73.039900000000003</v>
      </c>
      <c r="M17">
        <v>52.488900000000001</v>
      </c>
      <c r="N17">
        <v>73.707499999999996</v>
      </c>
      <c r="O17">
        <v>58.563400000000001</v>
      </c>
      <c r="P17">
        <v>44.921700000000001</v>
      </c>
      <c r="Q17">
        <v>49.99</v>
      </c>
      <c r="R17">
        <v>81.390699999999995</v>
      </c>
      <c r="S17">
        <v>72.616</v>
      </c>
      <c r="T17">
        <v>53.72</v>
      </c>
      <c r="U17">
        <v>60.381100000000004</v>
      </c>
      <c r="V17">
        <v>68.510800000000003</v>
      </c>
      <c r="W17">
        <v>47.722099999999998</v>
      </c>
      <c r="X17">
        <v>60.0974</v>
      </c>
      <c r="Y17">
        <v>39.573799999999999</v>
      </c>
      <c r="Z17">
        <v>41.341000000000001</v>
      </c>
      <c r="AA17">
        <v>50.419499999999999</v>
      </c>
      <c r="AB17">
        <v>48.0608</v>
      </c>
      <c r="AC17">
        <v>53.835500000000003</v>
      </c>
      <c r="AE17">
        <f>A17/13.689</f>
        <v>0.13043319453575863</v>
      </c>
      <c r="AF17">
        <f>AVERAGE(B17:AC17)</f>
        <v>54.678264285714285</v>
      </c>
    </row>
    <row r="18" spans="1:32" x14ac:dyDescent="0.2">
      <c r="A18">
        <v>1.9046000000000001</v>
      </c>
      <c r="B18">
        <v>58.4497</v>
      </c>
      <c r="C18">
        <v>39.596600000000002</v>
      </c>
      <c r="D18">
        <v>43.395000000000003</v>
      </c>
      <c r="E18">
        <v>51.915399999999998</v>
      </c>
      <c r="F18">
        <v>34.304200000000002</v>
      </c>
      <c r="G18">
        <v>56.569499999999998</v>
      </c>
      <c r="H18">
        <v>60.365200000000002</v>
      </c>
      <c r="I18">
        <v>48.959899999999998</v>
      </c>
      <c r="J18">
        <v>79.015699999999995</v>
      </c>
      <c r="K18">
        <v>46.738300000000002</v>
      </c>
      <c r="L18">
        <v>64.214799999999997</v>
      </c>
      <c r="M18">
        <v>51.275199999999998</v>
      </c>
      <c r="N18">
        <v>71.8733</v>
      </c>
      <c r="O18">
        <v>57.961500000000001</v>
      </c>
      <c r="P18">
        <v>48.161700000000003</v>
      </c>
      <c r="Q18">
        <v>40.6541</v>
      </c>
      <c r="R18">
        <v>81.481899999999996</v>
      </c>
      <c r="S18">
        <v>65.304299999999998</v>
      </c>
      <c r="T18">
        <v>49.03</v>
      </c>
      <c r="U18">
        <v>58.525700000000001</v>
      </c>
      <c r="V18">
        <v>65.348600000000005</v>
      </c>
      <c r="W18">
        <v>42.9724</v>
      </c>
      <c r="X18">
        <v>60.1995</v>
      </c>
      <c r="Y18">
        <v>42.425199999999997</v>
      </c>
      <c r="Z18">
        <v>41.677999999999997</v>
      </c>
      <c r="AA18">
        <v>48.914700000000003</v>
      </c>
      <c r="AB18">
        <v>54.668900000000001</v>
      </c>
      <c r="AC18">
        <v>47.861499999999999</v>
      </c>
      <c r="AE18">
        <f>A18/13.689</f>
        <v>0.13913361092848273</v>
      </c>
      <c r="AF18">
        <f>AVERAGE(B18:AC18)</f>
        <v>53.99502857142857</v>
      </c>
    </row>
    <row r="19" spans="1:32" x14ac:dyDescent="0.2">
      <c r="A19">
        <v>2.0236000000000001</v>
      </c>
      <c r="B19">
        <v>59.541400000000003</v>
      </c>
      <c r="C19">
        <v>29.141500000000001</v>
      </c>
      <c r="D19">
        <v>41.695999999999998</v>
      </c>
      <c r="E19">
        <v>52.139099999999999</v>
      </c>
      <c r="F19">
        <v>31.9024</v>
      </c>
      <c r="G19">
        <v>59.887</v>
      </c>
      <c r="H19">
        <v>47.307499999999997</v>
      </c>
      <c r="I19">
        <v>56.551499999999997</v>
      </c>
      <c r="J19">
        <v>80.895099999999999</v>
      </c>
      <c r="K19">
        <v>57.624699999999997</v>
      </c>
      <c r="L19">
        <v>65.584800000000001</v>
      </c>
      <c r="M19">
        <v>49.265599999999999</v>
      </c>
      <c r="N19">
        <v>80.669700000000006</v>
      </c>
      <c r="O19">
        <v>63.273400000000002</v>
      </c>
      <c r="P19">
        <v>45.172600000000003</v>
      </c>
      <c r="Q19">
        <v>45.883800000000001</v>
      </c>
      <c r="R19">
        <v>84.386300000000006</v>
      </c>
      <c r="S19">
        <v>71.327600000000004</v>
      </c>
      <c r="T19">
        <v>45.065300000000001</v>
      </c>
      <c r="U19">
        <v>48.972000000000001</v>
      </c>
      <c r="V19">
        <v>62.775100000000002</v>
      </c>
      <c r="W19">
        <v>44.586100000000002</v>
      </c>
      <c r="X19">
        <v>60.848799999999997</v>
      </c>
      <c r="Y19">
        <v>49.280799999999999</v>
      </c>
      <c r="Z19">
        <v>41.3264</v>
      </c>
      <c r="AA19">
        <v>49.679299999999998</v>
      </c>
      <c r="AB19">
        <v>50.798200000000001</v>
      </c>
      <c r="AC19">
        <v>47.009</v>
      </c>
      <c r="AE19">
        <f>A19/13.689</f>
        <v>0.14782672218569654</v>
      </c>
      <c r="AF19">
        <f>AVERAGE(B19:AC19)</f>
        <v>54.378249999999994</v>
      </c>
    </row>
    <row r="20" spans="1:32" x14ac:dyDescent="0.2">
      <c r="A20">
        <v>2.1425999999999998</v>
      </c>
      <c r="B20">
        <v>55.570599999999999</v>
      </c>
      <c r="C20">
        <v>46.577500000000001</v>
      </c>
      <c r="D20">
        <v>39.523200000000003</v>
      </c>
      <c r="E20">
        <v>54.330399999999997</v>
      </c>
      <c r="F20">
        <v>40.1922</v>
      </c>
      <c r="G20">
        <v>57.343200000000003</v>
      </c>
      <c r="H20">
        <v>47.554900000000004</v>
      </c>
      <c r="I20">
        <v>48.68</v>
      </c>
      <c r="J20">
        <v>81.148700000000005</v>
      </c>
      <c r="K20">
        <v>52.438600000000001</v>
      </c>
      <c r="L20">
        <v>67.137799999999999</v>
      </c>
      <c r="M20">
        <v>45.819600000000001</v>
      </c>
      <c r="N20">
        <v>76.828800000000001</v>
      </c>
      <c r="O20">
        <v>62.140799999999999</v>
      </c>
      <c r="P20">
        <v>53.4193</v>
      </c>
      <c r="Q20">
        <v>45.069699999999997</v>
      </c>
      <c r="R20">
        <v>93.888499999999993</v>
      </c>
      <c r="S20">
        <v>69.428700000000006</v>
      </c>
      <c r="T20">
        <v>47.442500000000003</v>
      </c>
      <c r="U20">
        <v>46.569200000000002</v>
      </c>
      <c r="V20">
        <v>56.026600000000002</v>
      </c>
      <c r="W20">
        <v>47.036200000000001</v>
      </c>
      <c r="X20">
        <v>58.896099999999997</v>
      </c>
      <c r="Y20">
        <v>45.075699999999998</v>
      </c>
      <c r="Z20">
        <v>45.334899999999998</v>
      </c>
      <c r="AA20">
        <v>42.452500000000001</v>
      </c>
      <c r="AB20">
        <v>51.970700000000001</v>
      </c>
      <c r="AC20">
        <v>42.143999999999998</v>
      </c>
      <c r="AE20">
        <f>A20/13.689</f>
        <v>0.15651983344291034</v>
      </c>
      <c r="AF20">
        <f>AVERAGE(B20:AC20)</f>
        <v>54.287175000000005</v>
      </c>
    </row>
    <row r="21" spans="1:32" x14ac:dyDescent="0.2">
      <c r="A21">
        <v>2.2616999999999998</v>
      </c>
      <c r="B21">
        <v>47.507899999999999</v>
      </c>
      <c r="C21">
        <v>38.722099999999998</v>
      </c>
      <c r="D21">
        <v>41.979100000000003</v>
      </c>
      <c r="E21">
        <v>51.530999999999999</v>
      </c>
      <c r="F21">
        <v>33.295200000000001</v>
      </c>
      <c r="G21">
        <v>49.630699999999997</v>
      </c>
      <c r="H21">
        <v>46.862000000000002</v>
      </c>
      <c r="I21">
        <v>48.511699999999998</v>
      </c>
      <c r="J21">
        <v>84.842799999999997</v>
      </c>
      <c r="K21">
        <v>46.751300000000001</v>
      </c>
      <c r="L21">
        <v>75.889200000000002</v>
      </c>
      <c r="M21">
        <v>46.167900000000003</v>
      </c>
      <c r="N21">
        <v>74.831199999999995</v>
      </c>
      <c r="O21">
        <v>56.854500000000002</v>
      </c>
      <c r="P21">
        <v>50.858600000000003</v>
      </c>
      <c r="Q21">
        <v>52.149000000000001</v>
      </c>
      <c r="R21">
        <v>98.965100000000007</v>
      </c>
      <c r="S21">
        <v>58.66</v>
      </c>
      <c r="T21">
        <v>42.716900000000003</v>
      </c>
      <c r="U21">
        <v>38.5809</v>
      </c>
      <c r="V21">
        <v>51.508299999999998</v>
      </c>
      <c r="W21">
        <v>42.5197</v>
      </c>
      <c r="X21">
        <v>52.911700000000003</v>
      </c>
      <c r="Y21">
        <v>48.963900000000002</v>
      </c>
      <c r="Z21">
        <v>46.750399999999999</v>
      </c>
      <c r="AA21">
        <v>48.270099999999999</v>
      </c>
      <c r="AB21">
        <v>50.723799999999997</v>
      </c>
      <c r="AC21">
        <v>43.638399999999997</v>
      </c>
      <c r="AE21">
        <f>A21/13.689</f>
        <v>0.16522024983563444</v>
      </c>
      <c r="AF21">
        <f>AVERAGE(B21:AC21)</f>
        <v>52.521192857142857</v>
      </c>
    </row>
    <row r="22" spans="1:32" x14ac:dyDescent="0.2">
      <c r="A22">
        <v>2.3807</v>
      </c>
      <c r="B22">
        <v>47.755400000000002</v>
      </c>
      <c r="C22">
        <v>42.058500000000002</v>
      </c>
      <c r="D22">
        <v>39.901699999999998</v>
      </c>
      <c r="E22">
        <v>46.621699999999997</v>
      </c>
      <c r="F22">
        <v>35.857900000000001</v>
      </c>
      <c r="G22">
        <v>50.603299999999997</v>
      </c>
      <c r="H22">
        <v>43.888100000000001</v>
      </c>
      <c r="I22">
        <v>45.490699999999997</v>
      </c>
      <c r="J22">
        <v>68.746700000000004</v>
      </c>
      <c r="K22">
        <v>46.196100000000001</v>
      </c>
      <c r="L22">
        <v>71.454099999999997</v>
      </c>
      <c r="M22">
        <v>46.592500000000001</v>
      </c>
      <c r="N22">
        <v>67.706100000000006</v>
      </c>
      <c r="O22">
        <v>57.592300000000002</v>
      </c>
      <c r="P22">
        <v>47.529299999999999</v>
      </c>
      <c r="Q22">
        <v>53.282600000000002</v>
      </c>
      <c r="R22">
        <v>99.692300000000003</v>
      </c>
      <c r="S22">
        <v>62.104900000000001</v>
      </c>
      <c r="T22">
        <v>45.460599999999999</v>
      </c>
      <c r="U22">
        <v>40.192500000000003</v>
      </c>
      <c r="V22">
        <v>42.745600000000003</v>
      </c>
      <c r="W22">
        <v>52.5749</v>
      </c>
      <c r="X22">
        <v>52.551699999999997</v>
      </c>
      <c r="Y22">
        <v>54.624299999999998</v>
      </c>
      <c r="Z22">
        <v>41.939399999999999</v>
      </c>
      <c r="AA22">
        <v>46.2652</v>
      </c>
      <c r="AB22">
        <v>47.459699999999998</v>
      </c>
      <c r="AC22">
        <v>43.7898</v>
      </c>
      <c r="AE22">
        <f>A22/13.689</f>
        <v>0.17391336109284827</v>
      </c>
      <c r="AF22">
        <f>AVERAGE(B22:AC22)</f>
        <v>51.452782142857146</v>
      </c>
    </row>
    <row r="23" spans="1:32" x14ac:dyDescent="0.2">
      <c r="A23">
        <v>2.4996999999999998</v>
      </c>
      <c r="B23">
        <v>47.916499999999999</v>
      </c>
      <c r="C23">
        <v>37.405700000000003</v>
      </c>
      <c r="D23">
        <v>43.322800000000001</v>
      </c>
      <c r="E23">
        <v>50.908499999999997</v>
      </c>
      <c r="F23">
        <v>36.7727</v>
      </c>
      <c r="G23">
        <v>56.3461</v>
      </c>
      <c r="H23">
        <v>46.592799999999997</v>
      </c>
      <c r="I23">
        <v>45.386600000000001</v>
      </c>
      <c r="J23">
        <v>60.188800000000001</v>
      </c>
      <c r="K23">
        <v>46.883400000000002</v>
      </c>
      <c r="L23">
        <v>68.125699999999995</v>
      </c>
      <c r="M23">
        <v>49.849800000000002</v>
      </c>
      <c r="N23">
        <v>78.406499999999994</v>
      </c>
      <c r="O23">
        <v>65.875</v>
      </c>
      <c r="P23">
        <v>47.519500000000001</v>
      </c>
      <c r="Q23">
        <v>51.040700000000001</v>
      </c>
      <c r="R23">
        <v>93.865899999999996</v>
      </c>
      <c r="S23">
        <v>53.112200000000001</v>
      </c>
      <c r="T23">
        <v>41.321599999999997</v>
      </c>
      <c r="U23">
        <v>48.063699999999997</v>
      </c>
      <c r="V23">
        <v>41.084000000000003</v>
      </c>
      <c r="W23">
        <v>44.246400000000001</v>
      </c>
      <c r="X23">
        <v>43.756700000000002</v>
      </c>
      <c r="Y23">
        <v>48.513800000000003</v>
      </c>
      <c r="Z23">
        <v>41.427</v>
      </c>
      <c r="AA23">
        <v>39.5364</v>
      </c>
      <c r="AB23">
        <v>52.345300000000002</v>
      </c>
      <c r="AC23">
        <v>39.618400000000001</v>
      </c>
      <c r="AE23">
        <f>A23/13.689</f>
        <v>0.18260647235006208</v>
      </c>
      <c r="AF23">
        <f>AVERAGE(B23:AC23)</f>
        <v>50.694017857142853</v>
      </c>
    </row>
    <row r="24" spans="1:32" x14ac:dyDescent="0.2">
      <c r="A24">
        <v>2.6187999999999998</v>
      </c>
      <c r="B24">
        <v>48.845799999999997</v>
      </c>
      <c r="C24">
        <v>33.602400000000003</v>
      </c>
      <c r="D24">
        <v>46.573999999999998</v>
      </c>
      <c r="E24">
        <v>51.47</v>
      </c>
      <c r="F24">
        <v>32.609699999999997</v>
      </c>
      <c r="G24">
        <v>53.952599999999997</v>
      </c>
      <c r="H24">
        <v>43.976700000000001</v>
      </c>
      <c r="I24">
        <v>47.0426</v>
      </c>
      <c r="J24">
        <v>50.023099999999999</v>
      </c>
      <c r="K24">
        <v>45.006</v>
      </c>
      <c r="L24">
        <v>66.297399999999996</v>
      </c>
      <c r="M24">
        <v>45.210799999999999</v>
      </c>
      <c r="N24">
        <v>69.868300000000005</v>
      </c>
      <c r="O24">
        <v>72.923299999999998</v>
      </c>
      <c r="P24">
        <v>53.387099999999997</v>
      </c>
      <c r="Q24">
        <v>54.578400000000002</v>
      </c>
      <c r="R24">
        <v>81.170400000000001</v>
      </c>
      <c r="S24">
        <v>46.199199999999998</v>
      </c>
      <c r="T24">
        <v>43.604399999999998</v>
      </c>
      <c r="U24">
        <v>50.6539</v>
      </c>
      <c r="V24">
        <v>38.091799999999999</v>
      </c>
      <c r="W24">
        <v>42.258499999999998</v>
      </c>
      <c r="X24">
        <v>47.578600000000002</v>
      </c>
      <c r="Y24">
        <v>42.307499999999997</v>
      </c>
      <c r="Z24">
        <v>36.865099999999998</v>
      </c>
      <c r="AA24">
        <v>44.057400000000001</v>
      </c>
      <c r="AB24">
        <v>51.120399999999997</v>
      </c>
      <c r="AC24">
        <v>36.443600000000004</v>
      </c>
      <c r="AE24">
        <f>A24/13.689</f>
        <v>0.19130688874278617</v>
      </c>
      <c r="AF24">
        <f>AVERAGE(B24:AC24)</f>
        <v>49.132821428571425</v>
      </c>
    </row>
    <row r="25" spans="1:32" x14ac:dyDescent="0.2">
      <c r="A25">
        <v>2.7378</v>
      </c>
      <c r="B25">
        <v>40.442</v>
      </c>
      <c r="C25">
        <v>40.990499999999997</v>
      </c>
      <c r="D25">
        <v>45.996600000000001</v>
      </c>
      <c r="E25">
        <v>56.776299999999999</v>
      </c>
      <c r="F25">
        <v>28.5169</v>
      </c>
      <c r="G25">
        <v>46.768599999999999</v>
      </c>
      <c r="H25">
        <v>43.661099999999998</v>
      </c>
      <c r="I25">
        <v>37.081400000000002</v>
      </c>
      <c r="J25">
        <v>53.294899999999998</v>
      </c>
      <c r="K25">
        <v>44.2149</v>
      </c>
      <c r="L25">
        <v>60.727699999999999</v>
      </c>
      <c r="M25">
        <v>45.582999999999998</v>
      </c>
      <c r="N25">
        <v>73.617800000000003</v>
      </c>
      <c r="O25">
        <v>76.460700000000003</v>
      </c>
      <c r="P25">
        <v>51.823700000000002</v>
      </c>
      <c r="Q25">
        <v>56.118400000000001</v>
      </c>
      <c r="R25">
        <v>77.3506</v>
      </c>
      <c r="S25">
        <v>52.836199999999998</v>
      </c>
      <c r="T25">
        <v>48.08</v>
      </c>
      <c r="U25">
        <v>60.004300000000001</v>
      </c>
      <c r="V25">
        <v>43.124000000000002</v>
      </c>
      <c r="W25">
        <v>40.945500000000003</v>
      </c>
      <c r="X25">
        <v>43.172800000000002</v>
      </c>
      <c r="Y25">
        <v>44.843699999999998</v>
      </c>
      <c r="Z25">
        <v>30.1647</v>
      </c>
      <c r="AA25">
        <v>48.673299999999998</v>
      </c>
      <c r="AB25">
        <v>52.754300000000001</v>
      </c>
      <c r="AC25">
        <v>36.771999999999998</v>
      </c>
      <c r="AE25">
        <f>A25/13.689</f>
        <v>0.2</v>
      </c>
      <c r="AF25">
        <f>AVERAGE(B25:AC25)</f>
        <v>49.314139285714283</v>
      </c>
    </row>
    <row r="26" spans="1:32" x14ac:dyDescent="0.2">
      <c r="A26">
        <v>2.8567999999999998</v>
      </c>
      <c r="B26">
        <v>38.917299999999997</v>
      </c>
      <c r="C26">
        <v>47.309600000000003</v>
      </c>
      <c r="D26">
        <v>40.978999999999999</v>
      </c>
      <c r="E26">
        <v>51.4938</v>
      </c>
      <c r="F26">
        <v>37.4298</v>
      </c>
      <c r="G26">
        <v>48.2684</v>
      </c>
      <c r="H26">
        <v>42.879300000000001</v>
      </c>
      <c r="I26">
        <v>40.3108</v>
      </c>
      <c r="J26">
        <v>49.3613</v>
      </c>
      <c r="K26">
        <v>52.105899999999998</v>
      </c>
      <c r="L26">
        <v>55.328400000000002</v>
      </c>
      <c r="M26">
        <v>46.568800000000003</v>
      </c>
      <c r="N26">
        <v>64.300200000000004</v>
      </c>
      <c r="O26">
        <v>76.237300000000005</v>
      </c>
      <c r="P26">
        <v>49.038200000000003</v>
      </c>
      <c r="Q26">
        <v>67.340400000000002</v>
      </c>
      <c r="R26">
        <v>72.541600000000003</v>
      </c>
      <c r="S26">
        <v>51.165100000000002</v>
      </c>
      <c r="T26">
        <v>43.588799999999999</v>
      </c>
      <c r="U26">
        <v>53.256799999999998</v>
      </c>
      <c r="V26">
        <v>43.147500000000001</v>
      </c>
      <c r="W26">
        <v>38.735599999999998</v>
      </c>
      <c r="X26">
        <v>46.553400000000003</v>
      </c>
      <c r="Y26">
        <v>44.188099999999999</v>
      </c>
      <c r="Z26">
        <v>35.983499999999999</v>
      </c>
      <c r="AA26">
        <v>41.409199999999998</v>
      </c>
      <c r="AB26">
        <v>46.3001</v>
      </c>
      <c r="AC26">
        <v>32.3474</v>
      </c>
      <c r="AE26">
        <f>A26/13.689</f>
        <v>0.20869311125721379</v>
      </c>
      <c r="AF26">
        <f>AVERAGE(B26:AC26)</f>
        <v>48.467342857142867</v>
      </c>
    </row>
    <row r="27" spans="1:32" x14ac:dyDescent="0.2">
      <c r="A27">
        <v>2.9759000000000002</v>
      </c>
      <c r="B27">
        <v>42.9465</v>
      </c>
      <c r="C27">
        <v>36.217300000000002</v>
      </c>
      <c r="D27">
        <v>42.661799999999999</v>
      </c>
      <c r="E27">
        <v>49.233699999999999</v>
      </c>
      <c r="F27">
        <v>36.302399999999999</v>
      </c>
      <c r="G27">
        <v>40.621000000000002</v>
      </c>
      <c r="H27">
        <v>37.79</v>
      </c>
      <c r="I27">
        <v>37.883899999999997</v>
      </c>
      <c r="J27">
        <v>47.648499999999999</v>
      </c>
      <c r="K27">
        <v>50.410699999999999</v>
      </c>
      <c r="L27">
        <v>57.533000000000001</v>
      </c>
      <c r="M27">
        <v>45.072099999999999</v>
      </c>
      <c r="N27">
        <v>63.915700000000001</v>
      </c>
      <c r="O27">
        <v>64.2864</v>
      </c>
      <c r="P27">
        <v>53.171900000000001</v>
      </c>
      <c r="Q27">
        <v>67.308000000000007</v>
      </c>
      <c r="R27">
        <v>67.181600000000003</v>
      </c>
      <c r="S27">
        <v>49.4345</v>
      </c>
      <c r="T27">
        <v>40.632399999999997</v>
      </c>
      <c r="U27">
        <v>52.595599999999997</v>
      </c>
      <c r="V27">
        <v>36.300199999999997</v>
      </c>
      <c r="W27">
        <v>41.198099999999997</v>
      </c>
      <c r="X27">
        <v>38.735100000000003</v>
      </c>
      <c r="Y27">
        <v>51.599800000000002</v>
      </c>
      <c r="Z27">
        <v>32.816600000000001</v>
      </c>
      <c r="AA27">
        <v>41.909799999999997</v>
      </c>
      <c r="AB27">
        <v>46.121200000000002</v>
      </c>
      <c r="AC27">
        <v>33.024299999999997</v>
      </c>
      <c r="AE27">
        <f>A27/13.689</f>
        <v>0.21739352764993791</v>
      </c>
      <c r="AF27">
        <f>AVERAGE(B27:AC27)</f>
        <v>46.591146428571435</v>
      </c>
    </row>
    <row r="28" spans="1:32" x14ac:dyDescent="0.2">
      <c r="A28">
        <v>3.0949</v>
      </c>
      <c r="B28">
        <v>44.4056</v>
      </c>
      <c r="C28">
        <v>44.417400000000001</v>
      </c>
      <c r="D28">
        <v>45.498800000000003</v>
      </c>
      <c r="E28">
        <v>51.0379</v>
      </c>
      <c r="F28">
        <v>35.1691</v>
      </c>
      <c r="G28">
        <v>48.6584</v>
      </c>
      <c r="H28">
        <v>43.641300000000001</v>
      </c>
      <c r="I28">
        <v>40.126100000000001</v>
      </c>
      <c r="J28">
        <v>40.984400000000001</v>
      </c>
      <c r="K28">
        <v>49.082500000000003</v>
      </c>
      <c r="L28">
        <v>58.752899999999997</v>
      </c>
      <c r="M28">
        <v>44.9129</v>
      </c>
      <c r="N28">
        <v>54.597299999999997</v>
      </c>
      <c r="O28">
        <v>62.052599999999998</v>
      </c>
      <c r="P28">
        <v>45.2239</v>
      </c>
      <c r="Q28">
        <v>66.341300000000004</v>
      </c>
      <c r="R28">
        <v>60.212000000000003</v>
      </c>
      <c r="S28">
        <v>49.2545</v>
      </c>
      <c r="T28">
        <v>45.892400000000002</v>
      </c>
      <c r="U28">
        <v>48.489699999999999</v>
      </c>
      <c r="V28">
        <v>41.196199999999997</v>
      </c>
      <c r="W28">
        <v>34.203600000000002</v>
      </c>
      <c r="X28">
        <v>39.889699999999998</v>
      </c>
      <c r="Y28">
        <v>52.455199999999998</v>
      </c>
      <c r="Z28">
        <v>33.748800000000003</v>
      </c>
      <c r="AA28">
        <v>43.128500000000003</v>
      </c>
      <c r="AB28">
        <v>41.149099999999997</v>
      </c>
      <c r="AC28">
        <v>34.434699999999999</v>
      </c>
      <c r="AE28">
        <f>A28/13.689</f>
        <v>0.22608663890715172</v>
      </c>
      <c r="AF28">
        <f>AVERAGE(B28:AC28)</f>
        <v>46.391314285714294</v>
      </c>
    </row>
    <row r="29" spans="1:32" x14ac:dyDescent="0.2">
      <c r="A29">
        <v>3.2139000000000002</v>
      </c>
      <c r="B29">
        <v>43.062899999999999</v>
      </c>
      <c r="C29">
        <v>45.49</v>
      </c>
      <c r="D29">
        <v>52.622399999999999</v>
      </c>
      <c r="E29">
        <v>42.191099999999999</v>
      </c>
      <c r="F29">
        <v>29.311699999999998</v>
      </c>
      <c r="G29">
        <v>44.454500000000003</v>
      </c>
      <c r="H29">
        <v>38.990600000000001</v>
      </c>
      <c r="I29">
        <v>46.448500000000003</v>
      </c>
      <c r="J29">
        <v>46.0732</v>
      </c>
      <c r="K29">
        <v>46.873800000000003</v>
      </c>
      <c r="L29">
        <v>54.7104</v>
      </c>
      <c r="M29">
        <v>47.092100000000002</v>
      </c>
      <c r="N29">
        <v>56.789200000000001</v>
      </c>
      <c r="O29">
        <v>58.433500000000002</v>
      </c>
      <c r="P29">
        <v>47.9711</v>
      </c>
      <c r="Q29">
        <v>82.003900000000002</v>
      </c>
      <c r="R29">
        <v>58.729900000000001</v>
      </c>
      <c r="S29">
        <v>50.1203</v>
      </c>
      <c r="T29">
        <v>46.9086</v>
      </c>
      <c r="U29">
        <v>45.306899999999999</v>
      </c>
      <c r="V29">
        <v>43.9925</v>
      </c>
      <c r="W29">
        <v>37.283499999999997</v>
      </c>
      <c r="X29">
        <v>37.113999999999997</v>
      </c>
      <c r="Y29">
        <v>55.363199999999999</v>
      </c>
      <c r="Z29">
        <v>38.0822</v>
      </c>
      <c r="AA29">
        <v>39.383099999999999</v>
      </c>
      <c r="AB29">
        <v>46.520699999999998</v>
      </c>
      <c r="AC29">
        <v>34.056399999999996</v>
      </c>
      <c r="AE29">
        <f>A29/13.689</f>
        <v>0.23477975016436556</v>
      </c>
      <c r="AF29">
        <f>AVERAGE(B29:AC29)</f>
        <v>46.977864285714297</v>
      </c>
    </row>
    <row r="30" spans="1:32" x14ac:dyDescent="0.2">
      <c r="A30">
        <v>3.3330000000000002</v>
      </c>
      <c r="B30">
        <v>41.374699999999997</v>
      </c>
      <c r="C30">
        <v>51.755000000000003</v>
      </c>
      <c r="D30">
        <v>54.317100000000003</v>
      </c>
      <c r="E30">
        <v>47.536099999999998</v>
      </c>
      <c r="F30">
        <v>37.616900000000001</v>
      </c>
      <c r="G30">
        <v>45.473199999999999</v>
      </c>
      <c r="H30">
        <v>37.331699999999998</v>
      </c>
      <c r="I30">
        <v>41.672199999999997</v>
      </c>
      <c r="J30">
        <v>44.508499999999998</v>
      </c>
      <c r="K30">
        <v>42.621299999999998</v>
      </c>
      <c r="L30">
        <v>55.364199999999997</v>
      </c>
      <c r="M30">
        <v>43.133099999999999</v>
      </c>
      <c r="N30">
        <v>59.3887</v>
      </c>
      <c r="O30">
        <v>61.531700000000001</v>
      </c>
      <c r="P30">
        <v>46.723799999999997</v>
      </c>
      <c r="Q30">
        <v>74.775800000000004</v>
      </c>
      <c r="R30">
        <v>56.348199999999999</v>
      </c>
      <c r="S30">
        <v>42.7515</v>
      </c>
      <c r="T30">
        <v>42.208500000000001</v>
      </c>
      <c r="U30">
        <v>34.770400000000002</v>
      </c>
      <c r="V30">
        <v>40.028500000000001</v>
      </c>
      <c r="W30">
        <v>30.024699999999999</v>
      </c>
      <c r="X30">
        <v>32.4542</v>
      </c>
      <c r="Y30">
        <v>50.135300000000001</v>
      </c>
      <c r="Z30">
        <v>31.982099999999999</v>
      </c>
      <c r="AA30">
        <v>36.456200000000003</v>
      </c>
      <c r="AB30">
        <v>48.014000000000003</v>
      </c>
      <c r="AC30">
        <v>34.177300000000002</v>
      </c>
      <c r="AE30">
        <f>A30/13.689</f>
        <v>0.24348016655708965</v>
      </c>
      <c r="AF30">
        <f>AVERAGE(B30:AC30)</f>
        <v>45.159817857142848</v>
      </c>
    </row>
    <row r="31" spans="1:32" x14ac:dyDescent="0.2">
      <c r="A31">
        <v>3.452</v>
      </c>
      <c r="B31">
        <v>31.618300000000001</v>
      </c>
      <c r="C31">
        <v>57.243000000000002</v>
      </c>
      <c r="D31">
        <v>46.753399999999999</v>
      </c>
      <c r="E31">
        <v>39.979700000000001</v>
      </c>
      <c r="F31">
        <v>44.376600000000003</v>
      </c>
      <c r="G31">
        <v>47.823300000000003</v>
      </c>
      <c r="H31">
        <v>38.683999999999997</v>
      </c>
      <c r="I31">
        <v>39.1113</v>
      </c>
      <c r="J31">
        <v>45.140599999999999</v>
      </c>
      <c r="K31">
        <v>48.475000000000001</v>
      </c>
      <c r="L31">
        <v>52.712600000000002</v>
      </c>
      <c r="M31">
        <v>38.5777</v>
      </c>
      <c r="N31">
        <v>61.084699999999998</v>
      </c>
      <c r="O31">
        <v>58.255299999999998</v>
      </c>
      <c r="P31">
        <v>47.718800000000002</v>
      </c>
      <c r="Q31">
        <v>81.784499999999994</v>
      </c>
      <c r="R31">
        <v>57.972000000000001</v>
      </c>
      <c r="S31">
        <v>39.053600000000003</v>
      </c>
      <c r="T31">
        <v>43.0383</v>
      </c>
      <c r="U31">
        <v>40.932299999999998</v>
      </c>
      <c r="V31">
        <v>37.485700000000001</v>
      </c>
      <c r="W31">
        <v>33.9178</v>
      </c>
      <c r="X31">
        <v>32.418799999999997</v>
      </c>
      <c r="Y31">
        <v>50.115000000000002</v>
      </c>
      <c r="Z31">
        <v>37.487499999999997</v>
      </c>
      <c r="AA31">
        <v>38.147500000000001</v>
      </c>
      <c r="AB31">
        <v>39.896700000000003</v>
      </c>
      <c r="AC31">
        <v>31.246400000000001</v>
      </c>
      <c r="AE31">
        <f>A31/13.689</f>
        <v>0.25217327781430343</v>
      </c>
      <c r="AF31">
        <f>AVERAGE(B31:AC31)</f>
        <v>45.037514285714281</v>
      </c>
    </row>
    <row r="32" spans="1:32" x14ac:dyDescent="0.2">
      <c r="A32">
        <v>3.5710000000000002</v>
      </c>
      <c r="B32">
        <v>39.604900000000001</v>
      </c>
      <c r="C32">
        <v>55.348700000000001</v>
      </c>
      <c r="D32">
        <v>50.619700000000002</v>
      </c>
      <c r="E32">
        <v>33.3874</v>
      </c>
      <c r="F32">
        <v>38.249499999999998</v>
      </c>
      <c r="G32">
        <v>41.796900000000001</v>
      </c>
      <c r="H32">
        <v>38.496400000000001</v>
      </c>
      <c r="I32">
        <v>40.899099999999997</v>
      </c>
      <c r="J32">
        <v>53.2532</v>
      </c>
      <c r="K32">
        <v>55.764400000000002</v>
      </c>
      <c r="L32">
        <v>62.4133</v>
      </c>
      <c r="M32">
        <v>44.4938</v>
      </c>
      <c r="N32">
        <v>63.086100000000002</v>
      </c>
      <c r="O32">
        <v>64.093599999999995</v>
      </c>
      <c r="P32">
        <v>46.627899999999997</v>
      </c>
      <c r="Q32">
        <v>75.323300000000003</v>
      </c>
      <c r="R32">
        <v>48.889499999999998</v>
      </c>
      <c r="S32">
        <v>40.518700000000003</v>
      </c>
      <c r="T32">
        <v>34.101999999999997</v>
      </c>
      <c r="U32">
        <v>39.884599999999999</v>
      </c>
      <c r="V32">
        <v>41.089100000000002</v>
      </c>
      <c r="W32">
        <v>33.509099999999997</v>
      </c>
      <c r="X32">
        <v>30.941800000000001</v>
      </c>
      <c r="Y32">
        <v>51.279200000000003</v>
      </c>
      <c r="Z32">
        <v>32.831800000000001</v>
      </c>
      <c r="AA32">
        <v>37.011800000000001</v>
      </c>
      <c r="AB32">
        <v>36.937800000000003</v>
      </c>
      <c r="AC32">
        <v>32.987699999999997</v>
      </c>
      <c r="AE32">
        <f>A32/13.689</f>
        <v>0.26086638907151727</v>
      </c>
      <c r="AF32">
        <f>AVERAGE(B32:AC32)</f>
        <v>45.122903571428559</v>
      </c>
    </row>
    <row r="33" spans="1:32" x14ac:dyDescent="0.2">
      <c r="A33">
        <v>3.6901000000000002</v>
      </c>
      <c r="B33">
        <v>41.844700000000003</v>
      </c>
      <c r="C33">
        <v>51.339100000000002</v>
      </c>
      <c r="D33">
        <v>44.250300000000003</v>
      </c>
      <c r="E33">
        <v>39.621099999999998</v>
      </c>
      <c r="F33">
        <v>35.948999999999998</v>
      </c>
      <c r="G33">
        <v>40.903399999999998</v>
      </c>
      <c r="H33">
        <v>38.353000000000002</v>
      </c>
      <c r="I33">
        <v>36.318800000000003</v>
      </c>
      <c r="J33">
        <v>52.583500000000001</v>
      </c>
      <c r="K33">
        <v>57.9968</v>
      </c>
      <c r="L33">
        <v>61.554000000000002</v>
      </c>
      <c r="M33">
        <v>38.396799999999999</v>
      </c>
      <c r="N33">
        <v>65.415599999999998</v>
      </c>
      <c r="O33">
        <v>60.907200000000003</v>
      </c>
      <c r="P33">
        <v>44.268300000000004</v>
      </c>
      <c r="Q33">
        <v>66.856499999999997</v>
      </c>
      <c r="R33">
        <v>46.092700000000001</v>
      </c>
      <c r="S33">
        <v>48.526000000000003</v>
      </c>
      <c r="T33">
        <v>38.6053</v>
      </c>
      <c r="U33">
        <v>42.867899999999999</v>
      </c>
      <c r="V33">
        <v>38.915199999999999</v>
      </c>
      <c r="W33">
        <v>36.002699999999997</v>
      </c>
      <c r="X33">
        <v>32.597000000000001</v>
      </c>
      <c r="Y33">
        <v>53.432400000000001</v>
      </c>
      <c r="Z33">
        <v>36.977600000000002</v>
      </c>
      <c r="AA33">
        <v>33.4358</v>
      </c>
      <c r="AB33">
        <v>41.074399999999997</v>
      </c>
      <c r="AC33">
        <v>29.507999999999999</v>
      </c>
      <c r="AE33">
        <f>A33/13.689</f>
        <v>0.26956680546424139</v>
      </c>
      <c r="AF33">
        <f>AVERAGE(B33:AC33)</f>
        <v>44.806896428571413</v>
      </c>
    </row>
    <row r="34" spans="1:32" x14ac:dyDescent="0.2">
      <c r="A34">
        <v>3.8090999999999999</v>
      </c>
      <c r="B34">
        <v>37.632599999999996</v>
      </c>
      <c r="C34">
        <v>47.913499999999999</v>
      </c>
      <c r="D34">
        <v>46.622599999999998</v>
      </c>
      <c r="E34">
        <v>36.3748</v>
      </c>
      <c r="F34">
        <v>32.849600000000002</v>
      </c>
      <c r="G34">
        <v>37.827399999999997</v>
      </c>
      <c r="H34">
        <v>43.795699999999997</v>
      </c>
      <c r="I34">
        <v>33.979399999999998</v>
      </c>
      <c r="J34">
        <v>46.952500000000001</v>
      </c>
      <c r="K34">
        <v>53.174900000000001</v>
      </c>
      <c r="L34">
        <v>62.78</v>
      </c>
      <c r="M34">
        <v>46.317900000000002</v>
      </c>
      <c r="N34">
        <v>63.694400000000002</v>
      </c>
      <c r="O34">
        <v>62.503799999999998</v>
      </c>
      <c r="P34">
        <v>43.2254</v>
      </c>
      <c r="Q34">
        <v>60.197899999999997</v>
      </c>
      <c r="R34">
        <v>47.378799999999998</v>
      </c>
      <c r="S34">
        <v>41.231000000000002</v>
      </c>
      <c r="T34">
        <v>39.004100000000001</v>
      </c>
      <c r="U34">
        <v>45.253300000000003</v>
      </c>
      <c r="V34">
        <v>30.139700000000001</v>
      </c>
      <c r="W34">
        <v>25.584099999999999</v>
      </c>
      <c r="X34">
        <v>36.5471</v>
      </c>
      <c r="Y34">
        <v>44.396299999999997</v>
      </c>
      <c r="Z34">
        <v>35.913800000000002</v>
      </c>
      <c r="AA34">
        <v>32.822000000000003</v>
      </c>
      <c r="AB34">
        <v>41.941600000000001</v>
      </c>
      <c r="AC34">
        <v>34.595100000000002</v>
      </c>
      <c r="AE34">
        <f>A34/13.689</f>
        <v>0.27825991672145517</v>
      </c>
      <c r="AF34">
        <f>AVERAGE(B34:AC34)</f>
        <v>43.237475000000003</v>
      </c>
    </row>
    <row r="35" spans="1:32" x14ac:dyDescent="0.2">
      <c r="A35">
        <v>3.9281000000000001</v>
      </c>
      <c r="B35">
        <v>47.389600000000002</v>
      </c>
      <c r="C35">
        <v>52.629100000000001</v>
      </c>
      <c r="D35">
        <v>44.873399999999997</v>
      </c>
      <c r="E35">
        <v>36.895600000000002</v>
      </c>
      <c r="F35">
        <v>38.731400000000001</v>
      </c>
      <c r="G35">
        <v>41.903700000000001</v>
      </c>
      <c r="H35">
        <v>42.396299999999997</v>
      </c>
      <c r="I35">
        <v>40.218299999999999</v>
      </c>
      <c r="J35">
        <v>47.267400000000002</v>
      </c>
      <c r="K35">
        <v>53.732300000000002</v>
      </c>
      <c r="L35">
        <v>56.080300000000001</v>
      </c>
      <c r="M35">
        <v>37.349800000000002</v>
      </c>
      <c r="N35">
        <v>58.3874</v>
      </c>
      <c r="O35">
        <v>54.505800000000001</v>
      </c>
      <c r="P35">
        <v>43.657600000000002</v>
      </c>
      <c r="Q35">
        <v>55.533000000000001</v>
      </c>
      <c r="R35">
        <v>42.039400000000001</v>
      </c>
      <c r="S35">
        <v>38.358899999999998</v>
      </c>
      <c r="T35">
        <v>36.770800000000001</v>
      </c>
      <c r="U35">
        <v>41.7211</v>
      </c>
      <c r="V35">
        <v>34.613900000000001</v>
      </c>
      <c r="W35">
        <v>24.666499999999999</v>
      </c>
      <c r="X35">
        <v>32.004199999999997</v>
      </c>
      <c r="Y35">
        <v>45.156199999999998</v>
      </c>
      <c r="Z35">
        <v>39.770600000000002</v>
      </c>
      <c r="AA35">
        <v>38.781799999999997</v>
      </c>
      <c r="AB35">
        <v>40.314</v>
      </c>
      <c r="AC35">
        <v>37.081499999999998</v>
      </c>
      <c r="AE35">
        <f>A35/13.689</f>
        <v>0.28695302797866901</v>
      </c>
      <c r="AF35">
        <f>AVERAGE(B35:AC35)</f>
        <v>42.95821071428572</v>
      </c>
    </row>
    <row r="36" spans="1:32" x14ac:dyDescent="0.2">
      <c r="A36">
        <v>4.0472000000000001</v>
      </c>
      <c r="B36">
        <v>46.830500000000001</v>
      </c>
      <c r="C36">
        <v>50.070599999999999</v>
      </c>
      <c r="D36">
        <v>40.6004</v>
      </c>
      <c r="E36">
        <v>36.753300000000003</v>
      </c>
      <c r="F36">
        <v>40.870699999999999</v>
      </c>
      <c r="G36">
        <v>47.391800000000003</v>
      </c>
      <c r="H36">
        <v>41.543900000000001</v>
      </c>
      <c r="I36">
        <v>33.046599999999998</v>
      </c>
      <c r="J36">
        <v>43.657400000000003</v>
      </c>
      <c r="K36">
        <v>53.428199999999997</v>
      </c>
      <c r="L36">
        <v>58.455300000000001</v>
      </c>
      <c r="M36">
        <v>35.130400000000002</v>
      </c>
      <c r="N36">
        <v>52.612200000000001</v>
      </c>
      <c r="O36">
        <v>60.392299999999999</v>
      </c>
      <c r="P36">
        <v>50.375300000000003</v>
      </c>
      <c r="Q36">
        <v>43.684199999999997</v>
      </c>
      <c r="R36">
        <v>38.950400000000002</v>
      </c>
      <c r="S36">
        <v>43.091700000000003</v>
      </c>
      <c r="T36">
        <v>37.1738</v>
      </c>
      <c r="U36">
        <v>42.577800000000003</v>
      </c>
      <c r="V36">
        <v>37.948500000000003</v>
      </c>
      <c r="W36">
        <v>22.9772</v>
      </c>
      <c r="X36">
        <v>30.41</v>
      </c>
      <c r="Y36">
        <v>44.648400000000002</v>
      </c>
      <c r="Z36">
        <v>38.8583</v>
      </c>
      <c r="AA36">
        <v>30.753299999999999</v>
      </c>
      <c r="AB36">
        <v>34.022799999999997</v>
      </c>
      <c r="AC36">
        <v>31.937000000000001</v>
      </c>
      <c r="AE36">
        <f>A36/13.689</f>
        <v>0.29565344437139307</v>
      </c>
      <c r="AF36">
        <f>AVERAGE(B36:AC36)</f>
        <v>41.721153571428566</v>
      </c>
    </row>
    <row r="37" spans="1:32" x14ac:dyDescent="0.2">
      <c r="A37">
        <v>4.1661999999999999</v>
      </c>
      <c r="B37">
        <v>51.965499999999999</v>
      </c>
      <c r="C37">
        <v>54.0276</v>
      </c>
      <c r="D37">
        <v>36.620899999999999</v>
      </c>
      <c r="E37">
        <v>47.268700000000003</v>
      </c>
      <c r="F37">
        <v>42.069200000000002</v>
      </c>
      <c r="G37">
        <v>42.642800000000001</v>
      </c>
      <c r="H37">
        <v>43.618600000000001</v>
      </c>
      <c r="I37">
        <v>35.9116</v>
      </c>
      <c r="J37">
        <v>47.331600000000002</v>
      </c>
      <c r="K37">
        <v>66.095100000000002</v>
      </c>
      <c r="L37">
        <v>56.178199999999997</v>
      </c>
      <c r="M37">
        <v>41.291499999999999</v>
      </c>
      <c r="N37">
        <v>49.435499999999998</v>
      </c>
      <c r="O37">
        <v>58.376100000000001</v>
      </c>
      <c r="P37">
        <v>43.099600000000002</v>
      </c>
      <c r="Q37">
        <v>43.2821</v>
      </c>
      <c r="R37">
        <v>45.786000000000001</v>
      </c>
      <c r="S37">
        <v>50.656199999999998</v>
      </c>
      <c r="T37">
        <v>38.581400000000002</v>
      </c>
      <c r="U37">
        <v>34.218400000000003</v>
      </c>
      <c r="V37">
        <v>34.1235</v>
      </c>
      <c r="W37">
        <v>24.212499999999999</v>
      </c>
      <c r="X37">
        <v>33.875700000000002</v>
      </c>
      <c r="Y37">
        <v>43.283999999999999</v>
      </c>
      <c r="Z37">
        <v>38.213799999999999</v>
      </c>
      <c r="AA37">
        <v>29.1572</v>
      </c>
      <c r="AB37">
        <v>34.276400000000002</v>
      </c>
      <c r="AC37">
        <v>34.029400000000003</v>
      </c>
      <c r="AE37">
        <f>A37/13.689</f>
        <v>0.30434655562860691</v>
      </c>
      <c r="AF37">
        <f>AVERAGE(B37:AC37)</f>
        <v>42.843896428571433</v>
      </c>
    </row>
    <row r="38" spans="1:32" x14ac:dyDescent="0.2">
      <c r="A38">
        <v>4.2851999999999997</v>
      </c>
      <c r="B38">
        <v>53.866199999999999</v>
      </c>
      <c r="C38">
        <v>52.339599999999997</v>
      </c>
      <c r="D38">
        <v>40.486499999999999</v>
      </c>
      <c r="E38">
        <v>40.069899999999997</v>
      </c>
      <c r="F38">
        <v>37.582000000000001</v>
      </c>
      <c r="G38">
        <v>42.655000000000001</v>
      </c>
      <c r="H38">
        <v>37.1813</v>
      </c>
      <c r="I38">
        <v>40.457500000000003</v>
      </c>
      <c r="J38">
        <v>50.291800000000002</v>
      </c>
      <c r="K38">
        <v>56.473799999999997</v>
      </c>
      <c r="L38">
        <v>58.035699999999999</v>
      </c>
      <c r="M38">
        <v>43.690800000000003</v>
      </c>
      <c r="N38">
        <v>53.558100000000003</v>
      </c>
      <c r="O38">
        <v>57.355699999999999</v>
      </c>
      <c r="P38">
        <v>47.311399999999999</v>
      </c>
      <c r="Q38">
        <v>40.078200000000002</v>
      </c>
      <c r="R38">
        <v>46.849600000000002</v>
      </c>
      <c r="S38">
        <v>49.733499999999999</v>
      </c>
      <c r="T38">
        <v>36.859400000000001</v>
      </c>
      <c r="U38">
        <v>39.983400000000003</v>
      </c>
      <c r="V38">
        <v>33.975499999999997</v>
      </c>
      <c r="W38">
        <v>24.741800000000001</v>
      </c>
      <c r="X38">
        <v>39.117600000000003</v>
      </c>
      <c r="Y38">
        <v>42.9741</v>
      </c>
      <c r="Z38">
        <v>37.254600000000003</v>
      </c>
      <c r="AA38">
        <v>31.706700000000001</v>
      </c>
      <c r="AB38">
        <v>32.523299999999999</v>
      </c>
      <c r="AC38">
        <v>36.009599999999999</v>
      </c>
      <c r="AE38">
        <f>A38/13.689</f>
        <v>0.31303966688582069</v>
      </c>
      <c r="AF38">
        <f>AVERAGE(B38:AC38)</f>
        <v>42.970092857142859</v>
      </c>
    </row>
    <row r="39" spans="1:32" x14ac:dyDescent="0.2">
      <c r="A39">
        <v>4.4043000000000001</v>
      </c>
      <c r="B39">
        <v>42.838099999999997</v>
      </c>
      <c r="C39">
        <v>42.255699999999997</v>
      </c>
      <c r="D39">
        <v>40.215899999999998</v>
      </c>
      <c r="E39">
        <v>39.9786</v>
      </c>
      <c r="F39">
        <v>32.896000000000001</v>
      </c>
      <c r="G39">
        <v>48.296500000000002</v>
      </c>
      <c r="H39">
        <v>39.075600000000001</v>
      </c>
      <c r="I39">
        <v>39.067</v>
      </c>
      <c r="J39">
        <v>47.255699999999997</v>
      </c>
      <c r="K39">
        <v>60.185600000000001</v>
      </c>
      <c r="L39">
        <v>61.737299999999998</v>
      </c>
      <c r="M39">
        <v>45.028500000000001</v>
      </c>
      <c r="N39">
        <v>49.413499999999999</v>
      </c>
      <c r="O39">
        <v>52.4114</v>
      </c>
      <c r="P39">
        <v>49.592100000000002</v>
      </c>
      <c r="Q39">
        <v>44.990299999999998</v>
      </c>
      <c r="R39">
        <v>36.936700000000002</v>
      </c>
      <c r="S39">
        <v>50.291899999999998</v>
      </c>
      <c r="T39">
        <v>56.608600000000003</v>
      </c>
      <c r="U39">
        <v>43.989100000000001</v>
      </c>
      <c r="V39">
        <v>30.212900000000001</v>
      </c>
      <c r="W39">
        <v>26.607800000000001</v>
      </c>
      <c r="X39">
        <v>38.926499999999997</v>
      </c>
      <c r="Y39">
        <v>32.4846</v>
      </c>
      <c r="Z39">
        <v>42.545299999999997</v>
      </c>
      <c r="AA39">
        <v>25.488</v>
      </c>
      <c r="AB39">
        <v>33.793999999999997</v>
      </c>
      <c r="AC39">
        <v>39.467500000000001</v>
      </c>
      <c r="AE39">
        <f>A39/13.689</f>
        <v>0.32174008327854481</v>
      </c>
      <c r="AF39">
        <f>AVERAGE(B39:AC39)</f>
        <v>42.592525000000009</v>
      </c>
    </row>
    <row r="40" spans="1:32" x14ac:dyDescent="0.2">
      <c r="A40">
        <v>4.5232999999999999</v>
      </c>
      <c r="B40">
        <v>44.603099999999998</v>
      </c>
      <c r="C40">
        <v>39.6038</v>
      </c>
      <c r="D40">
        <v>38.882100000000001</v>
      </c>
      <c r="E40">
        <v>48.687199999999997</v>
      </c>
      <c r="F40">
        <v>34.477200000000003</v>
      </c>
      <c r="G40">
        <v>43.029200000000003</v>
      </c>
      <c r="H40">
        <v>47.188899999999997</v>
      </c>
      <c r="I40">
        <v>39.698500000000003</v>
      </c>
      <c r="J40">
        <v>45.8245</v>
      </c>
      <c r="K40">
        <v>57.843299999999999</v>
      </c>
      <c r="L40">
        <v>55.791200000000003</v>
      </c>
      <c r="M40">
        <v>40.531999999999996</v>
      </c>
      <c r="N40">
        <v>39.352899999999998</v>
      </c>
      <c r="O40">
        <v>48.742600000000003</v>
      </c>
      <c r="P40">
        <v>47.487400000000001</v>
      </c>
      <c r="Q40">
        <v>38.334699999999998</v>
      </c>
      <c r="R40">
        <v>41.323799999999999</v>
      </c>
      <c r="S40">
        <v>48.827599999999997</v>
      </c>
      <c r="T40">
        <v>52.4176</v>
      </c>
      <c r="U40">
        <v>44.277299999999997</v>
      </c>
      <c r="V40">
        <v>31.711300000000001</v>
      </c>
      <c r="W40">
        <v>28.0304</v>
      </c>
      <c r="X40">
        <v>39.159999999999997</v>
      </c>
      <c r="Y40">
        <v>30.856200000000001</v>
      </c>
      <c r="Z40">
        <v>34.029800000000002</v>
      </c>
      <c r="AA40">
        <v>31.666499999999999</v>
      </c>
      <c r="AB40">
        <v>29.4863</v>
      </c>
      <c r="AC40">
        <v>31.002400000000002</v>
      </c>
      <c r="AE40">
        <f>A40/13.689</f>
        <v>0.33043319453575865</v>
      </c>
      <c r="AF40">
        <f>AVERAGE(B40:AC40)</f>
        <v>41.173850000000009</v>
      </c>
    </row>
    <row r="41" spans="1:32" x14ac:dyDescent="0.2">
      <c r="A41">
        <v>4.6422999999999996</v>
      </c>
      <c r="B41">
        <v>43.247599999999998</v>
      </c>
      <c r="C41">
        <v>38.957299999999996</v>
      </c>
      <c r="D41">
        <v>39.595300000000002</v>
      </c>
      <c r="E41">
        <v>42.402999999999999</v>
      </c>
      <c r="F41">
        <v>36.901499999999999</v>
      </c>
      <c r="G41">
        <v>42.604199999999999</v>
      </c>
      <c r="H41">
        <v>37.534599999999998</v>
      </c>
      <c r="I41">
        <v>34.666699999999999</v>
      </c>
      <c r="J41">
        <v>51.148400000000002</v>
      </c>
      <c r="K41">
        <v>52.894100000000002</v>
      </c>
      <c r="L41">
        <v>51.554299999999998</v>
      </c>
      <c r="M41">
        <v>48.5578</v>
      </c>
      <c r="N41">
        <v>49.8581</v>
      </c>
      <c r="O41">
        <v>40.400100000000002</v>
      </c>
      <c r="P41">
        <v>43.597099999999998</v>
      </c>
      <c r="Q41">
        <v>40.978900000000003</v>
      </c>
      <c r="R41">
        <v>36.737299999999998</v>
      </c>
      <c r="S41">
        <v>52.8643</v>
      </c>
      <c r="T41">
        <v>42.462200000000003</v>
      </c>
      <c r="U41">
        <v>39.209200000000003</v>
      </c>
      <c r="V41">
        <v>37.115400000000001</v>
      </c>
      <c r="W41">
        <v>29.8888</v>
      </c>
      <c r="X41">
        <v>40.774799999999999</v>
      </c>
      <c r="Y41">
        <v>38.031999999999996</v>
      </c>
      <c r="Z41">
        <v>28.888000000000002</v>
      </c>
      <c r="AA41">
        <v>28.693899999999999</v>
      </c>
      <c r="AB41">
        <v>30.277699999999999</v>
      </c>
      <c r="AC41">
        <v>35.992600000000003</v>
      </c>
      <c r="AE41">
        <f>A41/13.689</f>
        <v>0.33912630579297243</v>
      </c>
      <c r="AF41">
        <f>AVERAGE(B41:AC41)</f>
        <v>40.565542857142859</v>
      </c>
    </row>
    <row r="42" spans="1:32" x14ac:dyDescent="0.2">
      <c r="A42">
        <v>4.7614000000000001</v>
      </c>
      <c r="B42">
        <v>50.139699999999998</v>
      </c>
      <c r="C42">
        <v>38.140500000000003</v>
      </c>
      <c r="D42">
        <v>38.888500000000001</v>
      </c>
      <c r="E42">
        <v>37.2712</v>
      </c>
      <c r="F42">
        <v>43.738100000000003</v>
      </c>
      <c r="G42">
        <v>37.390599999999999</v>
      </c>
      <c r="H42">
        <v>37.3095</v>
      </c>
      <c r="I42">
        <v>37.162700000000001</v>
      </c>
      <c r="J42">
        <v>45.624099999999999</v>
      </c>
      <c r="K42">
        <v>55.496699999999997</v>
      </c>
      <c r="L42">
        <v>51.840800000000002</v>
      </c>
      <c r="M42">
        <v>49.297800000000002</v>
      </c>
      <c r="N42">
        <v>46.866799999999998</v>
      </c>
      <c r="O42">
        <v>48.014600000000002</v>
      </c>
      <c r="P42">
        <v>41.139800000000001</v>
      </c>
      <c r="Q42">
        <v>39.913600000000002</v>
      </c>
      <c r="R42">
        <v>40.159999999999997</v>
      </c>
      <c r="S42">
        <v>52.599200000000003</v>
      </c>
      <c r="T42">
        <v>40.06</v>
      </c>
      <c r="U42">
        <v>40.174500000000002</v>
      </c>
      <c r="V42">
        <v>34.937199999999997</v>
      </c>
      <c r="W42">
        <v>31.834199999999999</v>
      </c>
      <c r="X42">
        <v>37.211500000000001</v>
      </c>
      <c r="Y42">
        <v>35.652099999999997</v>
      </c>
      <c r="Z42">
        <v>33.465299999999999</v>
      </c>
      <c r="AA42">
        <v>25.063800000000001</v>
      </c>
      <c r="AB42">
        <v>26.246099999999998</v>
      </c>
      <c r="AC42">
        <v>35.2804</v>
      </c>
      <c r="AE42">
        <f>A42/13.689</f>
        <v>0.34782672218569655</v>
      </c>
      <c r="AF42">
        <f>AVERAGE(B42:AC42)</f>
        <v>40.389975</v>
      </c>
    </row>
    <row r="43" spans="1:32" x14ac:dyDescent="0.2">
      <c r="A43">
        <v>4.8803999999999998</v>
      </c>
      <c r="B43">
        <v>46.377899999999997</v>
      </c>
      <c r="C43">
        <v>39.1143</v>
      </c>
      <c r="D43">
        <v>34.496699999999997</v>
      </c>
      <c r="E43">
        <v>42.181399999999996</v>
      </c>
      <c r="F43">
        <v>37.611400000000003</v>
      </c>
      <c r="G43">
        <v>45.718499999999999</v>
      </c>
      <c r="H43">
        <v>39.554699999999997</v>
      </c>
      <c r="I43">
        <v>35.752499999999998</v>
      </c>
      <c r="J43">
        <v>48.755899999999997</v>
      </c>
      <c r="K43">
        <v>58.032899999999998</v>
      </c>
      <c r="L43">
        <v>59.008600000000001</v>
      </c>
      <c r="M43">
        <v>45.784199999999998</v>
      </c>
      <c r="N43">
        <v>37.436900000000001</v>
      </c>
      <c r="O43">
        <v>39.7592</v>
      </c>
      <c r="P43">
        <v>42.863700000000001</v>
      </c>
      <c r="Q43">
        <v>42.432299999999998</v>
      </c>
      <c r="R43">
        <v>39.351900000000001</v>
      </c>
      <c r="S43">
        <v>59.4818</v>
      </c>
      <c r="T43">
        <v>49.212600000000002</v>
      </c>
      <c r="U43">
        <v>35.450800000000001</v>
      </c>
      <c r="V43">
        <v>36.285400000000003</v>
      </c>
      <c r="W43">
        <v>28.0093</v>
      </c>
      <c r="X43">
        <v>40.332700000000003</v>
      </c>
      <c r="Y43">
        <v>29.625</v>
      </c>
      <c r="Z43">
        <v>30.547599999999999</v>
      </c>
      <c r="AA43">
        <v>29.633700000000001</v>
      </c>
      <c r="AB43">
        <v>27.452000000000002</v>
      </c>
      <c r="AC43">
        <v>31.837599999999998</v>
      </c>
      <c r="AE43">
        <f>A43/13.689</f>
        <v>0.35651983344291033</v>
      </c>
      <c r="AF43">
        <f>AVERAGE(B43:AC43)</f>
        <v>40.43219642857143</v>
      </c>
    </row>
    <row r="44" spans="1:32" x14ac:dyDescent="0.2">
      <c r="A44">
        <v>4.9995000000000003</v>
      </c>
      <c r="B44">
        <v>44.714799999999997</v>
      </c>
      <c r="C44">
        <v>40.873699999999999</v>
      </c>
      <c r="D44">
        <v>29.096900000000002</v>
      </c>
      <c r="E44">
        <v>39.9146</v>
      </c>
      <c r="F44">
        <v>41.8658</v>
      </c>
      <c r="G44">
        <v>47.638599999999997</v>
      </c>
      <c r="H44">
        <v>36.139600000000002</v>
      </c>
      <c r="I44">
        <v>27.834199999999999</v>
      </c>
      <c r="J44">
        <v>45.111499999999999</v>
      </c>
      <c r="K44">
        <v>52.793100000000003</v>
      </c>
      <c r="L44">
        <v>59.438899999999997</v>
      </c>
      <c r="M44">
        <v>49.585900000000002</v>
      </c>
      <c r="N44">
        <v>42.518300000000004</v>
      </c>
      <c r="O44">
        <v>42.863399999999999</v>
      </c>
      <c r="P44">
        <v>45.699599999999997</v>
      </c>
      <c r="Q44">
        <v>45.801299999999998</v>
      </c>
      <c r="R44">
        <v>35.249200000000002</v>
      </c>
      <c r="S44">
        <v>64.656300000000002</v>
      </c>
      <c r="T44">
        <v>45.413200000000003</v>
      </c>
      <c r="U44">
        <v>32.939</v>
      </c>
      <c r="V44">
        <v>34.700800000000001</v>
      </c>
      <c r="W44">
        <v>22.607700000000001</v>
      </c>
      <c r="X44">
        <v>37.6509</v>
      </c>
      <c r="Y44">
        <v>31.555099999999999</v>
      </c>
      <c r="Z44">
        <v>26.122199999999999</v>
      </c>
      <c r="AA44">
        <v>28.766500000000001</v>
      </c>
      <c r="AB44">
        <v>28.150400000000001</v>
      </c>
      <c r="AC44">
        <v>35.994199999999999</v>
      </c>
      <c r="AE44">
        <f>A44/13.689</f>
        <v>0.36522024983563445</v>
      </c>
      <c r="AF44">
        <f>AVERAGE(B44:AC44)</f>
        <v>39.846274999999999</v>
      </c>
    </row>
    <row r="45" spans="1:32" x14ac:dyDescent="0.2">
      <c r="A45">
        <v>5.1185</v>
      </c>
      <c r="B45">
        <v>49.4084</v>
      </c>
      <c r="C45">
        <v>36.612000000000002</v>
      </c>
      <c r="D45">
        <v>33.655200000000001</v>
      </c>
      <c r="E45">
        <v>39.852699999999999</v>
      </c>
      <c r="F45">
        <v>36.164999999999999</v>
      </c>
      <c r="G45">
        <v>47.034300000000002</v>
      </c>
      <c r="H45">
        <v>31.682300000000001</v>
      </c>
      <c r="I45">
        <v>32.734000000000002</v>
      </c>
      <c r="J45">
        <v>47.631500000000003</v>
      </c>
      <c r="K45">
        <v>48.799700000000001</v>
      </c>
      <c r="L45">
        <v>45.168999999999997</v>
      </c>
      <c r="M45">
        <v>56.006799999999998</v>
      </c>
      <c r="N45">
        <v>50.0349</v>
      </c>
      <c r="O45">
        <v>37.819000000000003</v>
      </c>
      <c r="P45">
        <v>40.036200000000001</v>
      </c>
      <c r="Q45">
        <v>51.241100000000003</v>
      </c>
      <c r="R45">
        <v>34.662999999999997</v>
      </c>
      <c r="S45">
        <v>55.805799999999998</v>
      </c>
      <c r="T45">
        <v>52.404600000000002</v>
      </c>
      <c r="U45">
        <v>33.3416</v>
      </c>
      <c r="V45">
        <v>28.4162</v>
      </c>
      <c r="W45">
        <v>21.339400000000001</v>
      </c>
      <c r="X45">
        <v>42.590499999999999</v>
      </c>
      <c r="Y45">
        <v>25.858499999999999</v>
      </c>
      <c r="Z45">
        <v>24.697700000000001</v>
      </c>
      <c r="AA45">
        <v>24.8125</v>
      </c>
      <c r="AB45">
        <v>25.540099999999999</v>
      </c>
      <c r="AC45">
        <v>30.8264</v>
      </c>
      <c r="AE45">
        <f>A45/13.689</f>
        <v>0.37391336109284828</v>
      </c>
      <c r="AF45">
        <f>AVERAGE(B45:AC45)</f>
        <v>38.720657142857135</v>
      </c>
    </row>
    <row r="46" spans="1:32" x14ac:dyDescent="0.2">
      <c r="A46">
        <v>5.2374999999999998</v>
      </c>
      <c r="B46">
        <v>46.410699999999999</v>
      </c>
      <c r="C46">
        <v>33.449100000000001</v>
      </c>
      <c r="D46">
        <v>30.395900000000001</v>
      </c>
      <c r="E46">
        <v>39.882100000000001</v>
      </c>
      <c r="F46">
        <v>31.9115</v>
      </c>
      <c r="G46">
        <v>49.642499999999998</v>
      </c>
      <c r="H46">
        <v>29.0625</v>
      </c>
      <c r="I46">
        <v>29.311499999999999</v>
      </c>
      <c r="J46">
        <v>42.698599999999999</v>
      </c>
      <c r="K46">
        <v>42.817700000000002</v>
      </c>
      <c r="L46">
        <v>42.163600000000002</v>
      </c>
      <c r="M46">
        <v>50.817399999999999</v>
      </c>
      <c r="N46">
        <v>52.674900000000001</v>
      </c>
      <c r="O46">
        <v>33.284599999999998</v>
      </c>
      <c r="P46">
        <v>40.356299999999997</v>
      </c>
      <c r="Q46">
        <v>41.189300000000003</v>
      </c>
      <c r="R46">
        <v>34.897300000000001</v>
      </c>
      <c r="S46">
        <v>60.395200000000003</v>
      </c>
      <c r="T46">
        <v>47.298099999999998</v>
      </c>
      <c r="U46">
        <v>38.228000000000002</v>
      </c>
      <c r="V46">
        <v>29.576699999999999</v>
      </c>
      <c r="W46">
        <v>21.324300000000001</v>
      </c>
      <c r="X46">
        <v>44.400700000000001</v>
      </c>
      <c r="Y46">
        <v>25.1386</v>
      </c>
      <c r="Z46">
        <v>27.415099999999999</v>
      </c>
      <c r="AA46">
        <v>27.4467</v>
      </c>
      <c r="AB46">
        <v>27.163</v>
      </c>
      <c r="AC46">
        <v>30.973400000000002</v>
      </c>
      <c r="AE46">
        <f>A46/13.689</f>
        <v>0.38260647235006207</v>
      </c>
      <c r="AF46">
        <f>AVERAGE(B46:AC46)</f>
        <v>37.511617857142859</v>
      </c>
    </row>
    <row r="47" spans="1:32" x14ac:dyDescent="0.2">
      <c r="A47">
        <v>5.3566000000000003</v>
      </c>
      <c r="B47">
        <v>47.063299999999998</v>
      </c>
      <c r="C47">
        <v>39.052300000000002</v>
      </c>
      <c r="D47">
        <v>31.475999999999999</v>
      </c>
      <c r="E47">
        <v>34.690199999999997</v>
      </c>
      <c r="F47">
        <v>42.955300000000001</v>
      </c>
      <c r="G47">
        <v>46.537599999999998</v>
      </c>
      <c r="H47">
        <v>29.697299999999998</v>
      </c>
      <c r="I47">
        <v>33.323399999999999</v>
      </c>
      <c r="J47">
        <v>50.088799999999999</v>
      </c>
      <c r="K47">
        <v>47.818899999999999</v>
      </c>
      <c r="L47">
        <v>55.428199999999997</v>
      </c>
      <c r="M47">
        <v>50.218000000000004</v>
      </c>
      <c r="N47">
        <v>48.190899999999999</v>
      </c>
      <c r="O47">
        <v>31.3004</v>
      </c>
      <c r="P47">
        <v>36.965600000000002</v>
      </c>
      <c r="Q47">
        <v>45.118600000000001</v>
      </c>
      <c r="R47">
        <v>33.72</v>
      </c>
      <c r="S47">
        <v>51.797699999999999</v>
      </c>
      <c r="T47">
        <v>47.325800000000001</v>
      </c>
      <c r="U47">
        <v>30.808</v>
      </c>
      <c r="V47">
        <v>34.691099999999999</v>
      </c>
      <c r="W47">
        <v>25.945599999999999</v>
      </c>
      <c r="X47">
        <v>40.555900000000001</v>
      </c>
      <c r="Y47">
        <v>27.8934</v>
      </c>
      <c r="Z47">
        <v>20.338699999999999</v>
      </c>
      <c r="AA47">
        <v>30.3125</v>
      </c>
      <c r="AB47">
        <v>29.1797</v>
      </c>
      <c r="AC47">
        <v>35.214199999999998</v>
      </c>
      <c r="AE47">
        <f>A47/13.689</f>
        <v>0.39130688874278619</v>
      </c>
      <c r="AF47">
        <f>AVERAGE(B47:AC47)</f>
        <v>38.489549999999994</v>
      </c>
    </row>
    <row r="48" spans="1:32" x14ac:dyDescent="0.2">
      <c r="A48">
        <v>5.4756</v>
      </c>
      <c r="B48">
        <v>45.009099999999997</v>
      </c>
      <c r="C48">
        <v>37.867400000000004</v>
      </c>
      <c r="D48">
        <v>35.847299999999997</v>
      </c>
      <c r="E48">
        <v>35.696899999999999</v>
      </c>
      <c r="F48">
        <v>37.613999999999997</v>
      </c>
      <c r="G48">
        <v>46.750500000000002</v>
      </c>
      <c r="H48">
        <v>29.909199999999998</v>
      </c>
      <c r="I48">
        <v>35.401499999999999</v>
      </c>
      <c r="J48">
        <v>41.154499999999999</v>
      </c>
      <c r="K48">
        <v>46.433300000000003</v>
      </c>
      <c r="L48">
        <v>50.891100000000002</v>
      </c>
      <c r="M48">
        <v>53.0533</v>
      </c>
      <c r="N48">
        <v>48.076599999999999</v>
      </c>
      <c r="O48">
        <v>35.552799999999998</v>
      </c>
      <c r="P48">
        <v>37.484299999999998</v>
      </c>
      <c r="Q48">
        <v>46.206600000000002</v>
      </c>
      <c r="R48">
        <v>36.930999999999997</v>
      </c>
      <c r="S48">
        <v>39.732300000000002</v>
      </c>
      <c r="T48">
        <v>51.341900000000003</v>
      </c>
      <c r="U48">
        <v>35.851999999999997</v>
      </c>
      <c r="V48">
        <v>32.654699999999998</v>
      </c>
      <c r="W48">
        <v>23.609100000000002</v>
      </c>
      <c r="X48">
        <v>42.0959</v>
      </c>
      <c r="Y48">
        <v>22.845600000000001</v>
      </c>
      <c r="Z48">
        <v>20.080500000000001</v>
      </c>
      <c r="AA48">
        <v>32.597999999999999</v>
      </c>
      <c r="AB48">
        <v>23.278199999999998</v>
      </c>
      <c r="AC48">
        <v>32.772799999999997</v>
      </c>
      <c r="AE48">
        <f>A48/13.689</f>
        <v>0.4</v>
      </c>
      <c r="AF48">
        <f>AVERAGE(B48:AC48)</f>
        <v>37.740728571428569</v>
      </c>
    </row>
    <row r="49" spans="1:32" x14ac:dyDescent="0.2">
      <c r="A49">
        <v>5.5945999999999998</v>
      </c>
      <c r="B49">
        <v>39.781199999999998</v>
      </c>
      <c r="C49">
        <v>39.991999999999997</v>
      </c>
      <c r="D49">
        <v>31.642800000000001</v>
      </c>
      <c r="E49">
        <v>42.8185</v>
      </c>
      <c r="F49">
        <v>38.5976</v>
      </c>
      <c r="G49">
        <v>43.685600000000001</v>
      </c>
      <c r="H49">
        <v>26.6767</v>
      </c>
      <c r="I49">
        <v>34.149099999999997</v>
      </c>
      <c r="J49">
        <v>39.008099999999999</v>
      </c>
      <c r="K49">
        <v>41.232399999999998</v>
      </c>
      <c r="L49">
        <v>47.962600000000002</v>
      </c>
      <c r="M49">
        <v>55.674399999999999</v>
      </c>
      <c r="N49">
        <v>46.940199999999997</v>
      </c>
      <c r="O49">
        <v>33.1312</v>
      </c>
      <c r="P49">
        <v>32.299700000000001</v>
      </c>
      <c r="Q49">
        <v>41.061399999999999</v>
      </c>
      <c r="R49">
        <v>38.718699999999998</v>
      </c>
      <c r="S49">
        <v>40.653799999999997</v>
      </c>
      <c r="T49">
        <v>51.653500000000001</v>
      </c>
      <c r="U49">
        <v>30.1996</v>
      </c>
      <c r="V49">
        <v>29.774000000000001</v>
      </c>
      <c r="W49">
        <v>18.2502</v>
      </c>
      <c r="X49">
        <v>44.040700000000001</v>
      </c>
      <c r="Y49">
        <v>25.146799999999999</v>
      </c>
      <c r="Z49">
        <v>24.947900000000001</v>
      </c>
      <c r="AA49">
        <v>32.513100000000001</v>
      </c>
      <c r="AB49">
        <v>21.2928</v>
      </c>
      <c r="AC49">
        <v>30.135100000000001</v>
      </c>
      <c r="AE49">
        <f>A49/13.689</f>
        <v>0.4086931112572138</v>
      </c>
      <c r="AF49">
        <f>AVERAGE(B49:AC49)</f>
        <v>36.499275000000004</v>
      </c>
    </row>
    <row r="50" spans="1:32" x14ac:dyDescent="0.2">
      <c r="A50">
        <v>5.7137000000000002</v>
      </c>
      <c r="B50">
        <v>41.0535</v>
      </c>
      <c r="C50">
        <v>35.2729</v>
      </c>
      <c r="D50">
        <v>36.947299999999998</v>
      </c>
      <c r="E50">
        <v>44.6173</v>
      </c>
      <c r="F50">
        <v>34.999699999999997</v>
      </c>
      <c r="G50">
        <v>44.220100000000002</v>
      </c>
      <c r="H50">
        <v>24.915099999999999</v>
      </c>
      <c r="I50">
        <v>37.873399999999997</v>
      </c>
      <c r="J50">
        <v>39.6006</v>
      </c>
      <c r="K50">
        <v>40.025599999999997</v>
      </c>
      <c r="L50">
        <v>49.128900000000002</v>
      </c>
      <c r="M50">
        <v>63.284300000000002</v>
      </c>
      <c r="N50">
        <v>50.008800000000001</v>
      </c>
      <c r="O50">
        <v>33.723300000000002</v>
      </c>
      <c r="P50">
        <v>31.772300000000001</v>
      </c>
      <c r="Q50">
        <v>43.900199999999998</v>
      </c>
      <c r="R50">
        <v>42.528500000000001</v>
      </c>
      <c r="S50">
        <v>34.724699999999999</v>
      </c>
      <c r="T50">
        <v>39.963299999999997</v>
      </c>
      <c r="U50">
        <v>29.229299999999999</v>
      </c>
      <c r="V50">
        <v>25.522500000000001</v>
      </c>
      <c r="W50">
        <v>21.7973</v>
      </c>
      <c r="X50">
        <v>36.594999999999999</v>
      </c>
      <c r="Y50">
        <v>24.568899999999999</v>
      </c>
      <c r="Z50">
        <v>20.315100000000001</v>
      </c>
      <c r="AA50">
        <v>30.667300000000001</v>
      </c>
      <c r="AB50">
        <v>27.744199999999999</v>
      </c>
      <c r="AC50">
        <v>31.226800000000001</v>
      </c>
      <c r="AE50">
        <f>A50/13.689</f>
        <v>0.41739352764993792</v>
      </c>
      <c r="AF50">
        <f>AVERAGE(B50:AC50)</f>
        <v>36.293792857142854</v>
      </c>
    </row>
    <row r="51" spans="1:32" x14ac:dyDescent="0.2">
      <c r="A51">
        <v>5.8327</v>
      </c>
      <c r="B51">
        <v>39.9587</v>
      </c>
      <c r="C51">
        <v>34.932600000000001</v>
      </c>
      <c r="D51">
        <v>38.283799999999999</v>
      </c>
      <c r="E51">
        <v>42.1571</v>
      </c>
      <c r="F51">
        <v>43.018500000000003</v>
      </c>
      <c r="G51">
        <v>44.512</v>
      </c>
      <c r="H51">
        <v>21.5596</v>
      </c>
      <c r="I51">
        <v>36.9758</v>
      </c>
      <c r="J51">
        <v>36.564</v>
      </c>
      <c r="K51">
        <v>40.363300000000002</v>
      </c>
      <c r="L51">
        <v>45.743299999999998</v>
      </c>
      <c r="M51">
        <v>62.210999999999999</v>
      </c>
      <c r="N51">
        <v>55.052700000000002</v>
      </c>
      <c r="O51">
        <v>34.722900000000003</v>
      </c>
      <c r="P51">
        <v>32.5184</v>
      </c>
      <c r="Q51">
        <v>50.914900000000003</v>
      </c>
      <c r="R51">
        <v>43.392899999999997</v>
      </c>
      <c r="S51">
        <v>29.801600000000001</v>
      </c>
      <c r="T51">
        <v>44.3626</v>
      </c>
      <c r="U51">
        <v>28.456199999999999</v>
      </c>
      <c r="V51">
        <v>24.8841</v>
      </c>
      <c r="W51">
        <v>16.743300000000001</v>
      </c>
      <c r="X51">
        <v>36.729300000000002</v>
      </c>
      <c r="Y51">
        <v>26.189499999999999</v>
      </c>
      <c r="Z51">
        <v>20.6877</v>
      </c>
      <c r="AA51">
        <v>27.517299999999999</v>
      </c>
      <c r="AB51">
        <v>23.195900000000002</v>
      </c>
      <c r="AC51">
        <v>25.823899999999998</v>
      </c>
      <c r="AE51">
        <f>A51/13.689</f>
        <v>0.4260866389071517</v>
      </c>
      <c r="AF51">
        <f>AVERAGE(B51:AC51)</f>
        <v>35.974032142857133</v>
      </c>
    </row>
    <row r="52" spans="1:32" x14ac:dyDescent="0.2">
      <c r="A52">
        <v>5.9516999999999998</v>
      </c>
      <c r="B52">
        <v>42.955100000000002</v>
      </c>
      <c r="C52">
        <v>31.004000000000001</v>
      </c>
      <c r="D52">
        <v>34.072699999999998</v>
      </c>
      <c r="E52">
        <v>38.118099999999998</v>
      </c>
      <c r="F52">
        <v>34.8902</v>
      </c>
      <c r="G52">
        <v>45.803899999999999</v>
      </c>
      <c r="H52">
        <v>21.4054</v>
      </c>
      <c r="I52">
        <v>29.4209</v>
      </c>
      <c r="J52">
        <v>34.034199999999998</v>
      </c>
      <c r="K52">
        <v>39.440399999999997</v>
      </c>
      <c r="L52">
        <v>47.075299999999999</v>
      </c>
      <c r="M52">
        <v>56.9054</v>
      </c>
      <c r="N52">
        <v>56.291800000000002</v>
      </c>
      <c r="O52">
        <v>35.3078</v>
      </c>
      <c r="P52">
        <v>33.260399999999997</v>
      </c>
      <c r="Q52">
        <v>51.625999999999998</v>
      </c>
      <c r="R52">
        <v>39.794699999999999</v>
      </c>
      <c r="S52">
        <v>26.603400000000001</v>
      </c>
      <c r="T52">
        <v>44.6753</v>
      </c>
      <c r="U52">
        <v>29.305700000000002</v>
      </c>
      <c r="V52">
        <v>22.4665</v>
      </c>
      <c r="W52">
        <v>18.8568</v>
      </c>
      <c r="X52">
        <v>42.871899999999997</v>
      </c>
      <c r="Y52">
        <v>28.248799999999999</v>
      </c>
      <c r="Z52">
        <v>17.37</v>
      </c>
      <c r="AA52">
        <v>29.7606</v>
      </c>
      <c r="AB52">
        <v>25.447600000000001</v>
      </c>
      <c r="AC52">
        <v>32.450099999999999</v>
      </c>
      <c r="AE52">
        <f>A52/13.689</f>
        <v>0.43477975016436554</v>
      </c>
      <c r="AF52">
        <f>AVERAGE(B52:AC52)</f>
        <v>35.337964285714278</v>
      </c>
    </row>
    <row r="53" spans="1:32" x14ac:dyDescent="0.2">
      <c r="A53">
        <v>6.0708000000000002</v>
      </c>
      <c r="B53">
        <v>40.421300000000002</v>
      </c>
      <c r="C53">
        <v>34.2941</v>
      </c>
      <c r="D53">
        <v>30.446200000000001</v>
      </c>
      <c r="E53">
        <v>41.679299999999998</v>
      </c>
      <c r="F53">
        <v>47.946800000000003</v>
      </c>
      <c r="G53">
        <v>33.861600000000003</v>
      </c>
      <c r="H53">
        <v>22.238199999999999</v>
      </c>
      <c r="I53">
        <v>33.040100000000002</v>
      </c>
      <c r="J53">
        <v>38.036000000000001</v>
      </c>
      <c r="K53">
        <v>36.924199999999999</v>
      </c>
      <c r="L53">
        <v>53.761600000000001</v>
      </c>
      <c r="M53">
        <v>54.773099999999999</v>
      </c>
      <c r="N53">
        <v>51.633299999999998</v>
      </c>
      <c r="O53">
        <v>34.0715</v>
      </c>
      <c r="P53">
        <v>38.025399999999998</v>
      </c>
      <c r="Q53">
        <v>55.382100000000001</v>
      </c>
      <c r="R53">
        <v>43.279699999999998</v>
      </c>
      <c r="S53">
        <v>26.784300000000002</v>
      </c>
      <c r="T53">
        <v>40.871699999999997</v>
      </c>
      <c r="U53">
        <v>22.821300000000001</v>
      </c>
      <c r="V53">
        <v>25.040199999999999</v>
      </c>
      <c r="W53">
        <v>20.205200000000001</v>
      </c>
      <c r="X53">
        <v>43.499000000000002</v>
      </c>
      <c r="Y53">
        <v>29.490500000000001</v>
      </c>
      <c r="Z53">
        <v>22.339700000000001</v>
      </c>
      <c r="AA53">
        <v>26.767299999999999</v>
      </c>
      <c r="AB53">
        <v>25.078199999999999</v>
      </c>
      <c r="AC53">
        <v>29.723600000000001</v>
      </c>
      <c r="AE53">
        <f>A53/13.689</f>
        <v>0.44348016655708966</v>
      </c>
      <c r="AF53">
        <f>AVERAGE(B53:AC53)</f>
        <v>35.801267857142861</v>
      </c>
    </row>
    <row r="54" spans="1:32" x14ac:dyDescent="0.2">
      <c r="A54">
        <v>6.1898</v>
      </c>
      <c r="B54">
        <v>40.641100000000002</v>
      </c>
      <c r="C54">
        <v>30.117100000000001</v>
      </c>
      <c r="D54">
        <v>31.716200000000001</v>
      </c>
      <c r="E54">
        <v>35.192300000000003</v>
      </c>
      <c r="F54">
        <v>43.2712</v>
      </c>
      <c r="G54">
        <v>36.194899999999997</v>
      </c>
      <c r="H54">
        <v>21.471900000000002</v>
      </c>
      <c r="I54">
        <v>33.368299999999998</v>
      </c>
      <c r="J54">
        <v>32.360999999999997</v>
      </c>
      <c r="K54">
        <v>32.253500000000003</v>
      </c>
      <c r="L54">
        <v>58.351599999999998</v>
      </c>
      <c r="M54">
        <v>51.305900000000001</v>
      </c>
      <c r="N54">
        <v>44.101399999999998</v>
      </c>
      <c r="O54">
        <v>35.949199999999998</v>
      </c>
      <c r="P54">
        <v>40.178199999999997</v>
      </c>
      <c r="Q54">
        <v>56.8155</v>
      </c>
      <c r="R54">
        <v>43.245600000000003</v>
      </c>
      <c r="S54">
        <v>25.445</v>
      </c>
      <c r="T54">
        <v>33.778399999999998</v>
      </c>
      <c r="U54">
        <v>25.950399999999998</v>
      </c>
      <c r="V54">
        <v>22.7317</v>
      </c>
      <c r="W54">
        <v>18.438400000000001</v>
      </c>
      <c r="X54">
        <v>31.569299999999998</v>
      </c>
      <c r="Y54">
        <v>20.7333</v>
      </c>
      <c r="Z54">
        <v>18.7974</v>
      </c>
      <c r="AA54">
        <v>30.3032</v>
      </c>
      <c r="AB54">
        <v>20.9968</v>
      </c>
      <c r="AC54">
        <v>28.966699999999999</v>
      </c>
      <c r="AE54">
        <f>A54/13.689</f>
        <v>0.45217327781430344</v>
      </c>
      <c r="AF54">
        <f>AVERAGE(B54:AC54)</f>
        <v>33.723053571428572</v>
      </c>
    </row>
    <row r="55" spans="1:32" x14ac:dyDescent="0.2">
      <c r="A55">
        <v>6.3087999999999997</v>
      </c>
      <c r="B55">
        <v>45.109000000000002</v>
      </c>
      <c r="C55">
        <v>29.027799999999999</v>
      </c>
      <c r="D55">
        <v>37.050800000000002</v>
      </c>
      <c r="E55">
        <v>35.569299999999998</v>
      </c>
      <c r="F55">
        <v>40.893799999999999</v>
      </c>
      <c r="G55">
        <v>34.7194</v>
      </c>
      <c r="H55">
        <v>24.635400000000001</v>
      </c>
      <c r="I55">
        <v>31.208100000000002</v>
      </c>
      <c r="J55">
        <v>30.702400000000001</v>
      </c>
      <c r="K55">
        <v>28.5229</v>
      </c>
      <c r="L55">
        <v>60.890900000000002</v>
      </c>
      <c r="M55">
        <v>57.877000000000002</v>
      </c>
      <c r="N55">
        <v>47.551099999999998</v>
      </c>
      <c r="O55">
        <v>34.990600000000001</v>
      </c>
      <c r="P55">
        <v>38.994100000000003</v>
      </c>
      <c r="Q55">
        <v>57.196100000000001</v>
      </c>
      <c r="R55">
        <v>42.115099999999998</v>
      </c>
      <c r="S55">
        <v>17.282599999999999</v>
      </c>
      <c r="T55">
        <v>33.0242</v>
      </c>
      <c r="U55">
        <v>29.292300000000001</v>
      </c>
      <c r="V55">
        <v>21.654900000000001</v>
      </c>
      <c r="W55">
        <v>19.184000000000001</v>
      </c>
      <c r="X55">
        <v>30.185199999999998</v>
      </c>
      <c r="Y55">
        <v>20.160599999999999</v>
      </c>
      <c r="Z55">
        <v>19.976199999999999</v>
      </c>
      <c r="AA55">
        <v>31.099799999999998</v>
      </c>
      <c r="AB55">
        <v>21.903199999999998</v>
      </c>
      <c r="AC55">
        <v>23.517299999999999</v>
      </c>
      <c r="AE55">
        <f>A55/13.689</f>
        <v>0.46086638907151728</v>
      </c>
      <c r="AF55">
        <f>AVERAGE(B55:AC55)</f>
        <v>33.726217857142849</v>
      </c>
    </row>
    <row r="56" spans="1:32" x14ac:dyDescent="0.2">
      <c r="A56">
        <v>6.4279000000000002</v>
      </c>
      <c r="B56">
        <v>43.238599999999998</v>
      </c>
      <c r="C56">
        <v>25.908000000000001</v>
      </c>
      <c r="D56">
        <v>32.593200000000003</v>
      </c>
      <c r="E56">
        <v>43.5075</v>
      </c>
      <c r="F56">
        <v>37.9221</v>
      </c>
      <c r="G56">
        <v>33.384799999999998</v>
      </c>
      <c r="H56">
        <v>21.654199999999999</v>
      </c>
      <c r="I56">
        <v>32.428400000000003</v>
      </c>
      <c r="J56">
        <v>28.1751</v>
      </c>
      <c r="K56">
        <v>30.920200000000001</v>
      </c>
      <c r="L56">
        <v>53.148899999999998</v>
      </c>
      <c r="M56">
        <v>62.8095</v>
      </c>
      <c r="N56">
        <v>46.2879</v>
      </c>
      <c r="O56">
        <v>33.118499999999997</v>
      </c>
      <c r="P56">
        <v>37.320300000000003</v>
      </c>
      <c r="Q56">
        <v>54.103900000000003</v>
      </c>
      <c r="R56">
        <v>48.858199999999997</v>
      </c>
      <c r="S56">
        <v>19.9527</v>
      </c>
      <c r="T56">
        <v>29.7559</v>
      </c>
      <c r="U56">
        <v>28.4041</v>
      </c>
      <c r="V56">
        <v>21.699100000000001</v>
      </c>
      <c r="W56">
        <v>19.215</v>
      </c>
      <c r="X56">
        <v>29.456199999999999</v>
      </c>
      <c r="Y56">
        <v>28.629899999999999</v>
      </c>
      <c r="Z56">
        <v>17.695</v>
      </c>
      <c r="AA56">
        <v>32.420699999999997</v>
      </c>
      <c r="AB56">
        <v>21.765999999999998</v>
      </c>
      <c r="AC56">
        <v>29.5762</v>
      </c>
      <c r="AE56">
        <f>A56/13.689</f>
        <v>0.4695668054642414</v>
      </c>
      <c r="AF56">
        <f>AVERAGE(B56:AC56)</f>
        <v>33.71250357142857</v>
      </c>
    </row>
    <row r="57" spans="1:32" x14ac:dyDescent="0.2">
      <c r="A57">
        <v>6.5468999999999999</v>
      </c>
      <c r="B57">
        <v>50.890700000000002</v>
      </c>
      <c r="C57">
        <v>23.003399999999999</v>
      </c>
      <c r="D57">
        <v>34.0578</v>
      </c>
      <c r="E57">
        <v>32.285499999999999</v>
      </c>
      <c r="F57">
        <v>37.092199999999998</v>
      </c>
      <c r="G57">
        <v>32.140500000000003</v>
      </c>
      <c r="H57">
        <v>21.634799999999998</v>
      </c>
      <c r="I57">
        <v>36.005800000000001</v>
      </c>
      <c r="J57">
        <v>28.890499999999999</v>
      </c>
      <c r="K57">
        <v>23.970600000000001</v>
      </c>
      <c r="L57">
        <v>54.314100000000003</v>
      </c>
      <c r="M57">
        <v>60.680300000000003</v>
      </c>
      <c r="N57">
        <v>45.318600000000004</v>
      </c>
      <c r="O57">
        <v>39.3309</v>
      </c>
      <c r="P57">
        <v>35.137900000000002</v>
      </c>
      <c r="Q57">
        <v>56.106999999999999</v>
      </c>
      <c r="R57">
        <v>47.545900000000003</v>
      </c>
      <c r="S57">
        <v>20.093800000000002</v>
      </c>
      <c r="T57">
        <v>27.294499999999999</v>
      </c>
      <c r="U57">
        <v>27.245899999999999</v>
      </c>
      <c r="V57">
        <v>23.336400000000001</v>
      </c>
      <c r="W57">
        <v>13.881399999999999</v>
      </c>
      <c r="X57">
        <v>22.724299999999999</v>
      </c>
      <c r="Y57">
        <v>27.6829</v>
      </c>
      <c r="Z57">
        <v>16.2864</v>
      </c>
      <c r="AA57">
        <v>28.452999999999999</v>
      </c>
      <c r="AB57">
        <v>19.620899999999999</v>
      </c>
      <c r="AC57">
        <v>23.8612</v>
      </c>
      <c r="AE57">
        <f>A57/13.689</f>
        <v>0.47825991672145518</v>
      </c>
      <c r="AF57">
        <f>AVERAGE(B57:AC57)</f>
        <v>32.460257142857138</v>
      </c>
    </row>
    <row r="58" spans="1:32" x14ac:dyDescent="0.2">
      <c r="A58">
        <v>6.6658999999999997</v>
      </c>
      <c r="B58">
        <v>42.792299999999997</v>
      </c>
      <c r="C58">
        <v>27.227399999999999</v>
      </c>
      <c r="D58">
        <v>32.550699999999999</v>
      </c>
      <c r="E58">
        <v>32.647399999999998</v>
      </c>
      <c r="F58">
        <v>41.575099999999999</v>
      </c>
      <c r="G58">
        <v>35.481999999999999</v>
      </c>
      <c r="H58">
        <v>24.4011</v>
      </c>
      <c r="I58">
        <v>37.096400000000003</v>
      </c>
      <c r="J58">
        <v>30.677700000000002</v>
      </c>
      <c r="K58">
        <v>22.228899999999999</v>
      </c>
      <c r="L58">
        <v>54.535800000000002</v>
      </c>
      <c r="M58">
        <v>58.468600000000002</v>
      </c>
      <c r="N58">
        <v>45.344799999999999</v>
      </c>
      <c r="O58">
        <v>35.780799999999999</v>
      </c>
      <c r="P58">
        <v>40.809199999999997</v>
      </c>
      <c r="Q58">
        <v>61.686100000000003</v>
      </c>
      <c r="R58">
        <v>44.846600000000002</v>
      </c>
      <c r="S58">
        <v>17.362400000000001</v>
      </c>
      <c r="T58">
        <v>25.488700000000001</v>
      </c>
      <c r="U58">
        <v>25.7224</v>
      </c>
      <c r="V58">
        <v>22.570699999999999</v>
      </c>
      <c r="W58">
        <v>17.872800000000002</v>
      </c>
      <c r="X58">
        <v>23.239899999999999</v>
      </c>
      <c r="Y58">
        <v>22.416</v>
      </c>
      <c r="Z58">
        <v>16.003699999999998</v>
      </c>
      <c r="AA58">
        <v>28.7441</v>
      </c>
      <c r="AB58">
        <v>19.557099999999998</v>
      </c>
      <c r="AC58">
        <v>21.325500000000002</v>
      </c>
      <c r="AE58">
        <f>A58/13.689</f>
        <v>0.48695302797866896</v>
      </c>
      <c r="AF58">
        <f>AVERAGE(B58:AC58)</f>
        <v>32.444792857142858</v>
      </c>
    </row>
    <row r="59" spans="1:32" x14ac:dyDescent="0.2">
      <c r="A59">
        <v>6.7850000000000001</v>
      </c>
      <c r="B59">
        <v>43.957700000000003</v>
      </c>
      <c r="C59">
        <v>31.685700000000001</v>
      </c>
      <c r="D59">
        <v>39.866900000000001</v>
      </c>
      <c r="E59">
        <v>35.359000000000002</v>
      </c>
      <c r="F59">
        <v>36.3765</v>
      </c>
      <c r="G59">
        <v>31.3034</v>
      </c>
      <c r="H59">
        <v>24.012499999999999</v>
      </c>
      <c r="I59">
        <v>32.776299999999999</v>
      </c>
      <c r="J59">
        <v>26.394200000000001</v>
      </c>
      <c r="K59">
        <v>27.3916</v>
      </c>
      <c r="L59">
        <v>54.4529</v>
      </c>
      <c r="M59">
        <v>60.4801</v>
      </c>
      <c r="N59">
        <v>44.412799999999997</v>
      </c>
      <c r="O59">
        <v>30.241900000000001</v>
      </c>
      <c r="P59">
        <v>37.888100000000001</v>
      </c>
      <c r="Q59">
        <v>56.701799999999999</v>
      </c>
      <c r="R59">
        <v>46.939599999999999</v>
      </c>
      <c r="S59">
        <v>13.7509</v>
      </c>
      <c r="T59">
        <v>29.8202</v>
      </c>
      <c r="U59">
        <v>20.697500000000002</v>
      </c>
      <c r="V59">
        <v>21.6751</v>
      </c>
      <c r="W59">
        <v>14.899800000000001</v>
      </c>
      <c r="X59">
        <v>26.004799999999999</v>
      </c>
      <c r="Y59">
        <v>27.370799999999999</v>
      </c>
      <c r="Z59">
        <v>17.829899999999999</v>
      </c>
      <c r="AA59">
        <v>27.514700000000001</v>
      </c>
      <c r="AB59">
        <v>22.219799999999999</v>
      </c>
      <c r="AC59">
        <v>22.97</v>
      </c>
      <c r="AE59">
        <f>A59/13.689</f>
        <v>0.49565344437139308</v>
      </c>
      <c r="AF59">
        <f>AVERAGE(B59:AC59)</f>
        <v>32.321232142857149</v>
      </c>
    </row>
    <row r="60" spans="1:32" x14ac:dyDescent="0.2">
      <c r="A60">
        <v>6.9039999999999999</v>
      </c>
      <c r="B60">
        <v>40.266100000000002</v>
      </c>
      <c r="C60">
        <v>35.970599999999997</v>
      </c>
      <c r="D60">
        <v>38.8964</v>
      </c>
      <c r="E60">
        <v>36.621099999999998</v>
      </c>
      <c r="F60">
        <v>33.887700000000002</v>
      </c>
      <c r="G60">
        <v>28.946999999999999</v>
      </c>
      <c r="H60">
        <v>18.396799999999999</v>
      </c>
      <c r="I60">
        <v>29.904</v>
      </c>
      <c r="J60">
        <v>28.190799999999999</v>
      </c>
      <c r="K60">
        <v>25.439499999999999</v>
      </c>
      <c r="L60">
        <v>52.861199999999997</v>
      </c>
      <c r="M60">
        <v>61.8476</v>
      </c>
      <c r="N60">
        <v>40.442300000000003</v>
      </c>
      <c r="O60">
        <v>28.524699999999999</v>
      </c>
      <c r="P60">
        <v>33.356900000000003</v>
      </c>
      <c r="Q60">
        <v>54.133000000000003</v>
      </c>
      <c r="R60">
        <v>51.787300000000002</v>
      </c>
      <c r="S60">
        <v>18.441299999999998</v>
      </c>
      <c r="T60">
        <v>24.607199999999999</v>
      </c>
      <c r="U60">
        <v>29.472999999999999</v>
      </c>
      <c r="V60">
        <v>19.238299999999999</v>
      </c>
      <c r="W60">
        <v>17.511900000000001</v>
      </c>
      <c r="X60">
        <v>22.877400000000002</v>
      </c>
      <c r="Y60">
        <v>26.516300000000001</v>
      </c>
      <c r="Z60">
        <v>15.3338</v>
      </c>
      <c r="AA60">
        <v>21.843</v>
      </c>
      <c r="AB60">
        <v>18.720400000000001</v>
      </c>
      <c r="AC60">
        <v>20.642800000000001</v>
      </c>
      <c r="AE60">
        <f>A60/13.689</f>
        <v>0.50434655562860686</v>
      </c>
      <c r="AF60">
        <f>AVERAGE(B60:AC60)</f>
        <v>31.238514285714281</v>
      </c>
    </row>
    <row r="61" spans="1:32" x14ac:dyDescent="0.2">
      <c r="A61">
        <v>7.0229999999999997</v>
      </c>
      <c r="B61">
        <v>43.476900000000001</v>
      </c>
      <c r="C61">
        <v>26.913799999999998</v>
      </c>
      <c r="D61">
        <v>37.976399999999998</v>
      </c>
      <c r="E61">
        <v>32.17</v>
      </c>
      <c r="F61">
        <v>32.621299999999998</v>
      </c>
      <c r="G61">
        <v>26.7195</v>
      </c>
      <c r="H61">
        <v>21.062899999999999</v>
      </c>
      <c r="I61">
        <v>29.815000000000001</v>
      </c>
      <c r="J61">
        <v>26.587</v>
      </c>
      <c r="K61">
        <v>27.445599999999999</v>
      </c>
      <c r="L61">
        <v>48.405099999999997</v>
      </c>
      <c r="M61">
        <v>63.298900000000003</v>
      </c>
      <c r="N61">
        <v>42.510199999999998</v>
      </c>
      <c r="O61">
        <v>28.1022</v>
      </c>
      <c r="P61">
        <v>37.966200000000001</v>
      </c>
      <c r="Q61">
        <v>39.850700000000003</v>
      </c>
      <c r="R61">
        <v>44.174300000000002</v>
      </c>
      <c r="S61">
        <v>17.500499999999999</v>
      </c>
      <c r="T61">
        <v>24.7179</v>
      </c>
      <c r="U61">
        <v>31.266400000000001</v>
      </c>
      <c r="V61">
        <v>17.214500000000001</v>
      </c>
      <c r="W61">
        <v>15.045999999999999</v>
      </c>
      <c r="X61">
        <v>23.289100000000001</v>
      </c>
      <c r="Y61">
        <v>21.7746</v>
      </c>
      <c r="Z61">
        <v>15.5016</v>
      </c>
      <c r="AA61">
        <v>21.6081</v>
      </c>
      <c r="AB61">
        <v>19.369499999999999</v>
      </c>
      <c r="AC61">
        <v>15.498900000000001</v>
      </c>
      <c r="AE61">
        <f>A61/13.689</f>
        <v>0.5130396668858207</v>
      </c>
      <c r="AF61">
        <f>AVERAGE(B61:AC61)</f>
        <v>29.710110714285719</v>
      </c>
    </row>
    <row r="62" spans="1:32" x14ac:dyDescent="0.2">
      <c r="A62">
        <v>7.1421000000000001</v>
      </c>
      <c r="B62">
        <v>37.602699999999999</v>
      </c>
      <c r="C62">
        <v>25.687000000000001</v>
      </c>
      <c r="D62">
        <v>40.340899999999998</v>
      </c>
      <c r="E62">
        <v>33.593200000000003</v>
      </c>
      <c r="F62">
        <v>34.912100000000002</v>
      </c>
      <c r="G62">
        <v>28.439</v>
      </c>
      <c r="H62">
        <v>19.925000000000001</v>
      </c>
      <c r="I62">
        <v>26.1295</v>
      </c>
      <c r="J62">
        <v>25.652899999999999</v>
      </c>
      <c r="K62">
        <v>26.627199999999998</v>
      </c>
      <c r="L62">
        <v>44.528799999999997</v>
      </c>
      <c r="M62">
        <v>60.694200000000002</v>
      </c>
      <c r="N62">
        <v>39.4465</v>
      </c>
      <c r="O62">
        <v>25.046500000000002</v>
      </c>
      <c r="P62">
        <v>37.334200000000003</v>
      </c>
      <c r="Q62">
        <v>41.301499999999997</v>
      </c>
      <c r="R62">
        <v>44.828499999999998</v>
      </c>
      <c r="S62">
        <v>15.222099999999999</v>
      </c>
      <c r="T62">
        <v>26.645</v>
      </c>
      <c r="U62">
        <v>23.134399999999999</v>
      </c>
      <c r="V62">
        <v>15.954599999999999</v>
      </c>
      <c r="W62">
        <v>13.269</v>
      </c>
      <c r="X62">
        <v>19.5107</v>
      </c>
      <c r="Y62">
        <v>21.192399999999999</v>
      </c>
      <c r="Z62">
        <v>16.458400000000001</v>
      </c>
      <c r="AA62">
        <v>18.227</v>
      </c>
      <c r="AB62">
        <v>16.308</v>
      </c>
      <c r="AC62">
        <v>15.972300000000001</v>
      </c>
      <c r="AE62">
        <f>A62/13.689</f>
        <v>0.52174008327854482</v>
      </c>
      <c r="AF62">
        <f>AVERAGE(B62:AC62)</f>
        <v>28.356557142857145</v>
      </c>
    </row>
    <row r="63" spans="1:32" x14ac:dyDescent="0.2">
      <c r="A63">
        <v>7.2610999999999999</v>
      </c>
      <c r="B63">
        <v>41.740699999999997</v>
      </c>
      <c r="C63">
        <v>24.243200000000002</v>
      </c>
      <c r="D63">
        <v>36.677900000000001</v>
      </c>
      <c r="E63">
        <v>35.140900000000002</v>
      </c>
      <c r="F63">
        <v>37.100700000000003</v>
      </c>
      <c r="G63">
        <v>31.086300000000001</v>
      </c>
      <c r="H63">
        <v>17.511500000000002</v>
      </c>
      <c r="I63">
        <v>27.233699999999999</v>
      </c>
      <c r="J63">
        <v>25.403700000000001</v>
      </c>
      <c r="K63">
        <v>30.428899999999999</v>
      </c>
      <c r="L63">
        <v>53.355800000000002</v>
      </c>
      <c r="M63">
        <v>64.926500000000004</v>
      </c>
      <c r="N63">
        <v>43.494500000000002</v>
      </c>
      <c r="O63">
        <v>22.292200000000001</v>
      </c>
      <c r="P63">
        <v>32.67</v>
      </c>
      <c r="Q63">
        <v>41.015799999999999</v>
      </c>
      <c r="R63">
        <v>40.581499999999998</v>
      </c>
      <c r="S63">
        <v>12.9</v>
      </c>
      <c r="T63">
        <v>24.7651</v>
      </c>
      <c r="U63">
        <v>24.754100000000001</v>
      </c>
      <c r="V63">
        <v>20.182400000000001</v>
      </c>
      <c r="W63">
        <v>14.2446</v>
      </c>
      <c r="X63">
        <v>20.4421</v>
      </c>
      <c r="Y63">
        <v>24.255199999999999</v>
      </c>
      <c r="Z63">
        <v>14.826599999999999</v>
      </c>
      <c r="AA63">
        <v>19.678100000000001</v>
      </c>
      <c r="AB63">
        <v>16.733699999999999</v>
      </c>
      <c r="AC63">
        <v>18.897600000000001</v>
      </c>
      <c r="AE63">
        <f>A63/13.689</f>
        <v>0.53043319453575866</v>
      </c>
      <c r="AF63">
        <f>AVERAGE(B63:AC63)</f>
        <v>29.16368928571428</v>
      </c>
    </row>
    <row r="64" spans="1:32" x14ac:dyDescent="0.2">
      <c r="A64">
        <v>7.3800999999999997</v>
      </c>
      <c r="B64">
        <v>40.839500000000001</v>
      </c>
      <c r="C64">
        <v>24.743200000000002</v>
      </c>
      <c r="D64">
        <v>42.719499999999996</v>
      </c>
      <c r="E64">
        <v>35.201900000000002</v>
      </c>
      <c r="F64">
        <v>34.890999999999998</v>
      </c>
      <c r="G64">
        <v>28.509899999999998</v>
      </c>
      <c r="H64">
        <v>16.186800000000002</v>
      </c>
      <c r="I64">
        <v>27.6465</v>
      </c>
      <c r="J64">
        <v>27.8034</v>
      </c>
      <c r="K64">
        <v>26.144300000000001</v>
      </c>
      <c r="L64">
        <v>44.600700000000003</v>
      </c>
      <c r="M64">
        <v>59.659300000000002</v>
      </c>
      <c r="N64">
        <v>38.628399999999999</v>
      </c>
      <c r="O64">
        <v>21.370699999999999</v>
      </c>
      <c r="P64">
        <v>32.611499999999999</v>
      </c>
      <c r="Q64">
        <v>41.337400000000002</v>
      </c>
      <c r="R64">
        <v>35.081000000000003</v>
      </c>
      <c r="S64">
        <v>15.075200000000001</v>
      </c>
      <c r="T64">
        <v>25.529199999999999</v>
      </c>
      <c r="U64">
        <v>31.453199999999999</v>
      </c>
      <c r="V64">
        <v>16.226700000000001</v>
      </c>
      <c r="W64">
        <v>13.217499999999999</v>
      </c>
      <c r="X64">
        <v>25.007899999999999</v>
      </c>
      <c r="Y64">
        <v>22.639700000000001</v>
      </c>
      <c r="Z64">
        <v>12.0967</v>
      </c>
      <c r="AA64">
        <v>18.082999999999998</v>
      </c>
      <c r="AB64">
        <v>17.565100000000001</v>
      </c>
      <c r="AC64">
        <v>19.3827</v>
      </c>
      <c r="AE64">
        <f>A64/13.689</f>
        <v>0.53912630579297238</v>
      </c>
      <c r="AF64">
        <f>AVERAGE(B64:AC64)</f>
        <v>28.366139285714286</v>
      </c>
    </row>
    <row r="65" spans="1:32" x14ac:dyDescent="0.2">
      <c r="A65">
        <v>7.4992000000000001</v>
      </c>
      <c r="B65">
        <v>40.929499999999997</v>
      </c>
      <c r="C65">
        <v>28.368400000000001</v>
      </c>
      <c r="D65">
        <v>40.1021</v>
      </c>
      <c r="E65">
        <v>31.636399999999998</v>
      </c>
      <c r="F65">
        <v>32.493899999999996</v>
      </c>
      <c r="G65">
        <v>27.953700000000001</v>
      </c>
      <c r="H65">
        <v>20.1309</v>
      </c>
      <c r="I65">
        <v>25.4694</v>
      </c>
      <c r="J65">
        <v>30.9756</v>
      </c>
      <c r="K65">
        <v>22.274699999999999</v>
      </c>
      <c r="L65">
        <v>42.729799999999997</v>
      </c>
      <c r="M65">
        <v>62.818300000000001</v>
      </c>
      <c r="N65">
        <v>33.203499999999998</v>
      </c>
      <c r="O65">
        <v>23.062899999999999</v>
      </c>
      <c r="P65">
        <v>31.92</v>
      </c>
      <c r="Q65">
        <v>41.529499999999999</v>
      </c>
      <c r="R65">
        <v>30.943100000000001</v>
      </c>
      <c r="S65">
        <v>17.2742</v>
      </c>
      <c r="T65">
        <v>21.4663</v>
      </c>
      <c r="U65">
        <v>26.6661</v>
      </c>
      <c r="V65">
        <v>18.1432</v>
      </c>
      <c r="W65">
        <v>18.0047</v>
      </c>
      <c r="X65">
        <v>18.725100000000001</v>
      </c>
      <c r="Y65">
        <v>19.648700000000002</v>
      </c>
      <c r="Z65">
        <v>13.6676</v>
      </c>
      <c r="AA65">
        <v>21.372699999999998</v>
      </c>
      <c r="AB65">
        <v>15.7355</v>
      </c>
      <c r="AC65">
        <v>15.932700000000001</v>
      </c>
      <c r="AE65">
        <f>A65/13.689</f>
        <v>0.5478267221856965</v>
      </c>
      <c r="AF65">
        <f>AVERAGE(B65:AC65)</f>
        <v>27.613517857142856</v>
      </c>
    </row>
    <row r="66" spans="1:32" x14ac:dyDescent="0.2">
      <c r="A66">
        <v>7.6181999999999999</v>
      </c>
      <c r="B66">
        <v>50.616900000000001</v>
      </c>
      <c r="C66">
        <v>36.8322</v>
      </c>
      <c r="D66">
        <v>37.802</v>
      </c>
      <c r="E66">
        <v>35.483199999999997</v>
      </c>
      <c r="F66">
        <v>39.996400000000001</v>
      </c>
      <c r="G66">
        <v>23.127700000000001</v>
      </c>
      <c r="H66">
        <v>15.5997</v>
      </c>
      <c r="I66">
        <v>29.398299999999999</v>
      </c>
      <c r="J66">
        <v>23.266500000000001</v>
      </c>
      <c r="K66">
        <v>20.3095</v>
      </c>
      <c r="L66">
        <v>48.674999999999997</v>
      </c>
      <c r="M66">
        <v>57.799100000000003</v>
      </c>
      <c r="N66">
        <v>29.698499999999999</v>
      </c>
      <c r="O66">
        <v>20.443999999999999</v>
      </c>
      <c r="P66">
        <v>29.12</v>
      </c>
      <c r="Q66">
        <v>36.455500000000001</v>
      </c>
      <c r="R66">
        <v>36.414000000000001</v>
      </c>
      <c r="S66">
        <v>15.7182</v>
      </c>
      <c r="T66">
        <v>27.083200000000001</v>
      </c>
      <c r="U66">
        <v>23.309100000000001</v>
      </c>
      <c r="V66">
        <v>15.819699999999999</v>
      </c>
      <c r="W66">
        <v>12.7629</v>
      </c>
      <c r="X66">
        <v>17.993600000000001</v>
      </c>
      <c r="Y66">
        <v>20.973099999999999</v>
      </c>
      <c r="Z66">
        <v>12.228400000000001</v>
      </c>
      <c r="AA66">
        <v>17.674800000000001</v>
      </c>
      <c r="AB66">
        <v>16.110399999999998</v>
      </c>
      <c r="AC66">
        <v>14.232200000000001</v>
      </c>
      <c r="AE66">
        <f>A66/13.689</f>
        <v>0.55651983344291034</v>
      </c>
      <c r="AF66">
        <f>AVERAGE(B66:AC66)</f>
        <v>27.319432142857149</v>
      </c>
    </row>
    <row r="67" spans="1:32" x14ac:dyDescent="0.2">
      <c r="A67">
        <v>7.7371999999999996</v>
      </c>
      <c r="B67">
        <v>44.321199999999997</v>
      </c>
      <c r="C67">
        <v>35.8658</v>
      </c>
      <c r="D67">
        <v>35.210299999999997</v>
      </c>
      <c r="E67">
        <v>31.636399999999998</v>
      </c>
      <c r="F67">
        <v>39.004899999999999</v>
      </c>
      <c r="G67">
        <v>26.292899999999999</v>
      </c>
      <c r="H67">
        <v>19.9252</v>
      </c>
      <c r="I67">
        <v>24.743099999999998</v>
      </c>
      <c r="J67">
        <v>20.157900000000001</v>
      </c>
      <c r="K67">
        <v>24.923999999999999</v>
      </c>
      <c r="L67">
        <v>44.815899999999999</v>
      </c>
      <c r="M67">
        <v>63.272599999999997</v>
      </c>
      <c r="N67">
        <v>31.871400000000001</v>
      </c>
      <c r="O67">
        <v>21.206600000000002</v>
      </c>
      <c r="P67">
        <v>27.1127</v>
      </c>
      <c r="Q67">
        <v>45.616</v>
      </c>
      <c r="R67">
        <v>34.512</v>
      </c>
      <c r="S67">
        <v>14.7098</v>
      </c>
      <c r="T67">
        <v>26.109500000000001</v>
      </c>
      <c r="U67">
        <v>24.0168</v>
      </c>
      <c r="V67">
        <v>15.222799999999999</v>
      </c>
      <c r="W67">
        <v>15.2006</v>
      </c>
      <c r="X67">
        <v>19.2713</v>
      </c>
      <c r="Y67">
        <v>17.4956</v>
      </c>
      <c r="Z67">
        <v>14.7887</v>
      </c>
      <c r="AA67">
        <v>20.200600000000001</v>
      </c>
      <c r="AB67">
        <v>14.176600000000001</v>
      </c>
      <c r="AC67">
        <v>13.5899</v>
      </c>
      <c r="AE67">
        <f>A67/13.689</f>
        <v>0.56521294470012418</v>
      </c>
      <c r="AF67">
        <f>AVERAGE(B67:AC67)</f>
        <v>27.33111071428571</v>
      </c>
    </row>
    <row r="68" spans="1:32" x14ac:dyDescent="0.2">
      <c r="A68">
        <v>7.8563000000000001</v>
      </c>
      <c r="B68">
        <v>41.698900000000002</v>
      </c>
      <c r="C68">
        <v>32.659700000000001</v>
      </c>
      <c r="D68">
        <v>40.922699999999999</v>
      </c>
      <c r="E68">
        <v>32.972299999999997</v>
      </c>
      <c r="F68">
        <v>34.905900000000003</v>
      </c>
      <c r="G68">
        <v>25.604900000000001</v>
      </c>
      <c r="H68">
        <v>18.0715</v>
      </c>
      <c r="I68">
        <v>29.728200000000001</v>
      </c>
      <c r="J68">
        <v>20.9392</v>
      </c>
      <c r="K68">
        <v>24.613800000000001</v>
      </c>
      <c r="L68">
        <v>48.066800000000001</v>
      </c>
      <c r="M68">
        <v>59.798900000000003</v>
      </c>
      <c r="N68">
        <v>32.739899999999999</v>
      </c>
      <c r="O68">
        <v>18.125699999999998</v>
      </c>
      <c r="P68">
        <v>24.347799999999999</v>
      </c>
      <c r="Q68">
        <v>44.670699999999997</v>
      </c>
      <c r="R68">
        <v>32.121400000000001</v>
      </c>
      <c r="S68">
        <v>11.4603</v>
      </c>
      <c r="T68">
        <v>22.878699999999998</v>
      </c>
      <c r="U68">
        <v>24.3813</v>
      </c>
      <c r="V68">
        <v>17.959800000000001</v>
      </c>
      <c r="W68">
        <v>14.6899</v>
      </c>
      <c r="X68">
        <v>22.1204</v>
      </c>
      <c r="Y68">
        <v>20.670400000000001</v>
      </c>
      <c r="Z68">
        <v>14.123799999999999</v>
      </c>
      <c r="AA68">
        <v>20.839700000000001</v>
      </c>
      <c r="AB68">
        <v>14.1975</v>
      </c>
      <c r="AC68">
        <v>14.245100000000001</v>
      </c>
      <c r="AE68">
        <f>A68/13.689</f>
        <v>0.5739133610928483</v>
      </c>
      <c r="AF68">
        <f>AVERAGE(B68:AC68)</f>
        <v>27.126971428571419</v>
      </c>
    </row>
    <row r="69" spans="1:32" x14ac:dyDescent="0.2">
      <c r="A69">
        <v>7.9752999999999998</v>
      </c>
      <c r="B69">
        <v>39.908999999999999</v>
      </c>
      <c r="C69">
        <v>37.459699999999998</v>
      </c>
      <c r="D69">
        <v>37.271999999999998</v>
      </c>
      <c r="E69">
        <v>35.496099999999998</v>
      </c>
      <c r="F69">
        <v>40.938099999999999</v>
      </c>
      <c r="G69">
        <v>21.9924</v>
      </c>
      <c r="H69">
        <v>17.329999999999998</v>
      </c>
      <c r="I69">
        <v>36.027999999999999</v>
      </c>
      <c r="J69">
        <v>21.735099999999999</v>
      </c>
      <c r="K69">
        <v>25.075299999999999</v>
      </c>
      <c r="L69">
        <v>45.762099999999997</v>
      </c>
      <c r="M69">
        <v>54.604700000000001</v>
      </c>
      <c r="N69">
        <v>34.430399999999999</v>
      </c>
      <c r="O69">
        <v>17.0808</v>
      </c>
      <c r="P69">
        <v>25.737300000000001</v>
      </c>
      <c r="Q69">
        <v>44.704700000000003</v>
      </c>
      <c r="R69">
        <v>27.704599999999999</v>
      </c>
      <c r="S69">
        <v>12.8142</v>
      </c>
      <c r="T69">
        <v>25.178699999999999</v>
      </c>
      <c r="U69">
        <v>23.0382</v>
      </c>
      <c r="V69">
        <v>19.085000000000001</v>
      </c>
      <c r="W69">
        <v>16.794899999999998</v>
      </c>
      <c r="X69">
        <v>22.313600000000001</v>
      </c>
      <c r="Y69">
        <v>19.853000000000002</v>
      </c>
      <c r="Z69">
        <v>13.0246</v>
      </c>
      <c r="AA69">
        <v>17.0672</v>
      </c>
      <c r="AB69">
        <v>11.8552</v>
      </c>
      <c r="AC69">
        <v>13.3451</v>
      </c>
      <c r="AE69">
        <f>A69/13.689</f>
        <v>0.58260647235006213</v>
      </c>
      <c r="AF69">
        <f>AVERAGE(B69:AC69)</f>
        <v>27.058214285714278</v>
      </c>
    </row>
    <row r="70" spans="1:32" x14ac:dyDescent="0.2">
      <c r="A70">
        <v>8.0943000000000005</v>
      </c>
      <c r="B70">
        <v>40.408700000000003</v>
      </c>
      <c r="C70">
        <v>32.877600000000001</v>
      </c>
      <c r="D70">
        <v>35.064999999999998</v>
      </c>
      <c r="E70">
        <v>32.012799999999999</v>
      </c>
      <c r="F70">
        <v>31.484300000000001</v>
      </c>
      <c r="G70">
        <v>21.313600000000001</v>
      </c>
      <c r="H70">
        <v>14.577999999999999</v>
      </c>
      <c r="I70">
        <v>35.910600000000002</v>
      </c>
      <c r="J70">
        <v>24.652100000000001</v>
      </c>
      <c r="K70">
        <v>22.2805</v>
      </c>
      <c r="L70">
        <v>54.989199999999997</v>
      </c>
      <c r="M70">
        <v>61.006999999999998</v>
      </c>
      <c r="N70">
        <v>37.662999999999997</v>
      </c>
      <c r="O70">
        <v>19.071899999999999</v>
      </c>
      <c r="P70">
        <v>31.0168</v>
      </c>
      <c r="Q70">
        <v>40.468200000000003</v>
      </c>
      <c r="R70">
        <v>29.115600000000001</v>
      </c>
      <c r="S70">
        <v>12.4041</v>
      </c>
      <c r="T70">
        <v>21.220800000000001</v>
      </c>
      <c r="U70">
        <v>22.015599999999999</v>
      </c>
      <c r="V70">
        <v>15.052099999999999</v>
      </c>
      <c r="W70">
        <v>13.408899999999999</v>
      </c>
      <c r="X70">
        <v>22.713899999999999</v>
      </c>
      <c r="Y70">
        <v>19.226299999999998</v>
      </c>
      <c r="Z70">
        <v>11.5007</v>
      </c>
      <c r="AA70">
        <v>17.8445</v>
      </c>
      <c r="AB70">
        <v>15.8164</v>
      </c>
      <c r="AC70">
        <v>14.5647</v>
      </c>
      <c r="AE70">
        <f>A70/13.689</f>
        <v>0.59129958360727597</v>
      </c>
      <c r="AF70">
        <f>AVERAGE(B70:AC70)</f>
        <v>26.774389285714289</v>
      </c>
    </row>
    <row r="71" spans="1:32" x14ac:dyDescent="0.2">
      <c r="A71">
        <v>8.2134</v>
      </c>
      <c r="B71">
        <v>32.993899999999996</v>
      </c>
      <c r="C71">
        <v>31.8599</v>
      </c>
      <c r="D71">
        <v>38.069800000000001</v>
      </c>
      <c r="E71">
        <v>28.654</v>
      </c>
      <c r="F71">
        <v>37.119799999999998</v>
      </c>
      <c r="G71">
        <v>24.105899999999998</v>
      </c>
      <c r="H71">
        <v>13.058400000000001</v>
      </c>
      <c r="I71">
        <v>30.8338</v>
      </c>
      <c r="J71">
        <v>23.448</v>
      </c>
      <c r="K71">
        <v>22.178799999999999</v>
      </c>
      <c r="L71">
        <v>56.422400000000003</v>
      </c>
      <c r="M71">
        <v>67.418700000000001</v>
      </c>
      <c r="N71">
        <v>39.211100000000002</v>
      </c>
      <c r="O71">
        <v>20.166</v>
      </c>
      <c r="P71">
        <v>26.123799999999999</v>
      </c>
      <c r="Q71">
        <v>44.510899999999999</v>
      </c>
      <c r="R71">
        <v>23.010100000000001</v>
      </c>
      <c r="S71">
        <v>12.5336</v>
      </c>
      <c r="T71">
        <v>20.9831</v>
      </c>
      <c r="U71">
        <v>22.701499999999999</v>
      </c>
      <c r="V71">
        <v>15.505000000000001</v>
      </c>
      <c r="W71">
        <v>14.5138</v>
      </c>
      <c r="X71">
        <v>20.159400000000002</v>
      </c>
      <c r="Y71">
        <v>20.6813</v>
      </c>
      <c r="Z71">
        <v>10.662000000000001</v>
      </c>
      <c r="AA71">
        <v>16.113900000000001</v>
      </c>
      <c r="AB71">
        <v>19.478999999999999</v>
      </c>
      <c r="AC71">
        <v>14.710699999999999</v>
      </c>
      <c r="AE71">
        <f>A71/13.689</f>
        <v>0.6</v>
      </c>
      <c r="AF71">
        <f>AVERAGE(B71:AC71)</f>
        <v>26.686735714285714</v>
      </c>
    </row>
    <row r="72" spans="1:32" x14ac:dyDescent="0.2">
      <c r="A72">
        <v>8.3323999999999998</v>
      </c>
      <c r="B72">
        <v>37.568300000000001</v>
      </c>
      <c r="C72">
        <v>33.584000000000003</v>
      </c>
      <c r="D72">
        <v>40.007199999999997</v>
      </c>
      <c r="E72">
        <v>28.580500000000001</v>
      </c>
      <c r="F72">
        <v>35.081699999999998</v>
      </c>
      <c r="G72">
        <v>23.498899999999999</v>
      </c>
      <c r="H72">
        <v>14.014699999999999</v>
      </c>
      <c r="I72">
        <v>35.069499999999998</v>
      </c>
      <c r="J72">
        <v>21.513400000000001</v>
      </c>
      <c r="K72">
        <v>22.9024</v>
      </c>
      <c r="L72">
        <v>59.8827</v>
      </c>
      <c r="M72">
        <v>63.1477</v>
      </c>
      <c r="N72">
        <v>39.183399999999999</v>
      </c>
      <c r="O72">
        <v>21.354099999999999</v>
      </c>
      <c r="P72">
        <v>26.957000000000001</v>
      </c>
      <c r="Q72">
        <v>40.104399999999998</v>
      </c>
      <c r="R72">
        <v>22.438199999999998</v>
      </c>
      <c r="S72">
        <v>17.215599999999998</v>
      </c>
      <c r="T72">
        <v>23.2318</v>
      </c>
      <c r="U72">
        <v>22.297499999999999</v>
      </c>
      <c r="V72">
        <v>12.485799999999999</v>
      </c>
      <c r="W72">
        <v>13.198399999999999</v>
      </c>
      <c r="X72">
        <v>17.1645</v>
      </c>
      <c r="Y72">
        <v>18.422799999999999</v>
      </c>
      <c r="Z72">
        <v>15.025499999999999</v>
      </c>
      <c r="AA72">
        <v>17.497499999999999</v>
      </c>
      <c r="AB72">
        <v>13.6615</v>
      </c>
      <c r="AC72">
        <v>14.686999999999999</v>
      </c>
      <c r="AE72">
        <f>A72/13.689</f>
        <v>0.60869311125721381</v>
      </c>
      <c r="AF72">
        <f>AVERAGE(B72:AC72)</f>
        <v>26.777714285714293</v>
      </c>
    </row>
    <row r="73" spans="1:32" x14ac:dyDescent="0.2">
      <c r="A73">
        <v>8.4514999999999993</v>
      </c>
      <c r="B73">
        <v>41.012799999999999</v>
      </c>
      <c r="C73">
        <v>38.721899999999998</v>
      </c>
      <c r="D73">
        <v>38.489899999999999</v>
      </c>
      <c r="E73">
        <v>35.977600000000002</v>
      </c>
      <c r="F73">
        <v>34.505299999999998</v>
      </c>
      <c r="G73">
        <v>29.138999999999999</v>
      </c>
      <c r="H73">
        <v>15.8971</v>
      </c>
      <c r="I73">
        <v>30.8568</v>
      </c>
      <c r="J73">
        <v>19.339500000000001</v>
      </c>
      <c r="K73">
        <v>25.941400000000002</v>
      </c>
      <c r="L73">
        <v>62.104300000000002</v>
      </c>
      <c r="M73">
        <v>57.932099999999998</v>
      </c>
      <c r="N73">
        <v>41.431899999999999</v>
      </c>
      <c r="O73">
        <v>21.551600000000001</v>
      </c>
      <c r="P73">
        <v>29.157699999999998</v>
      </c>
      <c r="Q73">
        <v>36.231400000000001</v>
      </c>
      <c r="R73">
        <v>23.949400000000001</v>
      </c>
      <c r="S73">
        <v>10.7888</v>
      </c>
      <c r="T73">
        <v>21.586600000000001</v>
      </c>
      <c r="U73">
        <v>22.318000000000001</v>
      </c>
      <c r="V73">
        <v>14.9139</v>
      </c>
      <c r="W73">
        <v>10.5646</v>
      </c>
      <c r="X73">
        <v>18.357900000000001</v>
      </c>
      <c r="Y73">
        <v>19.6675</v>
      </c>
      <c r="Z73">
        <v>13.5687</v>
      </c>
      <c r="AA73">
        <v>18.791699999999999</v>
      </c>
      <c r="AB73">
        <v>12.851800000000001</v>
      </c>
      <c r="AC73">
        <v>14.7875</v>
      </c>
      <c r="AE73">
        <f>A73/13.689</f>
        <v>0.61739352764993782</v>
      </c>
      <c r="AF73">
        <f>AVERAGE(B73:AC73)</f>
        <v>27.158453571428574</v>
      </c>
    </row>
    <row r="74" spans="1:32" x14ac:dyDescent="0.2">
      <c r="A74">
        <v>8.5704999999999991</v>
      </c>
      <c r="B74">
        <v>46.253100000000003</v>
      </c>
      <c r="C74">
        <v>36.161700000000003</v>
      </c>
      <c r="D74">
        <v>42.209400000000002</v>
      </c>
      <c r="E74">
        <v>34.709499999999998</v>
      </c>
      <c r="F74">
        <v>33.179699999999997</v>
      </c>
      <c r="G74">
        <v>21.654599999999999</v>
      </c>
      <c r="H74">
        <v>15.4032</v>
      </c>
      <c r="I74">
        <v>34.309800000000003</v>
      </c>
      <c r="J74">
        <v>21.497699999999998</v>
      </c>
      <c r="K74">
        <v>22.0381</v>
      </c>
      <c r="L74">
        <v>63.559600000000003</v>
      </c>
      <c r="M74">
        <v>56.5745</v>
      </c>
      <c r="N74">
        <v>41.724299999999999</v>
      </c>
      <c r="O74">
        <v>20.299900000000001</v>
      </c>
      <c r="P74">
        <v>28.9544</v>
      </c>
      <c r="Q74">
        <v>37.6541</v>
      </c>
      <c r="R74">
        <v>24.305800000000001</v>
      </c>
      <c r="S74">
        <v>12.6858</v>
      </c>
      <c r="T74">
        <v>20.934699999999999</v>
      </c>
      <c r="U74">
        <v>22.197399999999998</v>
      </c>
      <c r="V74">
        <v>16.392900000000001</v>
      </c>
      <c r="W74">
        <v>9.8984000000000005</v>
      </c>
      <c r="X74">
        <v>17.1493</v>
      </c>
      <c r="Y74">
        <v>15.884399999999999</v>
      </c>
      <c r="Z74">
        <v>11.2318</v>
      </c>
      <c r="AA74">
        <v>18.537800000000001</v>
      </c>
      <c r="AB74">
        <v>12.0227</v>
      </c>
      <c r="AC74">
        <v>14.5931</v>
      </c>
      <c r="AE74">
        <f>A74/13.689</f>
        <v>0.62608663890715166</v>
      </c>
      <c r="AF74">
        <f>AVERAGE(B74:AC74)</f>
        <v>26.857775000000004</v>
      </c>
    </row>
    <row r="75" spans="1:32" x14ac:dyDescent="0.2">
      <c r="A75">
        <v>8.6895000000000007</v>
      </c>
      <c r="B75">
        <v>38.6267</v>
      </c>
      <c r="C75">
        <v>37.5212</v>
      </c>
      <c r="D75">
        <v>39.841500000000003</v>
      </c>
      <c r="E75">
        <v>35.6999</v>
      </c>
      <c r="F75">
        <v>36.143900000000002</v>
      </c>
      <c r="G75">
        <v>20.384699999999999</v>
      </c>
      <c r="H75">
        <v>14.144600000000001</v>
      </c>
      <c r="I75">
        <v>44.5274</v>
      </c>
      <c r="J75">
        <v>24.295500000000001</v>
      </c>
      <c r="K75">
        <v>20.294899999999998</v>
      </c>
      <c r="L75">
        <v>58.151899999999998</v>
      </c>
      <c r="M75">
        <v>61.545000000000002</v>
      </c>
      <c r="N75">
        <v>43.596200000000003</v>
      </c>
      <c r="O75">
        <v>22.540400000000002</v>
      </c>
      <c r="P75">
        <v>27.993200000000002</v>
      </c>
      <c r="Q75">
        <v>40.229300000000002</v>
      </c>
      <c r="R75">
        <v>24.845700000000001</v>
      </c>
      <c r="S75">
        <v>11.0282</v>
      </c>
      <c r="T75">
        <v>21.358699999999999</v>
      </c>
      <c r="U75">
        <v>20.1584</v>
      </c>
      <c r="V75">
        <v>14.4894</v>
      </c>
      <c r="W75">
        <v>10.975199999999999</v>
      </c>
      <c r="X75">
        <v>18.1694</v>
      </c>
      <c r="Y75">
        <v>18.099399999999999</v>
      </c>
      <c r="Z75">
        <v>12.5542</v>
      </c>
      <c r="AA75">
        <v>15.412000000000001</v>
      </c>
      <c r="AB75">
        <v>13.590199999999999</v>
      </c>
      <c r="AC75">
        <v>11.5032</v>
      </c>
      <c r="AE75">
        <f>A75/13.689</f>
        <v>0.63477975016436561</v>
      </c>
      <c r="AF75">
        <f>AVERAGE(B75:AC75)</f>
        <v>27.061439285714282</v>
      </c>
    </row>
    <row r="76" spans="1:32" x14ac:dyDescent="0.2">
      <c r="A76">
        <v>8.8086000000000002</v>
      </c>
      <c r="B76">
        <v>43.016199999999998</v>
      </c>
      <c r="C76">
        <v>30.899100000000001</v>
      </c>
      <c r="D76">
        <v>37.532800000000002</v>
      </c>
      <c r="E76">
        <v>33.069800000000001</v>
      </c>
      <c r="F76">
        <v>33.813000000000002</v>
      </c>
      <c r="G76">
        <v>21.553000000000001</v>
      </c>
      <c r="H76">
        <v>15.9413</v>
      </c>
      <c r="I76">
        <v>42.051200000000001</v>
      </c>
      <c r="J76">
        <v>21.9495</v>
      </c>
      <c r="K76">
        <v>22.224699999999999</v>
      </c>
      <c r="L76">
        <v>63.102899999999998</v>
      </c>
      <c r="M76">
        <v>49.418700000000001</v>
      </c>
      <c r="N76">
        <v>42.666600000000003</v>
      </c>
      <c r="O76">
        <v>17.557099999999998</v>
      </c>
      <c r="P76">
        <v>27.060199999999998</v>
      </c>
      <c r="Q76">
        <v>40.192399999999999</v>
      </c>
      <c r="R76">
        <v>20.5001</v>
      </c>
      <c r="S76">
        <v>12.9725</v>
      </c>
      <c r="T76">
        <v>22.4145</v>
      </c>
      <c r="U76">
        <v>16.258400000000002</v>
      </c>
      <c r="V76">
        <v>13.6264</v>
      </c>
      <c r="W76">
        <v>11.2376</v>
      </c>
      <c r="X76">
        <v>19.9343</v>
      </c>
      <c r="Y76">
        <v>20.028300000000002</v>
      </c>
      <c r="Z76">
        <v>11.3924</v>
      </c>
      <c r="AA76">
        <v>17.312899999999999</v>
      </c>
      <c r="AB76">
        <v>17.223400000000002</v>
      </c>
      <c r="AC76">
        <v>10.464600000000001</v>
      </c>
      <c r="AE76">
        <f>A76/13.689</f>
        <v>0.64348016655708962</v>
      </c>
      <c r="AF76">
        <f>AVERAGE(B76:AC76)</f>
        <v>26.264782142857143</v>
      </c>
    </row>
    <row r="77" spans="1:32" x14ac:dyDescent="0.2">
      <c r="A77">
        <v>8.9276</v>
      </c>
      <c r="B77">
        <v>45.434899999999999</v>
      </c>
      <c r="C77">
        <v>32.3249</v>
      </c>
      <c r="D77">
        <v>38.116399999999999</v>
      </c>
      <c r="E77">
        <v>29.006699999999999</v>
      </c>
      <c r="F77">
        <v>34.016399999999997</v>
      </c>
      <c r="G77">
        <v>21.158200000000001</v>
      </c>
      <c r="H77">
        <v>13.6639</v>
      </c>
      <c r="I77">
        <v>34.507899999999999</v>
      </c>
      <c r="J77">
        <v>23.044699999999999</v>
      </c>
      <c r="K77">
        <v>23.626300000000001</v>
      </c>
      <c r="L77">
        <v>62.5139</v>
      </c>
      <c r="M77">
        <v>53.891300000000001</v>
      </c>
      <c r="N77">
        <v>43.115699999999997</v>
      </c>
      <c r="O77">
        <v>24.319600000000001</v>
      </c>
      <c r="P77">
        <v>26.680499999999999</v>
      </c>
      <c r="Q77">
        <v>43.998800000000003</v>
      </c>
      <c r="R77">
        <v>21.581199999999999</v>
      </c>
      <c r="S77">
        <v>14.0526</v>
      </c>
      <c r="T77">
        <v>18.4331</v>
      </c>
      <c r="U77">
        <v>20.126200000000001</v>
      </c>
      <c r="V77">
        <v>13.1031</v>
      </c>
      <c r="W77">
        <v>10.0512</v>
      </c>
      <c r="X77">
        <v>17.5214</v>
      </c>
      <c r="Y77">
        <v>21.4224</v>
      </c>
      <c r="Z77">
        <v>9.9931000000000001</v>
      </c>
      <c r="AA77">
        <v>13.285</v>
      </c>
      <c r="AB77">
        <v>17.0138</v>
      </c>
      <c r="AC77">
        <v>12.9369</v>
      </c>
      <c r="AE77">
        <f>A77/13.689</f>
        <v>0.65217327781430345</v>
      </c>
      <c r="AF77">
        <f>AVERAGE(B77:AC77)</f>
        <v>26.390717857142853</v>
      </c>
    </row>
    <row r="78" spans="1:32" x14ac:dyDescent="0.2">
      <c r="A78">
        <v>9.0465999999999998</v>
      </c>
      <c r="B78">
        <v>42.476700000000001</v>
      </c>
      <c r="C78">
        <v>29.026</v>
      </c>
      <c r="D78">
        <v>44.7761</v>
      </c>
      <c r="E78">
        <v>30.089600000000001</v>
      </c>
      <c r="F78">
        <v>30.802299999999999</v>
      </c>
      <c r="G78">
        <v>15.8744</v>
      </c>
      <c r="H78">
        <v>13.058</v>
      </c>
      <c r="I78">
        <v>33.423299999999998</v>
      </c>
      <c r="J78">
        <v>22.372800000000002</v>
      </c>
      <c r="K78">
        <v>21.9114</v>
      </c>
      <c r="L78">
        <v>59.044800000000002</v>
      </c>
      <c r="M78">
        <v>50.096499999999999</v>
      </c>
      <c r="N78">
        <v>36.7378</v>
      </c>
      <c r="O78">
        <v>24.456</v>
      </c>
      <c r="P78">
        <v>34.374099999999999</v>
      </c>
      <c r="Q78">
        <v>39.245899999999999</v>
      </c>
      <c r="R78">
        <v>19.237200000000001</v>
      </c>
      <c r="S78">
        <v>13.5182</v>
      </c>
      <c r="T78">
        <v>21.323499999999999</v>
      </c>
      <c r="U78">
        <v>19.813600000000001</v>
      </c>
      <c r="V78">
        <v>14.829499999999999</v>
      </c>
      <c r="W78">
        <v>10.537000000000001</v>
      </c>
      <c r="X78">
        <v>22.079000000000001</v>
      </c>
      <c r="Y78">
        <v>14.4064</v>
      </c>
      <c r="Z78">
        <v>11.929600000000001</v>
      </c>
      <c r="AA78">
        <v>14.4413</v>
      </c>
      <c r="AB78">
        <v>13.9794</v>
      </c>
      <c r="AC78">
        <v>14.4727</v>
      </c>
      <c r="AE78">
        <f>A78/13.689</f>
        <v>0.66086638907151729</v>
      </c>
      <c r="AF78">
        <f>AVERAGE(B78:AC78)</f>
        <v>25.654753571428575</v>
      </c>
    </row>
    <row r="79" spans="1:32" x14ac:dyDescent="0.2">
      <c r="A79">
        <v>9.1656999999999993</v>
      </c>
      <c r="B79">
        <v>41.7196</v>
      </c>
      <c r="C79">
        <v>33.200299999999999</v>
      </c>
      <c r="D79">
        <v>45.634999999999998</v>
      </c>
      <c r="E79">
        <v>27.904399999999999</v>
      </c>
      <c r="F79">
        <v>30.695799999999998</v>
      </c>
      <c r="G79">
        <v>19.805399999999999</v>
      </c>
      <c r="H79">
        <v>20.341100000000001</v>
      </c>
      <c r="I79">
        <v>33.653799999999997</v>
      </c>
      <c r="J79">
        <v>21.2654</v>
      </c>
      <c r="K79">
        <v>23.773399999999999</v>
      </c>
      <c r="L79">
        <v>54.489600000000003</v>
      </c>
      <c r="M79">
        <v>50.5413</v>
      </c>
      <c r="N79">
        <v>35.302399999999999</v>
      </c>
      <c r="O79">
        <v>28.970099999999999</v>
      </c>
      <c r="P79">
        <v>38.7042</v>
      </c>
      <c r="Q79">
        <v>45.677599999999998</v>
      </c>
      <c r="R79">
        <v>22.746600000000001</v>
      </c>
      <c r="S79">
        <v>12.2209</v>
      </c>
      <c r="T79">
        <v>24.753699999999998</v>
      </c>
      <c r="U79">
        <v>16.594799999999999</v>
      </c>
      <c r="V79">
        <v>12.3606</v>
      </c>
      <c r="W79">
        <v>9.6494999999999997</v>
      </c>
      <c r="X79">
        <v>16.294499999999999</v>
      </c>
      <c r="Y79">
        <v>22.2959</v>
      </c>
      <c r="Z79">
        <v>12.1957</v>
      </c>
      <c r="AA79">
        <v>13.0641</v>
      </c>
      <c r="AB79">
        <v>12.795400000000001</v>
      </c>
      <c r="AC79">
        <v>11.7468</v>
      </c>
      <c r="AE79">
        <f>A79/13.689</f>
        <v>0.6695668054642413</v>
      </c>
      <c r="AF79">
        <f>AVERAGE(B79:AC79)</f>
        <v>26.371353571428564</v>
      </c>
    </row>
    <row r="80" spans="1:32" x14ac:dyDescent="0.2">
      <c r="A80">
        <v>9.2847000000000008</v>
      </c>
      <c r="B80">
        <v>44.318300000000001</v>
      </c>
      <c r="C80">
        <v>36.2346</v>
      </c>
      <c r="D80">
        <v>39.2592</v>
      </c>
      <c r="E80">
        <v>30.864100000000001</v>
      </c>
      <c r="F80">
        <v>27.936399999999999</v>
      </c>
      <c r="G80">
        <v>18.133900000000001</v>
      </c>
      <c r="H80">
        <v>15.787599999999999</v>
      </c>
      <c r="I80">
        <v>30.331600000000002</v>
      </c>
      <c r="J80">
        <v>31.610700000000001</v>
      </c>
      <c r="K80">
        <v>20.575199999999999</v>
      </c>
      <c r="L80">
        <v>58.353099999999998</v>
      </c>
      <c r="M80">
        <v>45.745100000000001</v>
      </c>
      <c r="N80">
        <v>38.935600000000001</v>
      </c>
      <c r="O80">
        <v>28.6008</v>
      </c>
      <c r="P80">
        <v>37.023600000000002</v>
      </c>
      <c r="Q80">
        <v>48.590299999999999</v>
      </c>
      <c r="R80">
        <v>23.558499999999999</v>
      </c>
      <c r="S80">
        <v>12.771599999999999</v>
      </c>
      <c r="T80">
        <v>19.4011</v>
      </c>
      <c r="U80">
        <v>15.8614</v>
      </c>
      <c r="V80">
        <v>11.108599999999999</v>
      </c>
      <c r="W80">
        <v>10.2151</v>
      </c>
      <c r="X80">
        <v>15.0593</v>
      </c>
      <c r="Y80">
        <v>21.0367</v>
      </c>
      <c r="Z80">
        <v>10.097</v>
      </c>
      <c r="AA80">
        <v>14.851800000000001</v>
      </c>
      <c r="AB80">
        <v>13.752000000000001</v>
      </c>
      <c r="AC80">
        <v>10.3919</v>
      </c>
      <c r="AE80">
        <f>A80/13.689</f>
        <v>0.67825991672145525</v>
      </c>
      <c r="AF80">
        <f>AVERAGE(B80:AC80)</f>
        <v>26.085896428571427</v>
      </c>
    </row>
    <row r="81" spans="1:32" x14ac:dyDescent="0.2">
      <c r="A81">
        <v>9.4037000000000006</v>
      </c>
      <c r="B81">
        <v>51.726799999999997</v>
      </c>
      <c r="C81">
        <v>41.028399999999998</v>
      </c>
      <c r="D81">
        <v>44.275500000000001</v>
      </c>
      <c r="E81">
        <v>33.283099999999997</v>
      </c>
      <c r="F81">
        <v>31.386800000000001</v>
      </c>
      <c r="G81">
        <v>20.202200000000001</v>
      </c>
      <c r="H81">
        <v>16.912700000000001</v>
      </c>
      <c r="I81">
        <v>30.106300000000001</v>
      </c>
      <c r="J81">
        <v>29.492999999999999</v>
      </c>
      <c r="K81">
        <v>20.583600000000001</v>
      </c>
      <c r="L81">
        <v>49.6738</v>
      </c>
      <c r="M81">
        <v>40.6342</v>
      </c>
      <c r="N81">
        <v>42.567999999999998</v>
      </c>
      <c r="O81">
        <v>26.254999999999999</v>
      </c>
      <c r="P81">
        <v>38.271799999999999</v>
      </c>
      <c r="Q81">
        <v>44.518099999999997</v>
      </c>
      <c r="R81">
        <v>18.424399999999999</v>
      </c>
      <c r="S81">
        <v>12.6059</v>
      </c>
      <c r="T81">
        <v>24.752800000000001</v>
      </c>
      <c r="U81">
        <v>17.766100000000002</v>
      </c>
      <c r="V81">
        <v>11.944100000000001</v>
      </c>
      <c r="W81">
        <v>9.0140999999999991</v>
      </c>
      <c r="X81">
        <v>14.8582</v>
      </c>
      <c r="Y81">
        <v>17.616800000000001</v>
      </c>
      <c r="Z81">
        <v>9.7269000000000005</v>
      </c>
      <c r="AA81">
        <v>14.867599999999999</v>
      </c>
      <c r="AB81">
        <v>12.5533</v>
      </c>
      <c r="AC81">
        <v>12.0435</v>
      </c>
      <c r="AE81">
        <f>A81/13.689</f>
        <v>0.68695302797866908</v>
      </c>
      <c r="AF81">
        <f>AVERAGE(B81:AC81)</f>
        <v>26.324750000000005</v>
      </c>
    </row>
    <row r="82" spans="1:32" x14ac:dyDescent="0.2">
      <c r="A82">
        <v>9.5228000000000002</v>
      </c>
      <c r="B82">
        <v>51.759</v>
      </c>
      <c r="C82">
        <v>36.553199999999997</v>
      </c>
      <c r="D82">
        <v>42.223999999999997</v>
      </c>
      <c r="E82">
        <v>34.073300000000003</v>
      </c>
      <c r="F82">
        <v>31.822399999999998</v>
      </c>
      <c r="G82">
        <v>18.898099999999999</v>
      </c>
      <c r="H82">
        <v>19.582899999999999</v>
      </c>
      <c r="I82">
        <v>31.7425</v>
      </c>
      <c r="J82">
        <v>28.773900000000001</v>
      </c>
      <c r="K82">
        <v>22.230399999999999</v>
      </c>
      <c r="L82">
        <v>55.627099999999999</v>
      </c>
      <c r="M82">
        <v>47.616700000000002</v>
      </c>
      <c r="N82">
        <v>37.105899999999998</v>
      </c>
      <c r="O82">
        <v>20.383700000000001</v>
      </c>
      <c r="P82">
        <v>43.280900000000003</v>
      </c>
      <c r="Q82">
        <v>44.570399999999999</v>
      </c>
      <c r="R82">
        <v>22.9146</v>
      </c>
      <c r="S82">
        <v>17.774999999999999</v>
      </c>
      <c r="T82">
        <v>19.9314</v>
      </c>
      <c r="U82">
        <v>16.890799999999999</v>
      </c>
      <c r="V82">
        <v>12.443199999999999</v>
      </c>
      <c r="W82">
        <v>8.8309999999999995</v>
      </c>
      <c r="X82">
        <v>16.5167</v>
      </c>
      <c r="Y82">
        <v>17.112100000000002</v>
      </c>
      <c r="Z82">
        <v>11.324299999999999</v>
      </c>
      <c r="AA82">
        <v>13.702999999999999</v>
      </c>
      <c r="AB82">
        <v>15.215</v>
      </c>
      <c r="AC82">
        <v>12.2476</v>
      </c>
      <c r="AE82">
        <f>A82/13.689</f>
        <v>0.69565344437139309</v>
      </c>
      <c r="AF82">
        <f>AVERAGE(B82:AC82)</f>
        <v>26.826753571428572</v>
      </c>
    </row>
    <row r="83" spans="1:32" x14ac:dyDescent="0.2">
      <c r="A83">
        <v>9.6417999999999999</v>
      </c>
      <c r="B83">
        <v>51.116500000000002</v>
      </c>
      <c r="C83">
        <v>38.730899999999998</v>
      </c>
      <c r="D83">
        <v>33.918799999999997</v>
      </c>
      <c r="E83">
        <v>30.632400000000001</v>
      </c>
      <c r="F83">
        <v>35.069600000000001</v>
      </c>
      <c r="G83">
        <v>16.586099999999998</v>
      </c>
      <c r="H83">
        <v>18.376200000000001</v>
      </c>
      <c r="I83">
        <v>29.840599999999998</v>
      </c>
      <c r="J83">
        <v>29.846599999999999</v>
      </c>
      <c r="K83">
        <v>31.125299999999999</v>
      </c>
      <c r="L83">
        <v>58.940600000000003</v>
      </c>
      <c r="M83">
        <v>46.938800000000001</v>
      </c>
      <c r="N83">
        <v>44.541800000000002</v>
      </c>
      <c r="O83">
        <v>23.889500000000002</v>
      </c>
      <c r="P83">
        <v>47.822200000000002</v>
      </c>
      <c r="Q83">
        <v>42.2014</v>
      </c>
      <c r="R83">
        <v>19.3155</v>
      </c>
      <c r="S83">
        <v>14.347899999999999</v>
      </c>
      <c r="T83">
        <v>22.422899999999998</v>
      </c>
      <c r="U83">
        <v>14.9108</v>
      </c>
      <c r="V83">
        <v>11.947900000000001</v>
      </c>
      <c r="W83">
        <v>9.6437000000000008</v>
      </c>
      <c r="X83">
        <v>12.0124</v>
      </c>
      <c r="Y83">
        <v>15.932600000000001</v>
      </c>
      <c r="Z83">
        <v>12.079499999999999</v>
      </c>
      <c r="AA83">
        <v>12.1426</v>
      </c>
      <c r="AB83">
        <v>12.6945</v>
      </c>
      <c r="AC83">
        <v>13.3218</v>
      </c>
      <c r="AE83">
        <f>A83/13.689</f>
        <v>0.70434655562860693</v>
      </c>
      <c r="AF83">
        <f>AVERAGE(B83:AC83)</f>
        <v>26.798192857142858</v>
      </c>
    </row>
    <row r="84" spans="1:32" x14ac:dyDescent="0.2">
      <c r="A84">
        <v>9.7607999999999997</v>
      </c>
      <c r="B84">
        <v>41.909799999999997</v>
      </c>
      <c r="C84">
        <v>33.657800000000002</v>
      </c>
      <c r="D84">
        <v>38.911799999999999</v>
      </c>
      <c r="E84">
        <v>28.236000000000001</v>
      </c>
      <c r="F84">
        <v>40.472999999999999</v>
      </c>
      <c r="G84">
        <v>18.9801</v>
      </c>
      <c r="H84">
        <v>14.3719</v>
      </c>
      <c r="I84">
        <v>35.348999999999997</v>
      </c>
      <c r="J84">
        <v>33.109699999999997</v>
      </c>
      <c r="K84">
        <v>31.0106</v>
      </c>
      <c r="L84">
        <v>58.309800000000003</v>
      </c>
      <c r="M84">
        <v>52.023699999999998</v>
      </c>
      <c r="N84">
        <v>41.619</v>
      </c>
      <c r="O84">
        <v>25.619399999999999</v>
      </c>
      <c r="P84">
        <v>57.838200000000001</v>
      </c>
      <c r="Q84">
        <v>41.708500000000001</v>
      </c>
      <c r="R84">
        <v>21.015899999999998</v>
      </c>
      <c r="S84">
        <v>14.979699999999999</v>
      </c>
      <c r="T84">
        <v>20.566299999999998</v>
      </c>
      <c r="U84">
        <v>14.007199999999999</v>
      </c>
      <c r="V84">
        <v>15.000500000000001</v>
      </c>
      <c r="W84">
        <v>9.0241000000000007</v>
      </c>
      <c r="X84">
        <v>12.214</v>
      </c>
      <c r="Y84">
        <v>15.9107</v>
      </c>
      <c r="Z84">
        <v>11.6243</v>
      </c>
      <c r="AA84">
        <v>12.4803</v>
      </c>
      <c r="AB84">
        <v>14.7981</v>
      </c>
      <c r="AC84">
        <v>14.870900000000001</v>
      </c>
      <c r="AE84">
        <f>A84/13.689</f>
        <v>0.71303966688582066</v>
      </c>
      <c r="AF84">
        <f>AVERAGE(B84:AC84)</f>
        <v>27.486439285714283</v>
      </c>
    </row>
    <row r="85" spans="1:32" x14ac:dyDescent="0.2">
      <c r="A85">
        <v>9.8798999999999992</v>
      </c>
      <c r="B85">
        <v>49.484699999999997</v>
      </c>
      <c r="C85">
        <v>37.704000000000001</v>
      </c>
      <c r="D85">
        <v>42.725999999999999</v>
      </c>
      <c r="E85">
        <v>29.414300000000001</v>
      </c>
      <c r="F85">
        <v>38.701700000000002</v>
      </c>
      <c r="G85">
        <v>21.8947</v>
      </c>
      <c r="H85">
        <v>22.209700000000002</v>
      </c>
      <c r="I85">
        <v>31.815000000000001</v>
      </c>
      <c r="J85">
        <v>37.441699999999997</v>
      </c>
      <c r="K85">
        <v>26.514299999999999</v>
      </c>
      <c r="L85">
        <v>51.135599999999997</v>
      </c>
      <c r="M85">
        <v>49.889499999999998</v>
      </c>
      <c r="N85">
        <v>42.93</v>
      </c>
      <c r="O85">
        <v>30.254300000000001</v>
      </c>
      <c r="P85">
        <v>54.211100000000002</v>
      </c>
      <c r="Q85">
        <v>44.706299999999999</v>
      </c>
      <c r="R85">
        <v>20.010999999999999</v>
      </c>
      <c r="S85">
        <v>13.6418</v>
      </c>
      <c r="T85">
        <v>18.132100000000001</v>
      </c>
      <c r="U85">
        <v>11.2035</v>
      </c>
      <c r="V85">
        <v>15.269</v>
      </c>
      <c r="W85">
        <v>8.0672999999999995</v>
      </c>
      <c r="X85">
        <v>12.8995</v>
      </c>
      <c r="Y85">
        <v>14.534800000000001</v>
      </c>
      <c r="Z85">
        <v>10.6175</v>
      </c>
      <c r="AA85">
        <v>14.088200000000001</v>
      </c>
      <c r="AB85">
        <v>15.5349</v>
      </c>
      <c r="AC85">
        <v>13.881</v>
      </c>
      <c r="AE85">
        <f>A85/13.689</f>
        <v>0.72174008327854478</v>
      </c>
      <c r="AF85">
        <f>AVERAGE(B85:AC85)</f>
        <v>27.818339285714281</v>
      </c>
    </row>
    <row r="86" spans="1:32" x14ac:dyDescent="0.2">
      <c r="A86">
        <v>9.9989000000000008</v>
      </c>
      <c r="B86">
        <v>50.816299999999998</v>
      </c>
      <c r="C86">
        <v>39.755800000000001</v>
      </c>
      <c r="D86">
        <v>46.6235</v>
      </c>
      <c r="E86">
        <v>30.480599999999999</v>
      </c>
      <c r="F86">
        <v>35.498800000000003</v>
      </c>
      <c r="G86">
        <v>14.759399999999999</v>
      </c>
      <c r="H86">
        <v>20.9084</v>
      </c>
      <c r="I86">
        <v>34.468800000000002</v>
      </c>
      <c r="J86">
        <v>36.004399999999997</v>
      </c>
      <c r="K86">
        <v>30.373999999999999</v>
      </c>
      <c r="L86">
        <v>52.191499999999998</v>
      </c>
      <c r="M86">
        <v>48.970500000000001</v>
      </c>
      <c r="N86">
        <v>40.2883</v>
      </c>
      <c r="O86">
        <v>34.201500000000003</v>
      </c>
      <c r="P86">
        <v>57.890099999999997</v>
      </c>
      <c r="Q86">
        <v>40.4694</v>
      </c>
      <c r="R86">
        <v>21.799299999999999</v>
      </c>
      <c r="S86">
        <v>12.764200000000001</v>
      </c>
      <c r="T86">
        <v>25.537299999999998</v>
      </c>
      <c r="U86">
        <v>12.7554</v>
      </c>
      <c r="V86">
        <v>17.751799999999999</v>
      </c>
      <c r="W86">
        <v>13.141299999999999</v>
      </c>
      <c r="X86">
        <v>15.636100000000001</v>
      </c>
      <c r="Y86">
        <v>15.6694</v>
      </c>
      <c r="Z86">
        <v>11.2973</v>
      </c>
      <c r="AA86">
        <v>15.213900000000001</v>
      </c>
      <c r="AB86">
        <v>16.693100000000001</v>
      </c>
      <c r="AC86">
        <v>13.540100000000001</v>
      </c>
      <c r="AE86">
        <f>A86/13.689</f>
        <v>0.73043319453575872</v>
      </c>
      <c r="AF86">
        <f>AVERAGE(B86:AC86)</f>
        <v>28.767874999999997</v>
      </c>
    </row>
    <row r="87" spans="1:32" x14ac:dyDescent="0.2">
      <c r="A87">
        <v>10.117900000000001</v>
      </c>
      <c r="B87">
        <v>45.8583</v>
      </c>
      <c r="C87">
        <v>36.761600000000001</v>
      </c>
      <c r="D87">
        <v>46.3994</v>
      </c>
      <c r="E87">
        <v>28.035299999999999</v>
      </c>
      <c r="F87">
        <v>35.316200000000002</v>
      </c>
      <c r="G87">
        <v>17.202500000000001</v>
      </c>
      <c r="H87">
        <v>18.626200000000001</v>
      </c>
      <c r="I87">
        <v>35.369199999999999</v>
      </c>
      <c r="J87">
        <v>38.432000000000002</v>
      </c>
      <c r="K87">
        <v>28.1251</v>
      </c>
      <c r="L87">
        <v>48.432600000000001</v>
      </c>
      <c r="M87">
        <v>45.607599999999998</v>
      </c>
      <c r="N87">
        <v>40.998199999999997</v>
      </c>
      <c r="O87">
        <v>31.738299999999999</v>
      </c>
      <c r="P87">
        <v>68.063199999999995</v>
      </c>
      <c r="Q87">
        <v>41.493600000000001</v>
      </c>
      <c r="R87">
        <v>17.317900000000002</v>
      </c>
      <c r="S87">
        <v>13.3917</v>
      </c>
      <c r="T87">
        <v>23.959099999999999</v>
      </c>
      <c r="U87">
        <v>13.0749</v>
      </c>
      <c r="V87">
        <v>15.75</v>
      </c>
      <c r="W87">
        <v>11.3901</v>
      </c>
      <c r="X87">
        <v>15.6485</v>
      </c>
      <c r="Y87">
        <v>15.9176</v>
      </c>
      <c r="Z87">
        <v>11.0898</v>
      </c>
      <c r="AA87">
        <v>11.1469</v>
      </c>
      <c r="AB87">
        <v>14.237</v>
      </c>
      <c r="AC87">
        <v>11.7575</v>
      </c>
      <c r="AE87">
        <f>A87/13.689</f>
        <v>0.73912630579297245</v>
      </c>
      <c r="AF87">
        <f>AVERAGE(B87:AC87)</f>
        <v>27.897867857142852</v>
      </c>
    </row>
    <row r="88" spans="1:32" x14ac:dyDescent="0.2">
      <c r="A88">
        <v>10.237</v>
      </c>
      <c r="B88">
        <v>44.465899999999998</v>
      </c>
      <c r="C88">
        <v>40.4</v>
      </c>
      <c r="D88">
        <v>45.338900000000002</v>
      </c>
      <c r="E88">
        <v>31.572500000000002</v>
      </c>
      <c r="F88">
        <v>41.534999999999997</v>
      </c>
      <c r="G88">
        <v>21.0412</v>
      </c>
      <c r="H88">
        <v>20.376200000000001</v>
      </c>
      <c r="I88">
        <v>31.914000000000001</v>
      </c>
      <c r="J88">
        <v>38.2363</v>
      </c>
      <c r="K88">
        <v>28.970800000000001</v>
      </c>
      <c r="L88">
        <v>42.905299999999997</v>
      </c>
      <c r="M88">
        <v>46.578699999999998</v>
      </c>
      <c r="N88">
        <v>38.269300000000001</v>
      </c>
      <c r="O88">
        <v>35.811199999999999</v>
      </c>
      <c r="P88">
        <v>67.491200000000006</v>
      </c>
      <c r="Q88">
        <v>44.294600000000003</v>
      </c>
      <c r="R88">
        <v>17.243600000000001</v>
      </c>
      <c r="S88">
        <v>14.918900000000001</v>
      </c>
      <c r="T88">
        <v>21.9589</v>
      </c>
      <c r="U88">
        <v>14.0991</v>
      </c>
      <c r="V88">
        <v>13.827</v>
      </c>
      <c r="W88">
        <v>11.523099999999999</v>
      </c>
      <c r="X88">
        <v>11.3849</v>
      </c>
      <c r="Y88">
        <v>15.8924</v>
      </c>
      <c r="Z88">
        <v>10.783099999999999</v>
      </c>
      <c r="AA88">
        <v>11.7935</v>
      </c>
      <c r="AB88">
        <v>12.952999999999999</v>
      </c>
      <c r="AC88">
        <v>10.8645</v>
      </c>
      <c r="AE88">
        <f>A88/13.689</f>
        <v>0.74782672218569657</v>
      </c>
      <c r="AF88">
        <f>AVERAGE(B88:AC88)</f>
        <v>28.087253571428569</v>
      </c>
    </row>
    <row r="89" spans="1:32" x14ac:dyDescent="0.2">
      <c r="A89">
        <v>10.356</v>
      </c>
      <c r="B89">
        <v>52.355899999999998</v>
      </c>
      <c r="C89">
        <v>42.232999999999997</v>
      </c>
      <c r="D89">
        <v>55.524000000000001</v>
      </c>
      <c r="E89">
        <v>30.139399999999998</v>
      </c>
      <c r="F89">
        <v>37.0884</v>
      </c>
      <c r="G89">
        <v>17.638000000000002</v>
      </c>
      <c r="H89">
        <v>18.694900000000001</v>
      </c>
      <c r="I89">
        <v>37.811199999999999</v>
      </c>
      <c r="J89">
        <v>37.667099999999998</v>
      </c>
      <c r="K89">
        <v>30.113499999999998</v>
      </c>
      <c r="L89">
        <v>48.975000000000001</v>
      </c>
      <c r="M89">
        <v>48.7605</v>
      </c>
      <c r="N89">
        <v>45.651400000000002</v>
      </c>
      <c r="O89">
        <v>42.381900000000002</v>
      </c>
      <c r="P89">
        <v>72.255600000000001</v>
      </c>
      <c r="Q89">
        <v>37.253700000000002</v>
      </c>
      <c r="R89">
        <v>16.384</v>
      </c>
      <c r="S89">
        <v>12.594099999999999</v>
      </c>
      <c r="T89">
        <v>16.310099999999998</v>
      </c>
      <c r="U89">
        <v>13.8893</v>
      </c>
      <c r="V89">
        <v>12.1549</v>
      </c>
      <c r="W89">
        <v>9.6183999999999994</v>
      </c>
      <c r="X89">
        <v>13.673299999999999</v>
      </c>
      <c r="Y89">
        <v>13.2934</v>
      </c>
      <c r="Z89">
        <v>8.5885999999999996</v>
      </c>
      <c r="AA89">
        <v>13.366300000000001</v>
      </c>
      <c r="AB89">
        <v>10.4352</v>
      </c>
      <c r="AC89">
        <v>12.738099999999999</v>
      </c>
      <c r="AE89">
        <f>A89/13.689</f>
        <v>0.75651983344291041</v>
      </c>
      <c r="AF89">
        <f>AVERAGE(B89:AC89)</f>
        <v>28.842471428571436</v>
      </c>
    </row>
    <row r="90" spans="1:32" x14ac:dyDescent="0.2">
      <c r="A90">
        <v>10.475</v>
      </c>
      <c r="B90">
        <v>56.835599999999999</v>
      </c>
      <c r="C90">
        <v>37.573099999999997</v>
      </c>
      <c r="D90">
        <v>52.029299999999999</v>
      </c>
      <c r="E90">
        <v>31.8842</v>
      </c>
      <c r="F90">
        <v>40.080100000000002</v>
      </c>
      <c r="G90">
        <v>18.6691</v>
      </c>
      <c r="H90">
        <v>18.416</v>
      </c>
      <c r="I90">
        <v>36.222499999999997</v>
      </c>
      <c r="J90">
        <v>35.794499999999999</v>
      </c>
      <c r="K90">
        <v>38.769399999999997</v>
      </c>
      <c r="L90">
        <v>44.924500000000002</v>
      </c>
      <c r="M90">
        <v>48.8416</v>
      </c>
      <c r="N90">
        <v>44.375</v>
      </c>
      <c r="O90">
        <v>40.211300000000001</v>
      </c>
      <c r="P90">
        <v>65.065200000000004</v>
      </c>
      <c r="Q90">
        <v>40.190899999999999</v>
      </c>
      <c r="R90">
        <v>20.765599999999999</v>
      </c>
      <c r="S90">
        <v>13.0594</v>
      </c>
      <c r="T90">
        <v>19.145499999999998</v>
      </c>
      <c r="U90">
        <v>10.9437</v>
      </c>
      <c r="V90">
        <v>13.1736</v>
      </c>
      <c r="W90">
        <v>11.4115</v>
      </c>
      <c r="X90">
        <v>9.1636000000000006</v>
      </c>
      <c r="Y90">
        <v>12.678699999999999</v>
      </c>
      <c r="Z90">
        <v>11.3019</v>
      </c>
      <c r="AA90">
        <v>11.8316</v>
      </c>
      <c r="AB90">
        <v>10.979799999999999</v>
      </c>
      <c r="AC90">
        <v>14.339</v>
      </c>
      <c r="AE90">
        <f>A90/13.689</f>
        <v>0.76521294470012413</v>
      </c>
      <c r="AF90">
        <f>AVERAGE(B90:AC90)</f>
        <v>28.881292857142856</v>
      </c>
    </row>
    <row r="91" spans="1:32" x14ac:dyDescent="0.2">
      <c r="A91">
        <v>10.594099999999999</v>
      </c>
      <c r="B91">
        <v>50.578200000000002</v>
      </c>
      <c r="C91">
        <v>45.885399999999997</v>
      </c>
      <c r="D91">
        <v>36.212499999999999</v>
      </c>
      <c r="E91">
        <v>29.695</v>
      </c>
      <c r="F91">
        <v>39.6325</v>
      </c>
      <c r="G91">
        <v>22.690100000000001</v>
      </c>
      <c r="H91">
        <v>17.3474</v>
      </c>
      <c r="I91">
        <v>34.921300000000002</v>
      </c>
      <c r="J91">
        <v>42.2699</v>
      </c>
      <c r="K91">
        <v>35.672199999999997</v>
      </c>
      <c r="L91">
        <v>40.854999999999997</v>
      </c>
      <c r="M91">
        <v>43.433799999999998</v>
      </c>
      <c r="N91">
        <v>44.663699999999999</v>
      </c>
      <c r="O91">
        <v>40.997100000000003</v>
      </c>
      <c r="P91">
        <v>59.7318</v>
      </c>
      <c r="Q91">
        <v>39.037300000000002</v>
      </c>
      <c r="R91">
        <v>17.763200000000001</v>
      </c>
      <c r="S91">
        <v>14.956</v>
      </c>
      <c r="T91">
        <v>19.667100000000001</v>
      </c>
      <c r="U91">
        <v>11.155200000000001</v>
      </c>
      <c r="V91">
        <v>10.663500000000001</v>
      </c>
      <c r="W91">
        <v>11.075799999999999</v>
      </c>
      <c r="X91">
        <v>8.3973999999999993</v>
      </c>
      <c r="Y91">
        <v>10.8386</v>
      </c>
      <c r="Z91">
        <v>11.051600000000001</v>
      </c>
      <c r="AA91">
        <v>12.996600000000001</v>
      </c>
      <c r="AB91">
        <v>17.581399999999999</v>
      </c>
      <c r="AC91">
        <v>16.710100000000001</v>
      </c>
      <c r="AE91">
        <f>A91/13.689</f>
        <v>0.77391336109284825</v>
      </c>
      <c r="AF91">
        <f>AVERAGE(B91:AC91)</f>
        <v>28.088560714285716</v>
      </c>
    </row>
    <row r="92" spans="1:32" x14ac:dyDescent="0.2">
      <c r="A92">
        <v>10.713100000000001</v>
      </c>
      <c r="B92">
        <v>61.525799999999997</v>
      </c>
      <c r="C92">
        <v>45.305300000000003</v>
      </c>
      <c r="D92">
        <v>40.204500000000003</v>
      </c>
      <c r="E92">
        <v>32.642299999999999</v>
      </c>
      <c r="F92">
        <v>42.978999999999999</v>
      </c>
      <c r="G92">
        <v>16.268999999999998</v>
      </c>
      <c r="H92">
        <v>24.036000000000001</v>
      </c>
      <c r="I92">
        <v>35.179299999999998</v>
      </c>
      <c r="J92">
        <v>41.151899999999998</v>
      </c>
      <c r="K92">
        <v>28.871700000000001</v>
      </c>
      <c r="L92">
        <v>42.066899999999997</v>
      </c>
      <c r="M92">
        <v>43.1434</v>
      </c>
      <c r="N92">
        <v>42.636099999999999</v>
      </c>
      <c r="O92">
        <v>44.5595</v>
      </c>
      <c r="P92">
        <v>55.252699999999997</v>
      </c>
      <c r="Q92">
        <v>38.825699999999998</v>
      </c>
      <c r="R92">
        <v>15.8996</v>
      </c>
      <c r="S92">
        <v>18.151499999999999</v>
      </c>
      <c r="T92">
        <v>15.3171</v>
      </c>
      <c r="U92">
        <v>13.948700000000001</v>
      </c>
      <c r="V92">
        <v>12.4017</v>
      </c>
      <c r="W92">
        <v>11.6442</v>
      </c>
      <c r="X92">
        <v>12.8809</v>
      </c>
      <c r="Y92">
        <v>16.536100000000001</v>
      </c>
      <c r="Z92">
        <v>8.9166000000000007</v>
      </c>
      <c r="AA92">
        <v>10.7037</v>
      </c>
      <c r="AB92">
        <v>20.926100000000002</v>
      </c>
      <c r="AC92">
        <v>19.000299999999999</v>
      </c>
      <c r="AE92">
        <f>A92/13.689</f>
        <v>0.7826064723500622</v>
      </c>
      <c r="AF92">
        <f>AVERAGE(B92:AC92)</f>
        <v>28.96341428571429</v>
      </c>
    </row>
    <row r="93" spans="1:32" x14ac:dyDescent="0.2">
      <c r="A93">
        <v>10.832100000000001</v>
      </c>
      <c r="B93">
        <v>59.537599999999998</v>
      </c>
      <c r="C93">
        <v>47.206699999999998</v>
      </c>
      <c r="D93">
        <v>41.355800000000002</v>
      </c>
      <c r="E93">
        <v>31.499300000000002</v>
      </c>
      <c r="F93">
        <v>39.069800000000001</v>
      </c>
      <c r="G93">
        <v>17.438099999999999</v>
      </c>
      <c r="H93">
        <v>25.206600000000002</v>
      </c>
      <c r="I93">
        <v>35.176699999999997</v>
      </c>
      <c r="J93">
        <v>41.424100000000003</v>
      </c>
      <c r="K93">
        <v>35.635199999999998</v>
      </c>
      <c r="L93">
        <v>28.135899999999999</v>
      </c>
      <c r="M93">
        <v>42.988500000000002</v>
      </c>
      <c r="N93">
        <v>42.514800000000001</v>
      </c>
      <c r="O93">
        <v>44.116999999999997</v>
      </c>
      <c r="P93">
        <v>45.660800000000002</v>
      </c>
      <c r="Q93">
        <v>29.245999999999999</v>
      </c>
      <c r="R93">
        <v>15.091900000000001</v>
      </c>
      <c r="S93">
        <v>13.647600000000001</v>
      </c>
      <c r="T93">
        <v>17.127300000000002</v>
      </c>
      <c r="U93">
        <v>10.884499999999999</v>
      </c>
      <c r="V93">
        <v>13.2376</v>
      </c>
      <c r="W93">
        <v>10.959899999999999</v>
      </c>
      <c r="X93">
        <v>13.7249</v>
      </c>
      <c r="Y93">
        <v>13.690099999999999</v>
      </c>
      <c r="Z93">
        <v>9.3775999999999993</v>
      </c>
      <c r="AA93">
        <v>10.553800000000001</v>
      </c>
      <c r="AB93">
        <v>14.899800000000001</v>
      </c>
      <c r="AC93">
        <v>14.4444</v>
      </c>
      <c r="AE93">
        <f>A93/13.689</f>
        <v>0.79129958360727592</v>
      </c>
      <c r="AF93">
        <f>AVERAGE(B93:AC93)</f>
        <v>27.280439285714287</v>
      </c>
    </row>
    <row r="94" spans="1:32" x14ac:dyDescent="0.2">
      <c r="A94">
        <v>10.9512</v>
      </c>
      <c r="B94">
        <v>58.773000000000003</v>
      </c>
      <c r="C94">
        <v>54.1935</v>
      </c>
      <c r="D94">
        <v>39.831800000000001</v>
      </c>
      <c r="E94">
        <v>31.5076</v>
      </c>
      <c r="F94">
        <v>46.610900000000001</v>
      </c>
      <c r="G94">
        <v>22.1462</v>
      </c>
      <c r="H94">
        <v>27.235199999999999</v>
      </c>
      <c r="I94">
        <v>42.383600000000001</v>
      </c>
      <c r="J94">
        <v>39.7483</v>
      </c>
      <c r="K94">
        <v>35.5458</v>
      </c>
      <c r="L94">
        <v>33.213999999999999</v>
      </c>
      <c r="M94">
        <v>38.345300000000002</v>
      </c>
      <c r="N94">
        <v>41.406999999999996</v>
      </c>
      <c r="O94">
        <v>51.865099999999998</v>
      </c>
      <c r="P94">
        <v>43.946899999999999</v>
      </c>
      <c r="Q94">
        <v>42.007199999999997</v>
      </c>
      <c r="R94">
        <v>17.55</v>
      </c>
      <c r="S94">
        <v>12.783099999999999</v>
      </c>
      <c r="T94">
        <v>15.6722</v>
      </c>
      <c r="U94">
        <v>13.8277</v>
      </c>
      <c r="V94">
        <v>11.6013</v>
      </c>
      <c r="W94">
        <v>8.8829999999999991</v>
      </c>
      <c r="X94">
        <v>9.7068999999999992</v>
      </c>
      <c r="Y94">
        <v>12.137</v>
      </c>
      <c r="Z94">
        <v>10.524100000000001</v>
      </c>
      <c r="AA94">
        <v>9.2866</v>
      </c>
      <c r="AB94">
        <v>12.453900000000001</v>
      </c>
      <c r="AC94">
        <v>13.081200000000001</v>
      </c>
      <c r="AE94">
        <f>A94/13.689</f>
        <v>0.8</v>
      </c>
      <c r="AF94">
        <f>AVERAGE(B94:AC94)</f>
        <v>28.438157142857143</v>
      </c>
    </row>
    <row r="95" spans="1:32" x14ac:dyDescent="0.2">
      <c r="A95">
        <v>11.0702</v>
      </c>
      <c r="B95">
        <v>65.293899999999994</v>
      </c>
      <c r="C95">
        <v>53.9236</v>
      </c>
      <c r="D95">
        <v>34.249699999999997</v>
      </c>
      <c r="E95">
        <v>30.500499999999999</v>
      </c>
      <c r="F95">
        <v>45.9435</v>
      </c>
      <c r="G95">
        <v>21.955300000000001</v>
      </c>
      <c r="H95">
        <v>31.330400000000001</v>
      </c>
      <c r="I95">
        <v>41.982599999999998</v>
      </c>
      <c r="J95">
        <v>43.547600000000003</v>
      </c>
      <c r="K95">
        <v>30.3857</v>
      </c>
      <c r="L95">
        <v>31.346299999999999</v>
      </c>
      <c r="M95">
        <v>37.1357</v>
      </c>
      <c r="N95">
        <v>44.7378</v>
      </c>
      <c r="O95">
        <v>50.288899999999998</v>
      </c>
      <c r="P95">
        <v>49.570099999999996</v>
      </c>
      <c r="Q95">
        <v>36.541400000000003</v>
      </c>
      <c r="R95">
        <v>16.929200000000002</v>
      </c>
      <c r="S95">
        <v>13.5975</v>
      </c>
      <c r="T95">
        <v>16.803699999999999</v>
      </c>
      <c r="U95">
        <v>12.339499999999999</v>
      </c>
      <c r="V95">
        <v>13.0184</v>
      </c>
      <c r="W95">
        <v>7.7633000000000001</v>
      </c>
      <c r="X95">
        <v>10.4938</v>
      </c>
      <c r="Y95">
        <v>11.2301</v>
      </c>
      <c r="Z95">
        <v>8.9995999999999992</v>
      </c>
      <c r="AA95">
        <v>6.8596000000000004</v>
      </c>
      <c r="AB95">
        <v>12.922599999999999</v>
      </c>
      <c r="AC95">
        <v>12.5259</v>
      </c>
      <c r="AE95">
        <f>A95/13.689</f>
        <v>0.80869311125721377</v>
      </c>
      <c r="AF95">
        <f>AVERAGE(B95:AC95)</f>
        <v>28.293435714285714</v>
      </c>
    </row>
    <row r="96" spans="1:32" x14ac:dyDescent="0.2">
      <c r="A96">
        <v>11.1892</v>
      </c>
      <c r="B96">
        <v>57.397199999999998</v>
      </c>
      <c r="C96">
        <v>49.908999999999999</v>
      </c>
      <c r="D96">
        <v>40.448599999999999</v>
      </c>
      <c r="E96">
        <v>33.424599999999998</v>
      </c>
      <c r="F96">
        <v>47.616999999999997</v>
      </c>
      <c r="G96">
        <v>26.137599999999999</v>
      </c>
      <c r="H96">
        <v>28.079699999999999</v>
      </c>
      <c r="I96">
        <v>38.848500000000001</v>
      </c>
      <c r="J96">
        <v>35.704599999999999</v>
      </c>
      <c r="K96">
        <v>29.098500000000001</v>
      </c>
      <c r="L96">
        <v>22.665299999999998</v>
      </c>
      <c r="M96">
        <v>30.506</v>
      </c>
      <c r="N96">
        <v>40.432200000000002</v>
      </c>
      <c r="O96">
        <v>39.747900000000001</v>
      </c>
      <c r="P96">
        <v>41.125</v>
      </c>
      <c r="Q96">
        <v>34.992199999999997</v>
      </c>
      <c r="R96">
        <v>16.294499999999999</v>
      </c>
      <c r="S96">
        <v>10.447100000000001</v>
      </c>
      <c r="T96">
        <v>16.020499999999998</v>
      </c>
      <c r="U96">
        <v>10.6134</v>
      </c>
      <c r="V96">
        <v>13.897600000000001</v>
      </c>
      <c r="W96">
        <v>10.8614</v>
      </c>
      <c r="X96">
        <v>9.2707999999999995</v>
      </c>
      <c r="Y96">
        <v>9.5655999999999999</v>
      </c>
      <c r="Z96">
        <v>11.368499999999999</v>
      </c>
      <c r="AA96">
        <v>9.6083999999999996</v>
      </c>
      <c r="AB96">
        <v>13.913500000000001</v>
      </c>
      <c r="AC96">
        <v>11.6724</v>
      </c>
      <c r="AE96">
        <f>A96/13.689</f>
        <v>0.81738622251442761</v>
      </c>
      <c r="AF96">
        <f>AVERAGE(B96:AC96)</f>
        <v>26.416699999999999</v>
      </c>
    </row>
    <row r="97" spans="1:32" x14ac:dyDescent="0.2">
      <c r="A97">
        <v>11.308299999999999</v>
      </c>
      <c r="B97">
        <v>55.518500000000003</v>
      </c>
      <c r="C97">
        <v>46.707799999999999</v>
      </c>
      <c r="D97">
        <v>44.451799999999999</v>
      </c>
      <c r="E97">
        <v>35.816899999999997</v>
      </c>
      <c r="F97">
        <v>48.794400000000003</v>
      </c>
      <c r="G97">
        <v>24.657800000000002</v>
      </c>
      <c r="H97">
        <v>30.9451</v>
      </c>
      <c r="I97">
        <v>45.087400000000002</v>
      </c>
      <c r="J97">
        <v>44.068100000000001</v>
      </c>
      <c r="K97">
        <v>32.0899</v>
      </c>
      <c r="L97">
        <v>16.979399999999998</v>
      </c>
      <c r="M97">
        <v>23.420400000000001</v>
      </c>
      <c r="N97">
        <v>32.503799999999998</v>
      </c>
      <c r="O97">
        <v>43.770299999999999</v>
      </c>
      <c r="P97">
        <v>39.370800000000003</v>
      </c>
      <c r="Q97">
        <v>29.730699999999999</v>
      </c>
      <c r="R97">
        <v>18.360900000000001</v>
      </c>
      <c r="S97">
        <v>17.211600000000001</v>
      </c>
      <c r="T97">
        <v>15.2303</v>
      </c>
      <c r="U97">
        <v>11.9069</v>
      </c>
      <c r="V97">
        <v>11.0968</v>
      </c>
      <c r="W97">
        <v>12.516299999999999</v>
      </c>
      <c r="X97">
        <v>9.3865999999999996</v>
      </c>
      <c r="Y97">
        <v>11.225899999999999</v>
      </c>
      <c r="Z97">
        <v>10.193300000000001</v>
      </c>
      <c r="AA97">
        <v>10.0075</v>
      </c>
      <c r="AB97">
        <v>14.360300000000001</v>
      </c>
      <c r="AC97">
        <v>12.6136</v>
      </c>
      <c r="AE97">
        <f>A97/13.689</f>
        <v>0.82608663890715162</v>
      </c>
      <c r="AF97">
        <f>AVERAGE(B97:AC97)</f>
        <v>26.715110714285718</v>
      </c>
    </row>
    <row r="98" spans="1:32" x14ac:dyDescent="0.2">
      <c r="A98">
        <v>11.427300000000001</v>
      </c>
      <c r="B98">
        <v>55.012300000000003</v>
      </c>
      <c r="C98">
        <v>53.210900000000002</v>
      </c>
      <c r="D98">
        <v>39.990499999999997</v>
      </c>
      <c r="E98">
        <v>39.078699999999998</v>
      </c>
      <c r="F98">
        <v>49.430100000000003</v>
      </c>
      <c r="G98">
        <v>27.4512</v>
      </c>
      <c r="H98">
        <v>32.546900000000001</v>
      </c>
      <c r="I98">
        <v>42.268700000000003</v>
      </c>
      <c r="J98">
        <v>42.576999999999998</v>
      </c>
      <c r="K98">
        <v>34.684199999999997</v>
      </c>
      <c r="L98">
        <v>17.2254</v>
      </c>
      <c r="M98">
        <v>16.617699999999999</v>
      </c>
      <c r="N98">
        <v>29.1861</v>
      </c>
      <c r="O98">
        <v>41.504399999999997</v>
      </c>
      <c r="P98">
        <v>42.145299999999999</v>
      </c>
      <c r="Q98">
        <v>38.384999999999998</v>
      </c>
      <c r="R98">
        <v>18.973400000000002</v>
      </c>
      <c r="S98">
        <v>16.100999999999999</v>
      </c>
      <c r="T98">
        <v>18.043700000000001</v>
      </c>
      <c r="U98">
        <v>9.5061999999999998</v>
      </c>
      <c r="V98">
        <v>8.8575999999999997</v>
      </c>
      <c r="W98">
        <v>12.366899999999999</v>
      </c>
      <c r="X98">
        <v>9.9534000000000002</v>
      </c>
      <c r="Y98">
        <v>11.3711</v>
      </c>
      <c r="Z98">
        <v>7.0178000000000003</v>
      </c>
      <c r="AA98">
        <v>6.9242999999999997</v>
      </c>
      <c r="AB98">
        <v>10.3529</v>
      </c>
      <c r="AC98">
        <v>10.5009</v>
      </c>
      <c r="AE98">
        <f>A98/13.689</f>
        <v>0.83477975016436556</v>
      </c>
      <c r="AF98">
        <f>AVERAGE(B98:AC98)</f>
        <v>26.474414285714289</v>
      </c>
    </row>
    <row r="99" spans="1:32" x14ac:dyDescent="0.2">
      <c r="A99">
        <v>11.5463</v>
      </c>
      <c r="B99">
        <v>58.900100000000002</v>
      </c>
      <c r="C99">
        <v>56.479199999999999</v>
      </c>
      <c r="D99">
        <v>43.111400000000003</v>
      </c>
      <c r="E99">
        <v>33.555900000000001</v>
      </c>
      <c r="F99">
        <v>40.8613</v>
      </c>
      <c r="G99">
        <v>23.3796</v>
      </c>
      <c r="H99">
        <v>33.520499999999998</v>
      </c>
      <c r="I99">
        <v>42.573099999999997</v>
      </c>
      <c r="J99">
        <v>35.368699999999997</v>
      </c>
      <c r="K99">
        <v>32.280999999999999</v>
      </c>
      <c r="L99">
        <v>16.254899999999999</v>
      </c>
      <c r="M99">
        <v>10.8584</v>
      </c>
      <c r="N99">
        <v>24.8857</v>
      </c>
      <c r="O99">
        <v>32.7087</v>
      </c>
      <c r="P99">
        <v>36.3733</v>
      </c>
      <c r="Q99">
        <v>31.665900000000001</v>
      </c>
      <c r="R99">
        <v>18.151700000000002</v>
      </c>
      <c r="S99">
        <v>13.555999999999999</v>
      </c>
      <c r="T99">
        <v>16.086200000000002</v>
      </c>
      <c r="U99">
        <v>10.682499999999999</v>
      </c>
      <c r="V99">
        <v>12.648899999999999</v>
      </c>
      <c r="W99">
        <v>10.000999999999999</v>
      </c>
      <c r="X99">
        <v>10.1309</v>
      </c>
      <c r="Y99">
        <v>9.9187999999999992</v>
      </c>
      <c r="Z99">
        <v>7.5590000000000002</v>
      </c>
      <c r="AA99">
        <v>6.6043000000000003</v>
      </c>
      <c r="AB99">
        <v>8.8125</v>
      </c>
      <c r="AC99">
        <v>8.6350999999999996</v>
      </c>
      <c r="AE99">
        <f>A99/13.689</f>
        <v>0.8434728614215794</v>
      </c>
      <c r="AF99">
        <f>AVERAGE(B99:AC99)</f>
        <v>24.484449999999999</v>
      </c>
    </row>
    <row r="100" spans="1:32" x14ac:dyDescent="0.2">
      <c r="A100">
        <v>11.6654</v>
      </c>
      <c r="B100">
        <v>47.472200000000001</v>
      </c>
      <c r="C100">
        <v>51.431399999999996</v>
      </c>
      <c r="D100">
        <v>50.872599999999998</v>
      </c>
      <c r="E100">
        <v>36.141199999999998</v>
      </c>
      <c r="F100">
        <v>40.734699999999997</v>
      </c>
      <c r="G100">
        <v>26.941299999999998</v>
      </c>
      <c r="H100">
        <v>36.6586</v>
      </c>
      <c r="I100">
        <v>45.967799999999997</v>
      </c>
      <c r="J100">
        <v>34.431600000000003</v>
      </c>
      <c r="K100">
        <v>25.5806</v>
      </c>
      <c r="L100">
        <v>9.8217999999999996</v>
      </c>
      <c r="M100">
        <v>7.9119999999999999</v>
      </c>
      <c r="N100">
        <v>20.051500000000001</v>
      </c>
      <c r="O100">
        <v>31.223299999999998</v>
      </c>
      <c r="P100">
        <v>33.501600000000003</v>
      </c>
      <c r="Q100">
        <v>31.491700000000002</v>
      </c>
      <c r="R100">
        <v>16.905899999999999</v>
      </c>
      <c r="S100">
        <v>15.0816</v>
      </c>
      <c r="T100">
        <v>13.8757</v>
      </c>
      <c r="U100">
        <v>11.1776</v>
      </c>
      <c r="V100">
        <v>13.306900000000001</v>
      </c>
      <c r="W100">
        <v>11.979200000000001</v>
      </c>
      <c r="X100">
        <v>12.3566</v>
      </c>
      <c r="Y100">
        <v>10.2125</v>
      </c>
      <c r="Z100">
        <v>6.7671999999999999</v>
      </c>
      <c r="AA100">
        <v>7.4219999999999997</v>
      </c>
      <c r="AB100">
        <v>7.4344999999999999</v>
      </c>
      <c r="AC100">
        <v>13.1486</v>
      </c>
      <c r="AE100">
        <f>A100/13.689</f>
        <v>0.85217327781430341</v>
      </c>
      <c r="AF100">
        <f>AVERAGE(B100:AC100)</f>
        <v>23.925078571428568</v>
      </c>
    </row>
    <row r="101" spans="1:32" x14ac:dyDescent="0.2">
      <c r="A101">
        <v>11.7844</v>
      </c>
      <c r="B101">
        <v>47.899099999999997</v>
      </c>
      <c r="C101">
        <v>46.628900000000002</v>
      </c>
      <c r="D101">
        <v>44.55</v>
      </c>
      <c r="E101">
        <v>34.841900000000003</v>
      </c>
      <c r="F101">
        <v>46.300600000000003</v>
      </c>
      <c r="G101">
        <v>26.764099999999999</v>
      </c>
      <c r="H101">
        <v>38.449199999999998</v>
      </c>
      <c r="I101">
        <v>41.476199999999999</v>
      </c>
      <c r="J101">
        <v>38.776299999999999</v>
      </c>
      <c r="K101">
        <v>27.398199999999999</v>
      </c>
      <c r="L101">
        <v>8.1065000000000005</v>
      </c>
      <c r="M101">
        <v>6.6971999999999996</v>
      </c>
      <c r="N101">
        <v>11.663600000000001</v>
      </c>
      <c r="O101">
        <v>31.044499999999999</v>
      </c>
      <c r="P101">
        <v>39.512900000000002</v>
      </c>
      <c r="Q101">
        <v>32.2988</v>
      </c>
      <c r="R101">
        <v>17.851199999999999</v>
      </c>
      <c r="S101">
        <v>9.5692000000000004</v>
      </c>
      <c r="T101">
        <v>12.084099999999999</v>
      </c>
      <c r="U101">
        <v>12.544600000000001</v>
      </c>
      <c r="V101">
        <v>14.214399999999999</v>
      </c>
      <c r="W101">
        <v>9.7309000000000001</v>
      </c>
      <c r="X101">
        <v>7.9687999999999999</v>
      </c>
      <c r="Y101">
        <v>10.5009</v>
      </c>
      <c r="Z101">
        <v>6.976</v>
      </c>
      <c r="AA101">
        <v>7.7157</v>
      </c>
      <c r="AB101">
        <v>10.993499999999999</v>
      </c>
      <c r="AC101">
        <v>10.443099999999999</v>
      </c>
      <c r="AE101">
        <f>A101/13.689</f>
        <v>0.86086638907151725</v>
      </c>
      <c r="AF101">
        <f>AVERAGE(B101:AC101)</f>
        <v>23.321442857142848</v>
      </c>
    </row>
    <row r="102" spans="1:32" x14ac:dyDescent="0.2">
      <c r="A102">
        <v>11.903499999999999</v>
      </c>
      <c r="B102">
        <v>37.7652</v>
      </c>
      <c r="C102">
        <v>52.541800000000002</v>
      </c>
      <c r="D102">
        <v>42.4908</v>
      </c>
      <c r="E102">
        <v>34.3889</v>
      </c>
      <c r="F102">
        <v>39.360999999999997</v>
      </c>
      <c r="G102">
        <v>35.0062</v>
      </c>
      <c r="H102">
        <v>34.463299999999997</v>
      </c>
      <c r="I102">
        <v>33.9694</v>
      </c>
      <c r="J102">
        <v>37.273299999999999</v>
      </c>
      <c r="K102">
        <v>26.042100000000001</v>
      </c>
      <c r="L102">
        <v>7.5564</v>
      </c>
      <c r="M102">
        <v>4.8430999999999997</v>
      </c>
      <c r="N102">
        <v>8.8364999999999991</v>
      </c>
      <c r="O102">
        <v>29.434000000000001</v>
      </c>
      <c r="P102">
        <v>32.683300000000003</v>
      </c>
      <c r="Q102">
        <v>29.023099999999999</v>
      </c>
      <c r="R102">
        <v>19.551200000000001</v>
      </c>
      <c r="S102">
        <v>13.493600000000001</v>
      </c>
      <c r="T102">
        <v>14.619</v>
      </c>
      <c r="U102">
        <v>11.6181</v>
      </c>
      <c r="V102">
        <v>14.3409</v>
      </c>
      <c r="W102">
        <v>9.2903000000000002</v>
      </c>
      <c r="X102">
        <v>8.1440999999999999</v>
      </c>
      <c r="Y102">
        <v>10.5885</v>
      </c>
      <c r="Z102">
        <v>8.8411000000000008</v>
      </c>
      <c r="AA102">
        <v>7.843</v>
      </c>
      <c r="AB102">
        <v>10.8443</v>
      </c>
      <c r="AC102">
        <v>6.0842999999999998</v>
      </c>
      <c r="AE102">
        <f>A102/13.689</f>
        <v>0.86956680546424125</v>
      </c>
      <c r="AF102">
        <f>AVERAGE(B102:AC102)</f>
        <v>22.176314285714284</v>
      </c>
    </row>
    <row r="103" spans="1:32" x14ac:dyDescent="0.2">
      <c r="A103">
        <v>12.022500000000001</v>
      </c>
      <c r="B103">
        <v>32.254100000000001</v>
      </c>
      <c r="C103">
        <v>48.946399999999997</v>
      </c>
      <c r="D103">
        <v>50.689300000000003</v>
      </c>
      <c r="E103">
        <v>39.836599999999997</v>
      </c>
      <c r="F103">
        <v>36.984000000000002</v>
      </c>
      <c r="G103">
        <v>35.2363</v>
      </c>
      <c r="H103">
        <v>33.652299999999997</v>
      </c>
      <c r="I103">
        <v>32.152099999999997</v>
      </c>
      <c r="J103">
        <v>33.890900000000002</v>
      </c>
      <c r="K103">
        <v>24.804400000000001</v>
      </c>
      <c r="L103">
        <v>4.6124999999999998</v>
      </c>
      <c r="M103">
        <v>3.4666000000000001</v>
      </c>
      <c r="N103">
        <v>4.5434000000000001</v>
      </c>
      <c r="O103">
        <v>26.099599999999999</v>
      </c>
      <c r="P103">
        <v>36.026699999999998</v>
      </c>
      <c r="Q103">
        <v>27.291699999999999</v>
      </c>
      <c r="R103">
        <v>20.0398</v>
      </c>
      <c r="S103">
        <v>15.396699999999999</v>
      </c>
      <c r="T103">
        <v>11.6159</v>
      </c>
      <c r="U103">
        <v>13.544600000000001</v>
      </c>
      <c r="V103">
        <v>12.153600000000001</v>
      </c>
      <c r="W103">
        <v>10.1127</v>
      </c>
      <c r="X103">
        <v>7.8148999999999997</v>
      </c>
      <c r="Y103">
        <v>9.1251999999999995</v>
      </c>
      <c r="Z103">
        <v>9.9342000000000006</v>
      </c>
      <c r="AA103">
        <v>9.9418000000000006</v>
      </c>
      <c r="AB103">
        <v>10.8871</v>
      </c>
      <c r="AC103">
        <v>8.0235000000000003</v>
      </c>
      <c r="AE103">
        <f>A103/13.689</f>
        <v>0.8782599167214552</v>
      </c>
      <c r="AF103">
        <f>AVERAGE(B103:AC103)</f>
        <v>21.752746428571434</v>
      </c>
    </row>
    <row r="104" spans="1:32" x14ac:dyDescent="0.2">
      <c r="A104">
        <v>12.141500000000001</v>
      </c>
      <c r="B104">
        <v>35.653500000000001</v>
      </c>
      <c r="C104">
        <v>40.382199999999997</v>
      </c>
      <c r="D104">
        <v>48.412999999999997</v>
      </c>
      <c r="E104">
        <v>40.322800000000001</v>
      </c>
      <c r="F104">
        <v>37.938800000000001</v>
      </c>
      <c r="G104">
        <v>29.8247</v>
      </c>
      <c r="H104">
        <v>35.652099999999997</v>
      </c>
      <c r="I104">
        <v>32.164499999999997</v>
      </c>
      <c r="J104">
        <v>31.297000000000001</v>
      </c>
      <c r="K104">
        <v>18.046800000000001</v>
      </c>
      <c r="L104">
        <v>3.6804999999999999</v>
      </c>
      <c r="M104">
        <v>2.5501999999999998</v>
      </c>
      <c r="N104">
        <v>3.4826999999999999</v>
      </c>
      <c r="O104">
        <v>27.311900000000001</v>
      </c>
      <c r="P104">
        <v>31.796399999999998</v>
      </c>
      <c r="Q104">
        <v>32.821300000000001</v>
      </c>
      <c r="R104">
        <v>12.4129</v>
      </c>
      <c r="S104">
        <v>14.148999999999999</v>
      </c>
      <c r="T104">
        <v>11.2331</v>
      </c>
      <c r="U104">
        <v>9.4510000000000005</v>
      </c>
      <c r="V104">
        <v>11.3415</v>
      </c>
      <c r="W104">
        <v>9.0607000000000006</v>
      </c>
      <c r="X104">
        <v>12.992599999999999</v>
      </c>
      <c r="Y104">
        <v>8.3899000000000008</v>
      </c>
      <c r="Z104">
        <v>5.1048</v>
      </c>
      <c r="AA104">
        <v>10.8286</v>
      </c>
      <c r="AB104">
        <v>12.5182</v>
      </c>
      <c r="AC104">
        <v>8.2989999999999995</v>
      </c>
      <c r="AE104">
        <f>A104/13.689</f>
        <v>0.88695302797866904</v>
      </c>
      <c r="AF104">
        <f>AVERAGE(B104:AC104)</f>
        <v>20.611417857142861</v>
      </c>
    </row>
    <row r="105" spans="1:32" x14ac:dyDescent="0.2">
      <c r="A105">
        <v>12.2606</v>
      </c>
      <c r="B105">
        <v>28.3171</v>
      </c>
      <c r="C105">
        <v>34.668100000000003</v>
      </c>
      <c r="D105">
        <v>41.138599999999997</v>
      </c>
      <c r="E105">
        <v>41.756500000000003</v>
      </c>
      <c r="F105">
        <v>40.757399999999997</v>
      </c>
      <c r="G105">
        <v>35.498199999999997</v>
      </c>
      <c r="H105">
        <v>31.592300000000002</v>
      </c>
      <c r="I105">
        <v>30.734400000000001</v>
      </c>
      <c r="J105">
        <v>29.9405</v>
      </c>
      <c r="K105">
        <v>16.226199999999999</v>
      </c>
      <c r="L105">
        <v>4.2305999999999999</v>
      </c>
      <c r="M105">
        <v>1.6917</v>
      </c>
      <c r="N105">
        <v>2.4369000000000001</v>
      </c>
      <c r="O105">
        <v>17.417899999999999</v>
      </c>
      <c r="P105">
        <v>26.273299999999999</v>
      </c>
      <c r="Q105">
        <v>27.538599999999999</v>
      </c>
      <c r="R105">
        <v>16.6905</v>
      </c>
      <c r="S105">
        <v>14.3376</v>
      </c>
      <c r="T105">
        <v>14.001200000000001</v>
      </c>
      <c r="U105">
        <v>9.1820000000000004</v>
      </c>
      <c r="V105">
        <v>7.9870999999999999</v>
      </c>
      <c r="W105">
        <v>11.3588</v>
      </c>
      <c r="X105">
        <v>11.1875</v>
      </c>
      <c r="Y105">
        <v>8.5719999999999992</v>
      </c>
      <c r="Z105">
        <v>6.5614999999999997</v>
      </c>
      <c r="AA105">
        <v>10.107200000000001</v>
      </c>
      <c r="AB105">
        <v>10.537699999999999</v>
      </c>
      <c r="AC105">
        <v>8.0780999999999992</v>
      </c>
      <c r="AE105">
        <f>A105/13.689</f>
        <v>0.89565344437139305</v>
      </c>
      <c r="AF105">
        <f>AVERAGE(B105:AC105)</f>
        <v>19.243553571428567</v>
      </c>
    </row>
    <row r="106" spans="1:32" x14ac:dyDescent="0.2">
      <c r="A106">
        <v>12.3796</v>
      </c>
      <c r="B106">
        <v>20.0397</v>
      </c>
      <c r="C106">
        <v>33.669600000000003</v>
      </c>
      <c r="D106">
        <v>50.5914</v>
      </c>
      <c r="E106">
        <v>45.976199999999999</v>
      </c>
      <c r="F106">
        <v>37.3001</v>
      </c>
      <c r="G106">
        <v>34.355600000000003</v>
      </c>
      <c r="H106">
        <v>32.749899999999997</v>
      </c>
      <c r="I106">
        <v>22.121500000000001</v>
      </c>
      <c r="J106">
        <v>20.4221</v>
      </c>
      <c r="K106">
        <v>10.989699999999999</v>
      </c>
      <c r="L106">
        <v>2.9876</v>
      </c>
      <c r="M106">
        <v>1.4578</v>
      </c>
      <c r="N106">
        <v>1.6684000000000001</v>
      </c>
      <c r="O106">
        <v>18.0151</v>
      </c>
      <c r="P106">
        <v>23.949200000000001</v>
      </c>
      <c r="Q106">
        <v>28.0398</v>
      </c>
      <c r="R106">
        <v>16.1449</v>
      </c>
      <c r="S106">
        <v>11.8322</v>
      </c>
      <c r="T106">
        <v>14.9572</v>
      </c>
      <c r="U106">
        <v>9.1258999999999997</v>
      </c>
      <c r="V106">
        <v>9.1356999999999999</v>
      </c>
      <c r="W106">
        <v>8.3162000000000003</v>
      </c>
      <c r="X106">
        <v>12.8772</v>
      </c>
      <c r="Y106">
        <v>10.8148</v>
      </c>
      <c r="Z106">
        <v>6.2179000000000002</v>
      </c>
      <c r="AA106">
        <v>5.2118000000000002</v>
      </c>
      <c r="AB106">
        <v>8.7203999999999997</v>
      </c>
      <c r="AC106">
        <v>7.9823000000000004</v>
      </c>
      <c r="AE106">
        <f>A106/13.689</f>
        <v>0.90434655562860689</v>
      </c>
      <c r="AF106">
        <f>AVERAGE(B106:AC106)</f>
        <v>18.059650000000001</v>
      </c>
    </row>
    <row r="107" spans="1:32" x14ac:dyDescent="0.2">
      <c r="A107">
        <v>12.4986</v>
      </c>
      <c r="B107">
        <v>20.2164</v>
      </c>
      <c r="C107">
        <v>32.2014</v>
      </c>
      <c r="D107">
        <v>45.957700000000003</v>
      </c>
      <c r="E107">
        <v>47.876399999999997</v>
      </c>
      <c r="F107">
        <v>37.309800000000003</v>
      </c>
      <c r="G107">
        <v>31.386900000000001</v>
      </c>
      <c r="H107">
        <v>30.7973</v>
      </c>
      <c r="I107">
        <v>18.6343</v>
      </c>
      <c r="J107">
        <v>13.405099999999999</v>
      </c>
      <c r="K107">
        <v>11.239000000000001</v>
      </c>
      <c r="L107">
        <v>1.8781000000000001</v>
      </c>
      <c r="M107">
        <v>1.6151</v>
      </c>
      <c r="N107">
        <v>1.772</v>
      </c>
      <c r="O107">
        <v>11.0695</v>
      </c>
      <c r="P107">
        <v>21.494599999999998</v>
      </c>
      <c r="Q107">
        <v>32.305</v>
      </c>
      <c r="R107">
        <v>13.6845</v>
      </c>
      <c r="S107">
        <v>7.4720000000000004</v>
      </c>
      <c r="T107">
        <v>13.614000000000001</v>
      </c>
      <c r="U107">
        <v>11.449</v>
      </c>
      <c r="V107">
        <v>12.4184</v>
      </c>
      <c r="W107">
        <v>9.1953999999999994</v>
      </c>
      <c r="X107">
        <v>9.1195000000000004</v>
      </c>
      <c r="Y107">
        <v>9.2025000000000006</v>
      </c>
      <c r="Z107">
        <v>7.1097000000000001</v>
      </c>
      <c r="AA107">
        <v>7.6859000000000002</v>
      </c>
      <c r="AB107">
        <v>10.4407</v>
      </c>
      <c r="AC107">
        <v>10.124499999999999</v>
      </c>
      <c r="AE107">
        <f>A107/13.689</f>
        <v>0.91303966688582072</v>
      </c>
      <c r="AF107">
        <f>AVERAGE(B107:AC107)</f>
        <v>17.166953571428571</v>
      </c>
    </row>
    <row r="108" spans="1:32" x14ac:dyDescent="0.2">
      <c r="A108">
        <v>12.617699999999999</v>
      </c>
      <c r="B108">
        <v>16.159600000000001</v>
      </c>
      <c r="C108">
        <v>26.876799999999999</v>
      </c>
      <c r="D108">
        <v>43.417499999999997</v>
      </c>
      <c r="E108">
        <v>49.001300000000001</v>
      </c>
      <c r="F108">
        <v>31.868099999999998</v>
      </c>
      <c r="G108">
        <v>37.013500000000001</v>
      </c>
      <c r="H108">
        <v>28.708500000000001</v>
      </c>
      <c r="I108">
        <v>17.792999999999999</v>
      </c>
      <c r="J108">
        <v>6.1124000000000001</v>
      </c>
      <c r="K108">
        <v>7.8703000000000003</v>
      </c>
      <c r="L108">
        <v>3.1764000000000001</v>
      </c>
      <c r="M108">
        <v>1.2746</v>
      </c>
      <c r="N108">
        <v>1.8966000000000001</v>
      </c>
      <c r="O108">
        <v>7.3159000000000001</v>
      </c>
      <c r="P108">
        <v>20.793500000000002</v>
      </c>
      <c r="Q108">
        <v>29.438700000000001</v>
      </c>
      <c r="R108">
        <v>14.2082</v>
      </c>
      <c r="S108">
        <v>10.6434</v>
      </c>
      <c r="T108">
        <v>13.193199999999999</v>
      </c>
      <c r="U108">
        <v>10.5131</v>
      </c>
      <c r="V108">
        <v>9.8484999999999996</v>
      </c>
      <c r="W108">
        <v>8.6324000000000005</v>
      </c>
      <c r="X108">
        <v>9.3772000000000002</v>
      </c>
      <c r="Y108">
        <v>10.186299999999999</v>
      </c>
      <c r="Z108">
        <v>6.9128999999999996</v>
      </c>
      <c r="AA108">
        <v>5.8315999999999999</v>
      </c>
      <c r="AB108">
        <v>5.9927000000000001</v>
      </c>
      <c r="AC108">
        <v>7.7534000000000001</v>
      </c>
      <c r="AE108">
        <f>A108/13.689</f>
        <v>0.92174008327854473</v>
      </c>
      <c r="AF108">
        <f>AVERAGE(B108:AC108)</f>
        <v>15.778914285714283</v>
      </c>
    </row>
    <row r="109" spans="1:32" x14ac:dyDescent="0.2">
      <c r="A109">
        <v>12.736700000000001</v>
      </c>
      <c r="B109">
        <v>11.7714</v>
      </c>
      <c r="C109">
        <v>27.144400000000001</v>
      </c>
      <c r="D109">
        <v>48.151200000000003</v>
      </c>
      <c r="E109">
        <v>47.048900000000003</v>
      </c>
      <c r="F109">
        <v>40.040500000000002</v>
      </c>
      <c r="G109">
        <v>33.089599999999997</v>
      </c>
      <c r="H109">
        <v>26.400400000000001</v>
      </c>
      <c r="I109">
        <v>13.3582</v>
      </c>
      <c r="J109">
        <v>4.7587999999999999</v>
      </c>
      <c r="K109">
        <v>4.4560000000000004</v>
      </c>
      <c r="L109">
        <v>1.6626000000000001</v>
      </c>
      <c r="M109">
        <v>0.66339999999999999</v>
      </c>
      <c r="N109">
        <v>0.89419999999999999</v>
      </c>
      <c r="O109">
        <v>4.8461999999999996</v>
      </c>
      <c r="P109">
        <v>13.588800000000001</v>
      </c>
      <c r="Q109">
        <v>30.3017</v>
      </c>
      <c r="R109">
        <v>14.116899999999999</v>
      </c>
      <c r="S109">
        <v>12.270300000000001</v>
      </c>
      <c r="T109">
        <v>15.3733</v>
      </c>
      <c r="U109">
        <v>11.1387</v>
      </c>
      <c r="V109">
        <v>7.2832999999999997</v>
      </c>
      <c r="W109">
        <v>9.1684999999999999</v>
      </c>
      <c r="X109">
        <v>12.8254</v>
      </c>
      <c r="Y109">
        <v>9.3445999999999998</v>
      </c>
      <c r="Z109">
        <v>7.9036</v>
      </c>
      <c r="AA109">
        <v>6.9813000000000001</v>
      </c>
      <c r="AB109">
        <v>9.4825999999999997</v>
      </c>
      <c r="AC109">
        <v>6.5507</v>
      </c>
      <c r="AE109">
        <f>A109/13.689</f>
        <v>0.93043319453575868</v>
      </c>
      <c r="AF109">
        <f>AVERAGE(B109:AC109)</f>
        <v>15.379125</v>
      </c>
    </row>
    <row r="110" spans="1:32" x14ac:dyDescent="0.2">
      <c r="A110">
        <v>12.855700000000001</v>
      </c>
      <c r="B110">
        <v>10.5444</v>
      </c>
      <c r="C110">
        <v>26.713799999999999</v>
      </c>
      <c r="D110">
        <v>43.896700000000003</v>
      </c>
      <c r="E110">
        <v>37.627200000000002</v>
      </c>
      <c r="F110">
        <v>37.775199999999998</v>
      </c>
      <c r="G110">
        <v>32.575000000000003</v>
      </c>
      <c r="H110">
        <v>19.710699999999999</v>
      </c>
      <c r="I110">
        <v>12.7433</v>
      </c>
      <c r="J110">
        <v>1.5345</v>
      </c>
      <c r="K110">
        <v>3.4516</v>
      </c>
      <c r="L110">
        <v>1.3006</v>
      </c>
      <c r="M110">
        <v>0.45200000000000001</v>
      </c>
      <c r="N110">
        <v>0.91420000000000001</v>
      </c>
      <c r="O110">
        <v>3.2029000000000001</v>
      </c>
      <c r="P110">
        <v>12.565899999999999</v>
      </c>
      <c r="Q110">
        <v>34.844799999999999</v>
      </c>
      <c r="R110">
        <v>11.3584</v>
      </c>
      <c r="S110">
        <v>11.876300000000001</v>
      </c>
      <c r="T110">
        <v>13.7934</v>
      </c>
      <c r="U110">
        <v>11.5448</v>
      </c>
      <c r="V110">
        <v>10.6767</v>
      </c>
      <c r="W110">
        <v>9.6440999999999999</v>
      </c>
      <c r="X110">
        <v>11.5288</v>
      </c>
      <c r="Y110">
        <v>7.9782000000000002</v>
      </c>
      <c r="Z110">
        <v>6.6509</v>
      </c>
      <c r="AA110">
        <v>7.3289</v>
      </c>
      <c r="AB110">
        <v>7.9919000000000002</v>
      </c>
      <c r="AC110">
        <v>4.6157000000000004</v>
      </c>
      <c r="AE110">
        <f>A110/13.689</f>
        <v>0.93912630579297252</v>
      </c>
      <c r="AF110">
        <f>AVERAGE(B110:AC110)</f>
        <v>14.101460714285713</v>
      </c>
    </row>
    <row r="111" spans="1:32" x14ac:dyDescent="0.2">
      <c r="A111">
        <v>12.9748</v>
      </c>
      <c r="B111">
        <v>9.0444999999999993</v>
      </c>
      <c r="C111">
        <v>23.3809</v>
      </c>
      <c r="D111">
        <v>41.150399999999998</v>
      </c>
      <c r="E111">
        <v>41.987499999999997</v>
      </c>
      <c r="F111">
        <v>38.256500000000003</v>
      </c>
      <c r="G111">
        <v>30.537099999999999</v>
      </c>
      <c r="H111">
        <v>19.765000000000001</v>
      </c>
      <c r="I111">
        <v>10.3925</v>
      </c>
      <c r="J111">
        <v>1.7195</v>
      </c>
      <c r="K111">
        <v>2.5714999999999999</v>
      </c>
      <c r="L111">
        <v>0.25790000000000002</v>
      </c>
      <c r="M111">
        <v>0.25019999999999998</v>
      </c>
      <c r="N111">
        <v>0.77549999999999997</v>
      </c>
      <c r="O111">
        <v>2.9253</v>
      </c>
      <c r="P111">
        <v>9.6286000000000005</v>
      </c>
      <c r="Q111">
        <v>37.837899999999998</v>
      </c>
      <c r="R111">
        <v>13.8491</v>
      </c>
      <c r="S111">
        <v>12.672000000000001</v>
      </c>
      <c r="T111">
        <v>9.5579999999999998</v>
      </c>
      <c r="U111">
        <v>9.8041999999999998</v>
      </c>
      <c r="V111">
        <v>9.4716000000000005</v>
      </c>
      <c r="W111">
        <v>8.6501999999999999</v>
      </c>
      <c r="X111">
        <v>11.861499999999999</v>
      </c>
      <c r="Y111">
        <v>9.9722000000000008</v>
      </c>
      <c r="Z111">
        <v>3.9994999999999998</v>
      </c>
      <c r="AA111">
        <v>7.0811000000000002</v>
      </c>
      <c r="AB111">
        <v>9.6184999999999992</v>
      </c>
      <c r="AC111">
        <v>6.165</v>
      </c>
      <c r="AE111">
        <f>A111/13.689</f>
        <v>0.94782672218569652</v>
      </c>
      <c r="AF111">
        <f>AVERAGE(B111:AC111)</f>
        <v>13.685132142857142</v>
      </c>
    </row>
    <row r="112" spans="1:32" x14ac:dyDescent="0.2">
      <c r="A112">
        <v>13.0938</v>
      </c>
      <c r="B112">
        <v>6.3023999999999996</v>
      </c>
      <c r="C112">
        <v>18.162199999999999</v>
      </c>
      <c r="D112">
        <v>39.087600000000002</v>
      </c>
      <c r="E112">
        <v>37.723999999999997</v>
      </c>
      <c r="F112">
        <v>29.93</v>
      </c>
      <c r="G112">
        <v>32.477200000000003</v>
      </c>
      <c r="H112">
        <v>16.675999999999998</v>
      </c>
      <c r="I112">
        <v>10.687799999999999</v>
      </c>
      <c r="J112">
        <v>1.4222999999999999</v>
      </c>
      <c r="K112">
        <v>2.9716</v>
      </c>
      <c r="L112">
        <v>1.5599999999999999E-2</v>
      </c>
      <c r="M112">
        <v>0.47970000000000002</v>
      </c>
      <c r="N112">
        <v>0.42799999999999999</v>
      </c>
      <c r="O112">
        <v>1.8167</v>
      </c>
      <c r="P112">
        <v>7.1801000000000004</v>
      </c>
      <c r="Q112">
        <v>35.851599999999998</v>
      </c>
      <c r="R112">
        <v>11.2118</v>
      </c>
      <c r="S112">
        <v>14.2524</v>
      </c>
      <c r="T112">
        <v>9.9682999999999993</v>
      </c>
      <c r="U112">
        <v>8.0463000000000005</v>
      </c>
      <c r="V112">
        <v>9.1805000000000003</v>
      </c>
      <c r="W112">
        <v>10.802199999999999</v>
      </c>
      <c r="X112">
        <v>8.5983000000000001</v>
      </c>
      <c r="Y112">
        <v>8.2510999999999992</v>
      </c>
      <c r="Z112">
        <v>8.7057000000000002</v>
      </c>
      <c r="AA112">
        <v>7.5922999999999998</v>
      </c>
      <c r="AB112">
        <v>7.0058999999999996</v>
      </c>
      <c r="AC112">
        <v>6.9383999999999997</v>
      </c>
      <c r="AE112">
        <f>A112/13.689</f>
        <v>0.95651983344291036</v>
      </c>
      <c r="AF112">
        <f>AVERAGE(B112:AC112)</f>
        <v>12.56307142857143</v>
      </c>
    </row>
    <row r="113" spans="1:32" x14ac:dyDescent="0.2">
      <c r="A113">
        <v>13.2128</v>
      </c>
      <c r="B113">
        <v>7.6917</v>
      </c>
      <c r="C113">
        <v>14.859500000000001</v>
      </c>
      <c r="D113">
        <v>36.584099999999999</v>
      </c>
      <c r="E113">
        <v>32.213799999999999</v>
      </c>
      <c r="F113">
        <v>31.960799999999999</v>
      </c>
      <c r="G113">
        <v>25.5688</v>
      </c>
      <c r="H113">
        <v>8.0696999999999992</v>
      </c>
      <c r="I113">
        <v>6.2239000000000004</v>
      </c>
      <c r="J113">
        <v>1.0490999999999999</v>
      </c>
      <c r="K113">
        <v>1.5969</v>
      </c>
      <c r="L113">
        <v>0.68049999999999999</v>
      </c>
      <c r="M113">
        <v>0.3599</v>
      </c>
      <c r="N113">
        <v>0.88959999999999995</v>
      </c>
      <c r="O113">
        <v>1.8431999999999999</v>
      </c>
      <c r="P113">
        <v>4.7683999999999997</v>
      </c>
      <c r="Q113">
        <v>29.300699999999999</v>
      </c>
      <c r="R113">
        <v>9.2784999999999993</v>
      </c>
      <c r="S113">
        <v>13.5242</v>
      </c>
      <c r="T113">
        <v>7.7361000000000004</v>
      </c>
      <c r="U113">
        <v>9.3079000000000001</v>
      </c>
      <c r="V113">
        <v>8.6953999999999994</v>
      </c>
      <c r="W113">
        <v>9.0618999999999996</v>
      </c>
      <c r="X113">
        <v>8.8275000000000006</v>
      </c>
      <c r="Y113">
        <v>8.8087</v>
      </c>
      <c r="Z113">
        <v>7.1658999999999997</v>
      </c>
      <c r="AA113">
        <v>6.0575000000000001</v>
      </c>
      <c r="AB113">
        <v>8.8986000000000001</v>
      </c>
      <c r="AC113">
        <v>5.2972999999999999</v>
      </c>
      <c r="AE113">
        <f>A113/13.689</f>
        <v>0.9652129447001242</v>
      </c>
      <c r="AF113">
        <f>AVERAGE(B113:AC113)</f>
        <v>10.940003571428573</v>
      </c>
    </row>
    <row r="114" spans="1:32" x14ac:dyDescent="0.2">
      <c r="A114">
        <v>13.331899999999999</v>
      </c>
      <c r="B114">
        <v>4.2870999999999997</v>
      </c>
      <c r="C114">
        <v>15.4138</v>
      </c>
      <c r="D114">
        <v>33.093299999999999</v>
      </c>
      <c r="E114">
        <v>27.5474</v>
      </c>
      <c r="F114">
        <v>30.7972</v>
      </c>
      <c r="G114">
        <v>16.774899999999999</v>
      </c>
      <c r="H114">
        <v>7.6894</v>
      </c>
      <c r="I114">
        <v>6.3502999999999998</v>
      </c>
      <c r="J114">
        <v>0.70579999999999998</v>
      </c>
      <c r="K114">
        <v>1.8909</v>
      </c>
      <c r="L114">
        <v>0.24890000000000001</v>
      </c>
      <c r="M114">
        <v>0.36130000000000001</v>
      </c>
      <c r="N114">
        <v>0.37969999999999998</v>
      </c>
      <c r="O114">
        <v>1.4218</v>
      </c>
      <c r="P114">
        <v>4.1086999999999998</v>
      </c>
      <c r="Q114">
        <v>27.113299999999999</v>
      </c>
      <c r="R114">
        <v>7.8228</v>
      </c>
      <c r="S114">
        <v>11.5869</v>
      </c>
      <c r="T114">
        <v>9.0944000000000003</v>
      </c>
      <c r="U114">
        <v>10.250500000000001</v>
      </c>
      <c r="V114">
        <v>7.7865000000000002</v>
      </c>
      <c r="W114">
        <v>5.9991000000000003</v>
      </c>
      <c r="X114">
        <v>8.4418000000000006</v>
      </c>
      <c r="Y114">
        <v>7.1989999999999998</v>
      </c>
      <c r="Z114">
        <v>5.7717999999999998</v>
      </c>
      <c r="AA114">
        <v>5.9851999999999999</v>
      </c>
      <c r="AB114">
        <v>6.6527000000000003</v>
      </c>
      <c r="AC114">
        <v>7.1440000000000001</v>
      </c>
      <c r="AE114">
        <f>A114/13.689</f>
        <v>0.97391336109284821</v>
      </c>
      <c r="AF114">
        <f>AVERAGE(B114:AC114)</f>
        <v>9.7113750000000003</v>
      </c>
    </row>
    <row r="115" spans="1:32" x14ac:dyDescent="0.2">
      <c r="A115">
        <v>13.450900000000001</v>
      </c>
      <c r="B115">
        <v>3.0381</v>
      </c>
      <c r="C115">
        <v>11.3558</v>
      </c>
      <c r="D115">
        <v>29.152000000000001</v>
      </c>
      <c r="E115">
        <v>29.354800000000001</v>
      </c>
      <c r="F115">
        <v>26.860800000000001</v>
      </c>
      <c r="G115">
        <v>17.694900000000001</v>
      </c>
      <c r="H115">
        <v>4.6093999999999999</v>
      </c>
      <c r="I115">
        <v>4.8887</v>
      </c>
      <c r="J115">
        <v>1.6096999999999999</v>
      </c>
      <c r="K115">
        <v>1.2676000000000001</v>
      </c>
      <c r="L115">
        <v>4.1599999999999998E-2</v>
      </c>
      <c r="M115">
        <v>0.55420000000000003</v>
      </c>
      <c r="N115">
        <v>0.42099999999999999</v>
      </c>
      <c r="O115">
        <v>2.2136999999999998</v>
      </c>
      <c r="P115">
        <v>2.2353999999999998</v>
      </c>
      <c r="Q115">
        <v>21.501100000000001</v>
      </c>
      <c r="R115">
        <v>7.9333</v>
      </c>
      <c r="S115">
        <v>11.098000000000001</v>
      </c>
      <c r="T115">
        <v>6.4436</v>
      </c>
      <c r="U115">
        <v>10.905900000000001</v>
      </c>
      <c r="V115">
        <v>10.296099999999999</v>
      </c>
      <c r="W115">
        <v>6.8357999999999999</v>
      </c>
      <c r="X115">
        <v>8.9575999999999993</v>
      </c>
      <c r="Y115">
        <v>11.7658</v>
      </c>
      <c r="Z115">
        <v>6.9938000000000002</v>
      </c>
      <c r="AA115">
        <v>5.9660000000000002</v>
      </c>
      <c r="AB115">
        <v>7.2778999999999998</v>
      </c>
      <c r="AC115">
        <v>6.4214000000000002</v>
      </c>
      <c r="AE115">
        <f>A115/13.689</f>
        <v>0.98260647235006215</v>
      </c>
      <c r="AF115">
        <f>AVERAGE(B115:AC115)</f>
        <v>9.2033571428571417</v>
      </c>
    </row>
    <row r="116" spans="1:32" x14ac:dyDescent="0.2">
      <c r="A116">
        <v>13.569900000000001</v>
      </c>
      <c r="B116">
        <v>3.6962999999999999</v>
      </c>
      <c r="C116">
        <v>10.3775</v>
      </c>
      <c r="D116">
        <v>23.7728</v>
      </c>
      <c r="E116">
        <v>28.5441</v>
      </c>
      <c r="F116">
        <v>23.654499999999999</v>
      </c>
      <c r="G116">
        <v>13.624000000000001</v>
      </c>
      <c r="H116">
        <v>3.2214</v>
      </c>
      <c r="I116">
        <v>2.2155</v>
      </c>
      <c r="J116">
        <v>0.4204</v>
      </c>
      <c r="K116">
        <v>1.3232999999999999</v>
      </c>
      <c r="L116">
        <v>0.38</v>
      </c>
      <c r="M116">
        <v>0.61099999999999999</v>
      </c>
      <c r="N116">
        <v>0.2238</v>
      </c>
      <c r="O116">
        <v>0.4793</v>
      </c>
      <c r="P116">
        <v>2.4695</v>
      </c>
      <c r="Q116">
        <v>18.764500000000002</v>
      </c>
      <c r="R116">
        <v>6.3178999999999998</v>
      </c>
      <c r="S116">
        <v>10.090400000000001</v>
      </c>
      <c r="T116">
        <v>9.5508000000000006</v>
      </c>
      <c r="U116">
        <v>8.8264999999999993</v>
      </c>
      <c r="V116">
        <v>8.9530999999999992</v>
      </c>
      <c r="W116">
        <v>7.5811999999999999</v>
      </c>
      <c r="X116">
        <v>12.0852</v>
      </c>
      <c r="Y116">
        <v>9.2931000000000008</v>
      </c>
      <c r="Z116">
        <v>8.2263000000000002</v>
      </c>
      <c r="AA116">
        <v>6.8456999999999999</v>
      </c>
      <c r="AB116">
        <v>6.5106000000000002</v>
      </c>
      <c r="AC116">
        <v>6.7830000000000004</v>
      </c>
      <c r="AE116">
        <f>A116/13.689</f>
        <v>0.99129958360727599</v>
      </c>
      <c r="AF116">
        <f>AVERAGE(B116:AC116)</f>
        <v>8.3872035714285715</v>
      </c>
    </row>
    <row r="117" spans="1:32" x14ac:dyDescent="0.2">
      <c r="A117">
        <v>13.689</v>
      </c>
      <c r="B117">
        <v>2.2761</v>
      </c>
      <c r="C117">
        <v>7.9638</v>
      </c>
      <c r="D117">
        <v>18.807700000000001</v>
      </c>
      <c r="E117">
        <v>19.153300000000002</v>
      </c>
      <c r="F117">
        <v>23.556799999999999</v>
      </c>
      <c r="G117">
        <v>9.4240999999999993</v>
      </c>
      <c r="H117">
        <v>2.6415000000000002</v>
      </c>
      <c r="I117">
        <v>3.3801999999999999</v>
      </c>
      <c r="J117">
        <v>9.0700000000000003E-2</v>
      </c>
      <c r="K117">
        <v>0.66</v>
      </c>
      <c r="L117">
        <v>3.1399999999999997E-2</v>
      </c>
      <c r="M117">
        <v>0.1221</v>
      </c>
      <c r="N117">
        <v>0.37230000000000002</v>
      </c>
      <c r="O117">
        <v>0.37919999999999998</v>
      </c>
      <c r="P117">
        <v>3.1214</v>
      </c>
      <c r="Q117">
        <v>15.1852</v>
      </c>
      <c r="R117">
        <v>5.7948000000000004</v>
      </c>
      <c r="S117">
        <v>13.7536</v>
      </c>
      <c r="T117">
        <v>10.3409</v>
      </c>
      <c r="U117">
        <v>7.9589999999999996</v>
      </c>
      <c r="V117">
        <v>8.5368999999999993</v>
      </c>
      <c r="W117">
        <v>7.6304999999999996</v>
      </c>
      <c r="X117">
        <v>9.3221000000000007</v>
      </c>
      <c r="Y117">
        <v>7.5743999999999998</v>
      </c>
      <c r="Z117">
        <v>5.7877000000000001</v>
      </c>
      <c r="AA117">
        <v>6.4833999999999996</v>
      </c>
      <c r="AB117">
        <v>5.2347999999999999</v>
      </c>
      <c r="AC117">
        <v>7.4954999999999998</v>
      </c>
      <c r="AE117">
        <f>A117/13.689</f>
        <v>1</v>
      </c>
      <c r="AF117">
        <f>AVERAGE(B117:AC117)</f>
        <v>7.2528357142857143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87EB-C79E-0C41-A70E-FA746A996253}">
  <dimension ref="A1:AC130"/>
  <sheetViews>
    <sheetView topLeftCell="A111" workbookViewId="0">
      <selection activeCell="AB2" sqref="AB2:AC130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29</v>
      </c>
      <c r="AC1" t="s">
        <v>30</v>
      </c>
    </row>
    <row r="2" spans="1:29" x14ac:dyDescent="0.2">
      <c r="A2">
        <v>0</v>
      </c>
      <c r="B2">
        <v>22.141200000000001</v>
      </c>
      <c r="C2">
        <v>15.7094</v>
      </c>
      <c r="D2">
        <v>16.902200000000001</v>
      </c>
      <c r="E2">
        <v>16.8933</v>
      </c>
      <c r="F2">
        <v>17.628699999999998</v>
      </c>
      <c r="G2">
        <v>14.077500000000001</v>
      </c>
      <c r="H2">
        <v>19.707000000000001</v>
      </c>
      <c r="I2">
        <v>18.490200000000002</v>
      </c>
      <c r="J2">
        <v>16.283300000000001</v>
      </c>
      <c r="K2">
        <v>12.0899</v>
      </c>
      <c r="L2">
        <v>15.3979</v>
      </c>
      <c r="M2">
        <v>11.663399999999999</v>
      </c>
      <c r="N2">
        <v>15.5519</v>
      </c>
      <c r="O2">
        <v>16.265699999999999</v>
      </c>
      <c r="P2">
        <v>16.816500000000001</v>
      </c>
      <c r="Q2">
        <v>16.998200000000001</v>
      </c>
      <c r="R2">
        <v>16.894500000000001</v>
      </c>
      <c r="S2">
        <v>19.286100000000001</v>
      </c>
      <c r="T2">
        <v>18.670400000000001</v>
      </c>
      <c r="U2">
        <v>23.910399999999999</v>
      </c>
      <c r="V2">
        <v>19.4983</v>
      </c>
      <c r="W2">
        <v>21.069199999999999</v>
      </c>
      <c r="X2">
        <v>22.9085</v>
      </c>
      <c r="Y2">
        <v>23.557500000000001</v>
      </c>
      <c r="Z2">
        <v>18.941700000000001</v>
      </c>
      <c r="AB2">
        <f>A2/15.2364</f>
        <v>0</v>
      </c>
      <c r="AC2">
        <f>AVERAGE(B2:Z2)</f>
        <v>17.894116</v>
      </c>
    </row>
    <row r="3" spans="1:29" x14ac:dyDescent="0.2">
      <c r="A3">
        <v>0.11899999999999999</v>
      </c>
      <c r="B3">
        <v>16.697600000000001</v>
      </c>
      <c r="C3">
        <v>17.019100000000002</v>
      </c>
      <c r="D3">
        <v>15.4215</v>
      </c>
      <c r="E3">
        <v>17.8551</v>
      </c>
      <c r="F3">
        <v>14.3965</v>
      </c>
      <c r="G3">
        <v>14.492900000000001</v>
      </c>
      <c r="H3">
        <v>21.2774</v>
      </c>
      <c r="I3">
        <v>21.173100000000002</v>
      </c>
      <c r="J3">
        <v>16.3704</v>
      </c>
      <c r="K3">
        <v>14.167999999999999</v>
      </c>
      <c r="L3">
        <v>16.065000000000001</v>
      </c>
      <c r="M3">
        <v>16.237500000000001</v>
      </c>
      <c r="N3">
        <v>21.529199999999999</v>
      </c>
      <c r="O3">
        <v>17.482199999999999</v>
      </c>
      <c r="P3">
        <v>18.566500000000001</v>
      </c>
      <c r="Q3">
        <v>16.195599999999999</v>
      </c>
      <c r="R3">
        <v>18.525200000000002</v>
      </c>
      <c r="S3">
        <v>18.058</v>
      </c>
      <c r="T3">
        <v>18.516999999999999</v>
      </c>
      <c r="U3">
        <v>22.269300000000001</v>
      </c>
      <c r="V3">
        <v>20.542000000000002</v>
      </c>
      <c r="W3">
        <v>18.210899999999999</v>
      </c>
      <c r="X3">
        <v>27.161799999999999</v>
      </c>
      <c r="Y3">
        <v>24.970300000000002</v>
      </c>
      <c r="Z3">
        <v>21.125399999999999</v>
      </c>
      <c r="AB3">
        <f>A3/15.2364</f>
        <v>7.8102438896327214E-3</v>
      </c>
      <c r="AC3">
        <f>AVERAGE(B3:Z3)</f>
        <v>18.5731</v>
      </c>
    </row>
    <row r="4" spans="1:29" x14ac:dyDescent="0.2">
      <c r="A4">
        <v>0.23810000000000001</v>
      </c>
      <c r="B4">
        <v>21.946899999999999</v>
      </c>
      <c r="C4">
        <v>22.286999999999999</v>
      </c>
      <c r="D4">
        <v>15.7783</v>
      </c>
      <c r="E4">
        <v>23.6234</v>
      </c>
      <c r="F4">
        <v>13.8062</v>
      </c>
      <c r="G4">
        <v>18.149100000000001</v>
      </c>
      <c r="H4">
        <v>20.0471</v>
      </c>
      <c r="I4">
        <v>19.160900000000002</v>
      </c>
      <c r="J4">
        <v>19.824000000000002</v>
      </c>
      <c r="K4">
        <v>14.409800000000001</v>
      </c>
      <c r="L4">
        <v>18.216000000000001</v>
      </c>
      <c r="M4">
        <v>14.4985</v>
      </c>
      <c r="N4">
        <v>18.892199999999999</v>
      </c>
      <c r="O4">
        <v>16.889399999999998</v>
      </c>
      <c r="P4">
        <v>21.963200000000001</v>
      </c>
      <c r="Q4">
        <v>15.297700000000001</v>
      </c>
      <c r="R4">
        <v>18.1919</v>
      </c>
      <c r="S4">
        <v>24.1389</v>
      </c>
      <c r="T4">
        <v>19.947299999999998</v>
      </c>
      <c r="U4">
        <v>28.920400000000001</v>
      </c>
      <c r="V4">
        <v>18.709399999999999</v>
      </c>
      <c r="W4">
        <v>17.4373</v>
      </c>
      <c r="X4">
        <v>24.438400000000001</v>
      </c>
      <c r="Y4">
        <v>26.6189</v>
      </c>
      <c r="Z4">
        <v>25.009699999999999</v>
      </c>
      <c r="AB4">
        <f>A4/15.2364</f>
        <v>1.5627051009424801E-2</v>
      </c>
      <c r="AC4">
        <f>AVERAGE(B4:Z4)</f>
        <v>19.928076000000001</v>
      </c>
    </row>
    <row r="5" spans="1:29" x14ac:dyDescent="0.2">
      <c r="A5">
        <v>0.35709999999999997</v>
      </c>
      <c r="B5">
        <v>19.040199999999999</v>
      </c>
      <c r="C5">
        <v>18.419699999999999</v>
      </c>
      <c r="D5">
        <v>19.830100000000002</v>
      </c>
      <c r="E5">
        <v>20.294</v>
      </c>
      <c r="F5">
        <v>16.301400000000001</v>
      </c>
      <c r="G5">
        <v>23.080100000000002</v>
      </c>
      <c r="H5">
        <v>16.519100000000002</v>
      </c>
      <c r="I5">
        <v>20.917899999999999</v>
      </c>
      <c r="J5">
        <v>16.135999999999999</v>
      </c>
      <c r="K5">
        <v>16.762899999999998</v>
      </c>
      <c r="L5">
        <v>16.1051</v>
      </c>
      <c r="M5">
        <v>16.934899999999999</v>
      </c>
      <c r="N5">
        <v>19.415099999999999</v>
      </c>
      <c r="O5">
        <v>18.398</v>
      </c>
      <c r="P5">
        <v>14.002000000000001</v>
      </c>
      <c r="Q5">
        <v>15.555899999999999</v>
      </c>
      <c r="R5">
        <v>19.9251</v>
      </c>
      <c r="S5">
        <v>24.4206</v>
      </c>
      <c r="T5">
        <v>25.175799999999999</v>
      </c>
      <c r="U5">
        <v>22.233599999999999</v>
      </c>
      <c r="V5">
        <v>19.3249</v>
      </c>
      <c r="W5">
        <v>17.743600000000001</v>
      </c>
      <c r="X5">
        <v>26.623699999999999</v>
      </c>
      <c r="Y5">
        <v>28.891999999999999</v>
      </c>
      <c r="Z5">
        <v>22.315100000000001</v>
      </c>
      <c r="AB5">
        <f>A5/15.2364</f>
        <v>2.343729489905752E-2</v>
      </c>
      <c r="AC5">
        <f>AVERAGE(B5:Z5)</f>
        <v>19.774671999999999</v>
      </c>
    </row>
    <row r="6" spans="1:29" x14ac:dyDescent="0.2">
      <c r="A6">
        <v>0.47610000000000002</v>
      </c>
      <c r="B6">
        <v>23.942</v>
      </c>
      <c r="C6">
        <v>21.047999999999998</v>
      </c>
      <c r="D6">
        <v>14.8225</v>
      </c>
      <c r="E6">
        <v>19.0807</v>
      </c>
      <c r="F6">
        <v>17.610299999999999</v>
      </c>
      <c r="G6">
        <v>19.996099999999998</v>
      </c>
      <c r="H6">
        <v>24.732199999999999</v>
      </c>
      <c r="I6">
        <v>26.1387</v>
      </c>
      <c r="J6">
        <v>23.607199999999999</v>
      </c>
      <c r="K6">
        <v>15.0273</v>
      </c>
      <c r="L6">
        <v>17.863800000000001</v>
      </c>
      <c r="M6">
        <v>19.815100000000001</v>
      </c>
      <c r="N6">
        <v>15.492100000000001</v>
      </c>
      <c r="O6">
        <v>18.545500000000001</v>
      </c>
      <c r="P6">
        <v>20.806899999999999</v>
      </c>
      <c r="Q6">
        <v>23.578499999999998</v>
      </c>
      <c r="R6">
        <v>21.825600000000001</v>
      </c>
      <c r="S6">
        <v>24.8385</v>
      </c>
      <c r="T6">
        <v>21.283200000000001</v>
      </c>
      <c r="U6">
        <v>13.061500000000001</v>
      </c>
      <c r="V6">
        <v>22.988399999999999</v>
      </c>
      <c r="W6">
        <v>22.348299999999998</v>
      </c>
      <c r="X6">
        <v>24.152799999999999</v>
      </c>
      <c r="Y6">
        <v>28.596900000000002</v>
      </c>
      <c r="Z6">
        <v>23.494700000000002</v>
      </c>
      <c r="AB6">
        <f>A6/15.2364</f>
        <v>3.1247538788690243E-2</v>
      </c>
      <c r="AC6">
        <f>AVERAGE(B6:Z6)</f>
        <v>20.987872000000003</v>
      </c>
    </row>
    <row r="7" spans="1:29" x14ac:dyDescent="0.2">
      <c r="A7">
        <v>0.59519999999999995</v>
      </c>
      <c r="B7">
        <v>25.9008</v>
      </c>
      <c r="C7">
        <v>20.127600000000001</v>
      </c>
      <c r="D7">
        <v>16.4131</v>
      </c>
      <c r="E7">
        <v>23.873100000000001</v>
      </c>
      <c r="F7">
        <v>18.327200000000001</v>
      </c>
      <c r="G7">
        <v>21.992599999999999</v>
      </c>
      <c r="H7">
        <v>17.477699999999999</v>
      </c>
      <c r="I7">
        <v>25.223099999999999</v>
      </c>
      <c r="J7">
        <v>27.254100000000001</v>
      </c>
      <c r="K7">
        <v>19.573699999999999</v>
      </c>
      <c r="L7">
        <v>22.380299999999998</v>
      </c>
      <c r="M7">
        <v>19.5913</v>
      </c>
      <c r="N7">
        <v>25.5474</v>
      </c>
      <c r="O7">
        <v>27.224799999999998</v>
      </c>
      <c r="P7">
        <v>20.796800000000001</v>
      </c>
      <c r="Q7">
        <v>16.983499999999999</v>
      </c>
      <c r="R7">
        <v>22.858499999999999</v>
      </c>
      <c r="S7">
        <v>26.4252</v>
      </c>
      <c r="T7">
        <v>22.416899999999998</v>
      </c>
      <c r="U7">
        <v>19.549199999999999</v>
      </c>
      <c r="V7">
        <v>25.056000000000001</v>
      </c>
      <c r="W7">
        <v>22.808199999999999</v>
      </c>
      <c r="X7">
        <v>23.880199999999999</v>
      </c>
      <c r="Y7">
        <v>27.693100000000001</v>
      </c>
      <c r="Z7">
        <v>29.858000000000001</v>
      </c>
      <c r="AB7">
        <f>A7/15.2364</f>
        <v>3.9064345908482317E-2</v>
      </c>
      <c r="AC7">
        <f>AVERAGE(B7:Z7)</f>
        <v>22.769295999999994</v>
      </c>
    </row>
    <row r="8" spans="1:29" x14ac:dyDescent="0.2">
      <c r="A8">
        <v>0.71419999999999995</v>
      </c>
      <c r="B8">
        <v>20.6843</v>
      </c>
      <c r="C8">
        <v>30.746400000000001</v>
      </c>
      <c r="D8">
        <v>20.4146</v>
      </c>
      <c r="E8">
        <v>23.476800000000001</v>
      </c>
      <c r="F8">
        <v>20.129100000000001</v>
      </c>
      <c r="G8">
        <v>22.365100000000002</v>
      </c>
      <c r="H8">
        <v>23.283200000000001</v>
      </c>
      <c r="I8">
        <v>26.038599999999999</v>
      </c>
      <c r="J8">
        <v>20.8385</v>
      </c>
      <c r="K8">
        <v>21.281099999999999</v>
      </c>
      <c r="L8">
        <v>19.904599999999999</v>
      </c>
      <c r="M8">
        <v>23.471399999999999</v>
      </c>
      <c r="N8">
        <v>26.220199999999998</v>
      </c>
      <c r="O8">
        <v>28.786200000000001</v>
      </c>
      <c r="P8">
        <v>23.227799999999998</v>
      </c>
      <c r="Q8">
        <v>19.938300000000002</v>
      </c>
      <c r="R8">
        <v>18.8401</v>
      </c>
      <c r="S8">
        <v>29.65</v>
      </c>
      <c r="T8">
        <v>21.947700000000001</v>
      </c>
      <c r="U8">
        <v>26.018699999999999</v>
      </c>
      <c r="V8">
        <v>22.0547</v>
      </c>
      <c r="W8">
        <v>25.558</v>
      </c>
      <c r="X8">
        <v>28.554300000000001</v>
      </c>
      <c r="Y8">
        <v>36.469700000000003</v>
      </c>
      <c r="Z8">
        <v>30.989899999999999</v>
      </c>
      <c r="AB8">
        <f>A8/15.2364</f>
        <v>4.6874589798115041E-2</v>
      </c>
      <c r="AC8">
        <f>AVERAGE(B8:Z8)</f>
        <v>24.435572000000008</v>
      </c>
    </row>
    <row r="9" spans="1:29" x14ac:dyDescent="0.2">
      <c r="A9">
        <v>0.83320000000000005</v>
      </c>
      <c r="B9">
        <v>24.7637</v>
      </c>
      <c r="C9">
        <v>36.4101</v>
      </c>
      <c r="D9">
        <v>17.438700000000001</v>
      </c>
      <c r="E9">
        <v>19.029699999999998</v>
      </c>
      <c r="F9">
        <v>17.398199999999999</v>
      </c>
      <c r="G9">
        <v>21.308499999999999</v>
      </c>
      <c r="H9">
        <v>23.708600000000001</v>
      </c>
      <c r="I9">
        <v>27.433599999999998</v>
      </c>
      <c r="J9">
        <v>23.485499999999998</v>
      </c>
      <c r="K9">
        <v>19.8903</v>
      </c>
      <c r="L9">
        <v>21.2271</v>
      </c>
      <c r="M9">
        <v>28.052099999999999</v>
      </c>
      <c r="N9">
        <v>23.095800000000001</v>
      </c>
      <c r="O9">
        <v>33.336500000000001</v>
      </c>
      <c r="P9">
        <v>19.821300000000001</v>
      </c>
      <c r="Q9">
        <v>22.776</v>
      </c>
      <c r="R9">
        <v>20.516200000000001</v>
      </c>
      <c r="S9">
        <v>30.317399999999999</v>
      </c>
      <c r="T9">
        <v>27.424600000000002</v>
      </c>
      <c r="U9">
        <v>22.332799999999999</v>
      </c>
      <c r="V9">
        <v>23.940100000000001</v>
      </c>
      <c r="W9">
        <v>21.711500000000001</v>
      </c>
      <c r="X9">
        <v>32.4908</v>
      </c>
      <c r="Y9">
        <v>42.176299999999998</v>
      </c>
      <c r="Z9">
        <v>36.094700000000003</v>
      </c>
      <c r="AB9">
        <f>A9/15.2364</f>
        <v>5.4684833687747764E-2</v>
      </c>
      <c r="AC9">
        <f>AVERAGE(B9:Z9)</f>
        <v>25.447204000000006</v>
      </c>
    </row>
    <row r="10" spans="1:29" x14ac:dyDescent="0.2">
      <c r="A10">
        <v>0.95230000000000004</v>
      </c>
      <c r="B10">
        <v>29.307600000000001</v>
      </c>
      <c r="C10">
        <v>35.804400000000001</v>
      </c>
      <c r="D10">
        <v>17.574100000000001</v>
      </c>
      <c r="E10">
        <v>21.523399999999999</v>
      </c>
      <c r="F10">
        <v>18.125</v>
      </c>
      <c r="G10">
        <v>25.241900000000001</v>
      </c>
      <c r="H10">
        <v>25.0688</v>
      </c>
      <c r="I10">
        <v>33.153399999999998</v>
      </c>
      <c r="J10">
        <v>32.190899999999999</v>
      </c>
      <c r="K10">
        <v>31.197700000000001</v>
      </c>
      <c r="L10">
        <v>20.693300000000001</v>
      </c>
      <c r="M10">
        <v>25.559899999999999</v>
      </c>
      <c r="N10">
        <v>26.707000000000001</v>
      </c>
      <c r="O10">
        <v>29.767700000000001</v>
      </c>
      <c r="P10">
        <v>25.669699999999999</v>
      </c>
      <c r="Q10">
        <v>20.617100000000001</v>
      </c>
      <c r="R10">
        <v>28.3156</v>
      </c>
      <c r="S10">
        <v>32.003900000000002</v>
      </c>
      <c r="T10">
        <v>25.816400000000002</v>
      </c>
      <c r="U10">
        <v>21.729500000000002</v>
      </c>
      <c r="V10">
        <v>27.649000000000001</v>
      </c>
      <c r="W10">
        <v>30.592500000000001</v>
      </c>
      <c r="X10">
        <v>39.558</v>
      </c>
      <c r="Y10">
        <v>43.089599999999997</v>
      </c>
      <c r="Z10">
        <v>42.658700000000003</v>
      </c>
      <c r="AB10">
        <f>A10/15.2364</f>
        <v>6.2501640807539838E-2</v>
      </c>
      <c r="AC10">
        <f>AVERAGE(B10:Z10)</f>
        <v>28.384604</v>
      </c>
    </row>
    <row r="11" spans="1:29" x14ac:dyDescent="0.2">
      <c r="A11">
        <v>1.0712999999999999</v>
      </c>
      <c r="B11">
        <v>32.425400000000003</v>
      </c>
      <c r="C11">
        <v>37.0214</v>
      </c>
      <c r="D11">
        <v>18.486599999999999</v>
      </c>
      <c r="E11">
        <v>30.025600000000001</v>
      </c>
      <c r="F11">
        <v>22.377500000000001</v>
      </c>
      <c r="G11">
        <v>32.037799999999997</v>
      </c>
      <c r="H11">
        <v>24.8629</v>
      </c>
      <c r="I11">
        <v>32.2562</v>
      </c>
      <c r="J11">
        <v>25.898599999999998</v>
      </c>
      <c r="K11">
        <v>24.4115</v>
      </c>
      <c r="L11">
        <v>23.8108</v>
      </c>
      <c r="M11">
        <v>27.647600000000001</v>
      </c>
      <c r="N11">
        <v>29.3766</v>
      </c>
      <c r="O11">
        <v>29.612200000000001</v>
      </c>
      <c r="P11">
        <v>26.380099999999999</v>
      </c>
      <c r="Q11">
        <v>23.891500000000001</v>
      </c>
      <c r="R11">
        <v>20.544</v>
      </c>
      <c r="S11">
        <v>31.231400000000001</v>
      </c>
      <c r="T11">
        <v>26.745699999999999</v>
      </c>
      <c r="U11">
        <v>26.132999999999999</v>
      </c>
      <c r="V11">
        <v>34.629800000000003</v>
      </c>
      <c r="W11">
        <v>27.605699999999999</v>
      </c>
      <c r="X11">
        <v>44.430799999999998</v>
      </c>
      <c r="Y11">
        <v>43.2333</v>
      </c>
      <c r="Z11">
        <v>39.636400000000002</v>
      </c>
      <c r="AB11">
        <f>A11/15.2364</f>
        <v>7.0311884697172561E-2</v>
      </c>
      <c r="AC11">
        <f>AVERAGE(B11:Z11)</f>
        <v>29.388495999999996</v>
      </c>
    </row>
    <row r="12" spans="1:29" x14ac:dyDescent="0.2">
      <c r="A12">
        <v>1.1902999999999999</v>
      </c>
      <c r="B12">
        <v>23.7803</v>
      </c>
      <c r="C12">
        <v>36.665500000000002</v>
      </c>
      <c r="D12">
        <v>21.7163</v>
      </c>
      <c r="E12">
        <v>24.362100000000002</v>
      </c>
      <c r="F12">
        <v>23.889199999999999</v>
      </c>
      <c r="G12">
        <v>27.605899999999998</v>
      </c>
      <c r="H12">
        <v>27.982800000000001</v>
      </c>
      <c r="I12">
        <v>30.983799999999999</v>
      </c>
      <c r="J12">
        <v>23.230399999999999</v>
      </c>
      <c r="K12">
        <v>26.329499999999999</v>
      </c>
      <c r="L12">
        <v>22.615300000000001</v>
      </c>
      <c r="M12">
        <v>22.618300000000001</v>
      </c>
      <c r="N12">
        <v>33.695700000000002</v>
      </c>
      <c r="O12">
        <v>37.734299999999998</v>
      </c>
      <c r="P12">
        <v>27.899799999999999</v>
      </c>
      <c r="Q12">
        <v>21.924900000000001</v>
      </c>
      <c r="R12">
        <v>30.9343</v>
      </c>
      <c r="S12">
        <v>37.802799999999998</v>
      </c>
      <c r="T12">
        <v>25.900700000000001</v>
      </c>
      <c r="U12">
        <v>24.0472</v>
      </c>
      <c r="V12">
        <v>29.259499999999999</v>
      </c>
      <c r="W12">
        <v>26.526199999999999</v>
      </c>
      <c r="X12">
        <v>53.6053</v>
      </c>
      <c r="Y12">
        <v>43.818899999999999</v>
      </c>
      <c r="Z12">
        <v>51.1432</v>
      </c>
      <c r="AB12">
        <f>A12/15.2364</f>
        <v>7.8122128586805284E-2</v>
      </c>
      <c r="AC12">
        <f>AVERAGE(B12:Z12)</f>
        <v>30.242887999999994</v>
      </c>
    </row>
    <row r="13" spans="1:29" x14ac:dyDescent="0.2">
      <c r="A13">
        <v>1.3093999999999999</v>
      </c>
      <c r="B13">
        <v>26.609100000000002</v>
      </c>
      <c r="C13">
        <v>38.667700000000004</v>
      </c>
      <c r="D13">
        <v>26.608899999999998</v>
      </c>
      <c r="E13">
        <v>23.707699999999999</v>
      </c>
      <c r="F13">
        <v>23.090299999999999</v>
      </c>
      <c r="G13">
        <v>29.867599999999999</v>
      </c>
      <c r="H13">
        <v>26.307700000000001</v>
      </c>
      <c r="I13">
        <v>34.1297</v>
      </c>
      <c r="J13">
        <v>31.603100000000001</v>
      </c>
      <c r="K13">
        <v>34.002400000000002</v>
      </c>
      <c r="L13">
        <v>26.070699999999999</v>
      </c>
      <c r="M13">
        <v>26.785299999999999</v>
      </c>
      <c r="N13">
        <v>30.575500000000002</v>
      </c>
      <c r="O13">
        <v>31.673999999999999</v>
      </c>
      <c r="P13">
        <v>26.637799999999999</v>
      </c>
      <c r="Q13">
        <v>23.224499999999999</v>
      </c>
      <c r="R13">
        <v>29.061499999999999</v>
      </c>
      <c r="S13">
        <v>37.023299999999999</v>
      </c>
      <c r="T13">
        <v>25.782499999999999</v>
      </c>
      <c r="U13">
        <v>27.9009</v>
      </c>
      <c r="V13">
        <v>34.642400000000002</v>
      </c>
      <c r="W13">
        <v>29.750699999999998</v>
      </c>
      <c r="X13">
        <v>51.900100000000002</v>
      </c>
      <c r="Y13">
        <v>46.685200000000002</v>
      </c>
      <c r="Z13">
        <v>53.6937</v>
      </c>
      <c r="AB13">
        <f>A13/15.2364</f>
        <v>8.5938935706597358E-2</v>
      </c>
      <c r="AC13">
        <f>AVERAGE(B13:Z13)</f>
        <v>31.840091999999999</v>
      </c>
    </row>
    <row r="14" spans="1:29" x14ac:dyDescent="0.2">
      <c r="A14">
        <v>1.4283999999999999</v>
      </c>
      <c r="B14">
        <v>24.210899999999999</v>
      </c>
      <c r="C14">
        <v>38.036499999999997</v>
      </c>
      <c r="D14">
        <v>22.943300000000001</v>
      </c>
      <c r="E14">
        <v>22.6553</v>
      </c>
      <c r="F14">
        <v>27.527999999999999</v>
      </c>
      <c r="G14">
        <v>33.145800000000001</v>
      </c>
      <c r="H14">
        <v>21.309799999999999</v>
      </c>
      <c r="I14">
        <v>30.511199999999999</v>
      </c>
      <c r="J14">
        <v>29.9832</v>
      </c>
      <c r="K14">
        <v>37.304200000000002</v>
      </c>
      <c r="L14">
        <v>28.192599999999999</v>
      </c>
      <c r="M14">
        <v>26.136700000000001</v>
      </c>
      <c r="N14">
        <v>36.812600000000003</v>
      </c>
      <c r="O14">
        <v>29.9877</v>
      </c>
      <c r="P14">
        <v>27.078199999999999</v>
      </c>
      <c r="Q14">
        <v>22.799900000000001</v>
      </c>
      <c r="R14">
        <v>30.909500000000001</v>
      </c>
      <c r="S14">
        <v>36.373699999999999</v>
      </c>
      <c r="T14">
        <v>32.825600000000001</v>
      </c>
      <c r="U14">
        <v>34.651000000000003</v>
      </c>
      <c r="V14">
        <v>33.520200000000003</v>
      </c>
      <c r="W14">
        <v>37.071399999999997</v>
      </c>
      <c r="X14">
        <v>55.337600000000002</v>
      </c>
      <c r="Y14">
        <v>44.493400000000001</v>
      </c>
      <c r="Z14">
        <v>54.432600000000001</v>
      </c>
      <c r="AB14">
        <f>A14/15.2364</f>
        <v>9.3749179596230081E-2</v>
      </c>
      <c r="AC14">
        <f>AVERAGE(B14:Z14)</f>
        <v>32.730035999999998</v>
      </c>
    </row>
    <row r="15" spans="1:29" x14ac:dyDescent="0.2">
      <c r="A15">
        <v>1.5474000000000001</v>
      </c>
      <c r="B15">
        <v>28.069800000000001</v>
      </c>
      <c r="C15">
        <v>28.9436</v>
      </c>
      <c r="D15">
        <v>24.493400000000001</v>
      </c>
      <c r="E15">
        <v>23.188700000000001</v>
      </c>
      <c r="F15">
        <v>20.039200000000001</v>
      </c>
      <c r="G15">
        <v>30.941700000000001</v>
      </c>
      <c r="H15">
        <v>26.817699999999999</v>
      </c>
      <c r="I15">
        <v>31.592300000000002</v>
      </c>
      <c r="J15">
        <v>33.710099999999997</v>
      </c>
      <c r="K15">
        <v>35.3598</v>
      </c>
      <c r="L15">
        <v>31.979600000000001</v>
      </c>
      <c r="M15">
        <v>24.209800000000001</v>
      </c>
      <c r="N15">
        <v>33.548200000000001</v>
      </c>
      <c r="O15">
        <v>33.777900000000002</v>
      </c>
      <c r="P15">
        <v>28.532800000000002</v>
      </c>
      <c r="Q15">
        <v>25.393699999999999</v>
      </c>
      <c r="R15">
        <v>32.066099999999999</v>
      </c>
      <c r="S15">
        <v>33.984099999999998</v>
      </c>
      <c r="T15">
        <v>28.864799999999999</v>
      </c>
      <c r="U15">
        <v>35.341299999999997</v>
      </c>
      <c r="V15">
        <v>37.242899999999999</v>
      </c>
      <c r="W15">
        <v>36.748199999999997</v>
      </c>
      <c r="X15">
        <v>51.040300000000002</v>
      </c>
      <c r="Y15">
        <v>43.536900000000003</v>
      </c>
      <c r="Z15">
        <v>48.746600000000001</v>
      </c>
      <c r="AB15">
        <f>A15/15.2364</f>
        <v>0.10155942348586282</v>
      </c>
      <c r="AC15">
        <f>AVERAGE(B15:Z15)</f>
        <v>32.326779999999999</v>
      </c>
    </row>
    <row r="16" spans="1:29" x14ac:dyDescent="0.2">
      <c r="A16">
        <v>1.6665000000000001</v>
      </c>
      <c r="B16">
        <v>32.490400000000001</v>
      </c>
      <c r="C16">
        <v>30.130700000000001</v>
      </c>
      <c r="D16">
        <v>25.920500000000001</v>
      </c>
      <c r="E16">
        <v>23.155000000000001</v>
      </c>
      <c r="F16">
        <v>27.6539</v>
      </c>
      <c r="G16">
        <v>24.8796</v>
      </c>
      <c r="H16">
        <v>25.200900000000001</v>
      </c>
      <c r="I16">
        <v>27.708600000000001</v>
      </c>
      <c r="J16">
        <v>31.735900000000001</v>
      </c>
      <c r="K16">
        <v>40.559399999999997</v>
      </c>
      <c r="L16">
        <v>25.423999999999999</v>
      </c>
      <c r="M16">
        <v>27.349499999999999</v>
      </c>
      <c r="N16">
        <v>35.400199999999998</v>
      </c>
      <c r="O16">
        <v>30.9438</v>
      </c>
      <c r="P16">
        <v>24.3614</v>
      </c>
      <c r="Q16">
        <v>30.662299999999998</v>
      </c>
      <c r="R16">
        <v>34.529200000000003</v>
      </c>
      <c r="S16">
        <v>32.7376</v>
      </c>
      <c r="T16">
        <v>29.1357</v>
      </c>
      <c r="U16">
        <v>33.600299999999997</v>
      </c>
      <c r="V16">
        <v>35.9176</v>
      </c>
      <c r="W16">
        <v>34.893099999999997</v>
      </c>
      <c r="X16">
        <v>44.285299999999999</v>
      </c>
      <c r="Y16">
        <v>38.234299999999998</v>
      </c>
      <c r="Z16">
        <v>48.080100000000002</v>
      </c>
      <c r="AB16">
        <f>A16/15.2364</f>
        <v>0.10937623060565489</v>
      </c>
      <c r="AC16">
        <f>AVERAGE(B16:Z16)</f>
        <v>31.799571999999998</v>
      </c>
    </row>
    <row r="17" spans="1:29" x14ac:dyDescent="0.2">
      <c r="A17">
        <v>1.7855000000000001</v>
      </c>
      <c r="B17">
        <v>35.189700000000002</v>
      </c>
      <c r="C17">
        <v>29.5108</v>
      </c>
      <c r="D17">
        <v>27.163599999999999</v>
      </c>
      <c r="E17">
        <v>23.343599999999999</v>
      </c>
      <c r="F17">
        <v>24.633500000000002</v>
      </c>
      <c r="G17">
        <v>26.328900000000001</v>
      </c>
      <c r="H17">
        <v>22.396000000000001</v>
      </c>
      <c r="I17">
        <v>30.4389</v>
      </c>
      <c r="J17">
        <v>33.200400000000002</v>
      </c>
      <c r="K17">
        <v>41.8504</v>
      </c>
      <c r="L17">
        <v>30.32</v>
      </c>
      <c r="M17">
        <v>25.918399999999998</v>
      </c>
      <c r="N17">
        <v>38.374699999999997</v>
      </c>
      <c r="O17">
        <v>36.110999999999997</v>
      </c>
      <c r="P17">
        <v>27.230799999999999</v>
      </c>
      <c r="Q17">
        <v>29.9161</v>
      </c>
      <c r="R17">
        <v>40.0944</v>
      </c>
      <c r="S17">
        <v>33.427199999999999</v>
      </c>
      <c r="T17">
        <v>38.819299999999998</v>
      </c>
      <c r="U17">
        <v>37.712200000000003</v>
      </c>
      <c r="V17">
        <v>37.541499999999999</v>
      </c>
      <c r="W17">
        <v>38.382199999999997</v>
      </c>
      <c r="X17">
        <v>46.231000000000002</v>
      </c>
      <c r="Y17">
        <v>38.353400000000001</v>
      </c>
      <c r="Z17">
        <v>53.2654</v>
      </c>
      <c r="AB17">
        <f>A17/15.2364</f>
        <v>0.11718647449528762</v>
      </c>
      <c r="AC17">
        <f>AVERAGE(B17:Z17)</f>
        <v>33.830135999999996</v>
      </c>
    </row>
    <row r="18" spans="1:29" x14ac:dyDescent="0.2">
      <c r="A18">
        <v>1.9046000000000001</v>
      </c>
      <c r="B18">
        <v>32.533700000000003</v>
      </c>
      <c r="C18">
        <v>34.901400000000002</v>
      </c>
      <c r="D18">
        <v>23.153500000000001</v>
      </c>
      <c r="E18">
        <v>31.444800000000001</v>
      </c>
      <c r="F18">
        <v>25.970199999999998</v>
      </c>
      <c r="G18">
        <v>27.8032</v>
      </c>
      <c r="H18">
        <v>27.264900000000001</v>
      </c>
      <c r="I18">
        <v>26.3536</v>
      </c>
      <c r="J18">
        <v>45.3264</v>
      </c>
      <c r="K18">
        <v>37.355200000000004</v>
      </c>
      <c r="L18">
        <v>28.8719</v>
      </c>
      <c r="M18">
        <v>29.93</v>
      </c>
      <c r="N18">
        <v>35.335599999999999</v>
      </c>
      <c r="O18">
        <v>30.2651</v>
      </c>
      <c r="P18">
        <v>31.640499999999999</v>
      </c>
      <c r="Q18">
        <v>28.508400000000002</v>
      </c>
      <c r="R18">
        <v>41.002899999999997</v>
      </c>
      <c r="S18">
        <v>36.982599999999998</v>
      </c>
      <c r="T18">
        <v>37.9208</v>
      </c>
      <c r="U18">
        <v>37.272599999999997</v>
      </c>
      <c r="V18">
        <v>39.755899999999997</v>
      </c>
      <c r="W18">
        <v>42.146500000000003</v>
      </c>
      <c r="X18">
        <v>41.813899999999997</v>
      </c>
      <c r="Y18">
        <v>42.578800000000001</v>
      </c>
      <c r="Z18">
        <v>45.875399999999999</v>
      </c>
      <c r="AB18">
        <f>A18/15.2364</f>
        <v>0.12500328161507968</v>
      </c>
      <c r="AC18">
        <f>AVERAGE(B18:Z18)</f>
        <v>34.480312000000005</v>
      </c>
    </row>
    <row r="19" spans="1:29" x14ac:dyDescent="0.2">
      <c r="A19">
        <v>2.0236000000000001</v>
      </c>
      <c r="B19">
        <v>31.5014</v>
      </c>
      <c r="C19">
        <v>28.550999999999998</v>
      </c>
      <c r="D19">
        <v>26.727699999999999</v>
      </c>
      <c r="E19">
        <v>22.934799999999999</v>
      </c>
      <c r="F19">
        <v>30.1021</v>
      </c>
      <c r="G19">
        <v>28.481300000000001</v>
      </c>
      <c r="H19">
        <v>29.3019</v>
      </c>
      <c r="I19">
        <v>32.905799999999999</v>
      </c>
      <c r="J19">
        <v>32.068100000000001</v>
      </c>
      <c r="K19">
        <v>30.0062</v>
      </c>
      <c r="L19">
        <v>35.042200000000001</v>
      </c>
      <c r="M19">
        <v>29.8995</v>
      </c>
      <c r="N19">
        <v>31.822299999999998</v>
      </c>
      <c r="O19">
        <v>31.067299999999999</v>
      </c>
      <c r="P19">
        <v>25.497299999999999</v>
      </c>
      <c r="Q19">
        <v>34.362299999999998</v>
      </c>
      <c r="R19">
        <v>48.622100000000003</v>
      </c>
      <c r="S19">
        <v>38.051499999999997</v>
      </c>
      <c r="T19">
        <v>34.821300000000001</v>
      </c>
      <c r="U19">
        <v>33.235500000000002</v>
      </c>
      <c r="V19">
        <v>41.418700000000001</v>
      </c>
      <c r="W19">
        <v>46.470300000000002</v>
      </c>
      <c r="X19">
        <v>43.4208</v>
      </c>
      <c r="Y19">
        <v>40.434800000000003</v>
      </c>
      <c r="Z19">
        <v>49.525500000000001</v>
      </c>
      <c r="AB19">
        <f>A19/15.2364</f>
        <v>0.1328135255047124</v>
      </c>
      <c r="AC19">
        <f>AVERAGE(B19:Z19)</f>
        <v>34.250867999999997</v>
      </c>
    </row>
    <row r="20" spans="1:29" x14ac:dyDescent="0.2">
      <c r="A20">
        <v>2.1425999999999998</v>
      </c>
      <c r="B20">
        <v>35.789400000000001</v>
      </c>
      <c r="C20">
        <v>32.913400000000003</v>
      </c>
      <c r="D20">
        <v>33.645600000000002</v>
      </c>
      <c r="E20">
        <v>25.0733</v>
      </c>
      <c r="F20">
        <v>30.9954</v>
      </c>
      <c r="G20">
        <v>33.5944</v>
      </c>
      <c r="H20">
        <v>33.3371</v>
      </c>
      <c r="I20">
        <v>30.281099999999999</v>
      </c>
      <c r="J20">
        <v>37.965899999999998</v>
      </c>
      <c r="K20">
        <v>32.130600000000001</v>
      </c>
      <c r="L20">
        <v>38.375799999999998</v>
      </c>
      <c r="M20">
        <v>40.109299999999998</v>
      </c>
      <c r="N20">
        <v>33.864100000000001</v>
      </c>
      <c r="O20">
        <v>31.678100000000001</v>
      </c>
      <c r="P20">
        <v>30.9115</v>
      </c>
      <c r="Q20">
        <v>31.8809</v>
      </c>
      <c r="R20">
        <v>45.814999999999998</v>
      </c>
      <c r="S20">
        <v>38.094000000000001</v>
      </c>
      <c r="T20">
        <v>33.229999999999997</v>
      </c>
      <c r="U20">
        <v>48.634999999999998</v>
      </c>
      <c r="V20">
        <v>37.205199999999998</v>
      </c>
      <c r="W20">
        <v>34.685099999999998</v>
      </c>
      <c r="X20">
        <v>45.233699999999999</v>
      </c>
      <c r="Y20">
        <v>39.3857</v>
      </c>
      <c r="Z20">
        <v>63.555399999999999</v>
      </c>
      <c r="AB20">
        <f>A20/15.2364</f>
        <v>0.14062376939434512</v>
      </c>
      <c r="AC20">
        <f>AVERAGE(B20:Z20)</f>
        <v>36.735400000000006</v>
      </c>
    </row>
    <row r="21" spans="1:29" x14ac:dyDescent="0.2">
      <c r="A21">
        <v>2.2616999999999998</v>
      </c>
      <c r="B21">
        <v>32.659199999999998</v>
      </c>
      <c r="C21">
        <v>33.339300000000001</v>
      </c>
      <c r="D21">
        <v>25.756799999999998</v>
      </c>
      <c r="E21">
        <v>31.366099999999999</v>
      </c>
      <c r="F21">
        <v>32.228200000000001</v>
      </c>
      <c r="G21">
        <v>28.295300000000001</v>
      </c>
      <c r="H21">
        <v>34.120800000000003</v>
      </c>
      <c r="I21">
        <v>31.024899999999999</v>
      </c>
      <c r="J21">
        <v>32.027500000000003</v>
      </c>
      <c r="K21">
        <v>36.796999999999997</v>
      </c>
      <c r="L21">
        <v>32.525199999999998</v>
      </c>
      <c r="M21">
        <v>40.419899999999998</v>
      </c>
      <c r="N21">
        <v>38.644399999999997</v>
      </c>
      <c r="O21">
        <v>35.928600000000003</v>
      </c>
      <c r="P21">
        <v>26.703399999999998</v>
      </c>
      <c r="Q21">
        <v>33.636299999999999</v>
      </c>
      <c r="R21">
        <v>47.035800000000002</v>
      </c>
      <c r="S21">
        <v>38.844499999999996</v>
      </c>
      <c r="T21">
        <v>40.9788</v>
      </c>
      <c r="U21">
        <v>43.249899999999997</v>
      </c>
      <c r="V21">
        <v>34.712400000000002</v>
      </c>
      <c r="W21">
        <v>31.9</v>
      </c>
      <c r="X21">
        <v>40.081699999999998</v>
      </c>
      <c r="Y21">
        <v>50.366</v>
      </c>
      <c r="Z21">
        <v>65.0715</v>
      </c>
      <c r="AB21">
        <f>A21/15.2364</f>
        <v>0.1484405765141372</v>
      </c>
      <c r="AC21">
        <f>AVERAGE(B21:Z21)</f>
        <v>36.708539999999999</v>
      </c>
    </row>
    <row r="22" spans="1:29" x14ac:dyDescent="0.2">
      <c r="A22">
        <v>2.3807</v>
      </c>
      <c r="B22">
        <v>27.602699999999999</v>
      </c>
      <c r="C22">
        <v>30.1081</v>
      </c>
      <c r="D22">
        <v>31.104600000000001</v>
      </c>
      <c r="E22">
        <v>28.328499999999998</v>
      </c>
      <c r="F22">
        <v>34.043100000000003</v>
      </c>
      <c r="G22">
        <v>33.923499999999997</v>
      </c>
      <c r="H22">
        <v>35.710299999999997</v>
      </c>
      <c r="I22">
        <v>32.176400000000001</v>
      </c>
      <c r="J22">
        <v>40.825600000000001</v>
      </c>
      <c r="K22">
        <v>39.382399999999997</v>
      </c>
      <c r="L22">
        <v>45.285499999999999</v>
      </c>
      <c r="M22">
        <v>37.801299999999998</v>
      </c>
      <c r="N22">
        <v>36.704799999999999</v>
      </c>
      <c r="O22">
        <v>30.9663</v>
      </c>
      <c r="P22">
        <v>28.1158</v>
      </c>
      <c r="Q22">
        <v>33.115099999999998</v>
      </c>
      <c r="R22">
        <v>44.9054</v>
      </c>
      <c r="S22">
        <v>38.704500000000003</v>
      </c>
      <c r="T22">
        <v>40.680999999999997</v>
      </c>
      <c r="U22">
        <v>40.873600000000003</v>
      </c>
      <c r="V22">
        <v>35.315100000000001</v>
      </c>
      <c r="W22">
        <v>36.176000000000002</v>
      </c>
      <c r="X22">
        <v>44.117600000000003</v>
      </c>
      <c r="Y22">
        <v>52.353700000000003</v>
      </c>
      <c r="Z22">
        <v>68.741200000000006</v>
      </c>
      <c r="AB22">
        <f>A22/15.2364</f>
        <v>0.15625082040376992</v>
      </c>
      <c r="AC22">
        <f>AVERAGE(B22:Z22)</f>
        <v>37.882484000000005</v>
      </c>
    </row>
    <row r="23" spans="1:29" x14ac:dyDescent="0.2">
      <c r="A23">
        <v>2.4996999999999998</v>
      </c>
      <c r="B23">
        <v>34.826599999999999</v>
      </c>
      <c r="C23">
        <v>32.2209</v>
      </c>
      <c r="D23">
        <v>31.722999999999999</v>
      </c>
      <c r="E23">
        <v>30.7973</v>
      </c>
      <c r="F23">
        <v>28.092400000000001</v>
      </c>
      <c r="G23">
        <v>27.3568</v>
      </c>
      <c r="H23">
        <v>34.274000000000001</v>
      </c>
      <c r="I23">
        <v>33.156799999999997</v>
      </c>
      <c r="J23">
        <v>39.827300000000001</v>
      </c>
      <c r="K23">
        <v>35.2971</v>
      </c>
      <c r="L23">
        <v>44.676699999999997</v>
      </c>
      <c r="M23">
        <v>38.994500000000002</v>
      </c>
      <c r="N23">
        <v>41.665799999999997</v>
      </c>
      <c r="O23">
        <v>28.246400000000001</v>
      </c>
      <c r="P23">
        <v>26.225300000000001</v>
      </c>
      <c r="Q23">
        <v>36.667900000000003</v>
      </c>
      <c r="R23">
        <v>45.629399999999997</v>
      </c>
      <c r="S23">
        <v>35.903700000000001</v>
      </c>
      <c r="T23">
        <v>40.925899999999999</v>
      </c>
      <c r="U23">
        <v>39.043900000000001</v>
      </c>
      <c r="V23">
        <v>39.377800000000001</v>
      </c>
      <c r="W23">
        <v>45.887099999999997</v>
      </c>
      <c r="X23">
        <v>45.819600000000001</v>
      </c>
      <c r="Y23">
        <v>59.448399999999999</v>
      </c>
      <c r="Z23">
        <v>56.040500000000002</v>
      </c>
      <c r="AB23">
        <f>A23/15.2364</f>
        <v>0.16406106429340264</v>
      </c>
      <c r="AC23">
        <f>AVERAGE(B23:Z23)</f>
        <v>38.085003999999998</v>
      </c>
    </row>
    <row r="24" spans="1:29" x14ac:dyDescent="0.2">
      <c r="A24">
        <v>2.6187999999999998</v>
      </c>
      <c r="B24">
        <v>27.327100000000002</v>
      </c>
      <c r="C24">
        <v>28.345099999999999</v>
      </c>
      <c r="D24">
        <v>28.3095</v>
      </c>
      <c r="E24">
        <v>29.143599999999999</v>
      </c>
      <c r="F24">
        <v>31.936199999999999</v>
      </c>
      <c r="G24">
        <v>24.934699999999999</v>
      </c>
      <c r="H24">
        <v>36.5886</v>
      </c>
      <c r="I24">
        <v>33.518799999999999</v>
      </c>
      <c r="J24">
        <v>34.482100000000003</v>
      </c>
      <c r="K24">
        <v>29.061900000000001</v>
      </c>
      <c r="L24">
        <v>37.7575</v>
      </c>
      <c r="M24">
        <v>35.360300000000002</v>
      </c>
      <c r="N24">
        <v>46.266399999999997</v>
      </c>
      <c r="O24">
        <v>31.436199999999999</v>
      </c>
      <c r="P24">
        <v>35.464300000000001</v>
      </c>
      <c r="Q24">
        <v>37.805599999999998</v>
      </c>
      <c r="R24">
        <v>45.235399999999998</v>
      </c>
      <c r="S24">
        <v>30.229500000000002</v>
      </c>
      <c r="T24">
        <v>34.769399999999997</v>
      </c>
      <c r="U24">
        <v>43.816699999999997</v>
      </c>
      <c r="V24">
        <v>37.847999999999999</v>
      </c>
      <c r="W24">
        <v>34.680999999999997</v>
      </c>
      <c r="X24">
        <v>44.577100000000002</v>
      </c>
      <c r="Y24">
        <v>52.763500000000001</v>
      </c>
      <c r="Z24">
        <v>54.1877</v>
      </c>
      <c r="AB24">
        <f>A24/15.2364</f>
        <v>0.17187787141319472</v>
      </c>
      <c r="AC24">
        <f>AVERAGE(B24:Z24)</f>
        <v>36.233847999999995</v>
      </c>
    </row>
    <row r="25" spans="1:29" x14ac:dyDescent="0.2">
      <c r="A25">
        <v>2.7378</v>
      </c>
      <c r="B25">
        <v>28.883299999999998</v>
      </c>
      <c r="C25">
        <v>31.346399999999999</v>
      </c>
      <c r="D25">
        <v>32.326000000000001</v>
      </c>
      <c r="E25">
        <v>25.915500000000002</v>
      </c>
      <c r="F25">
        <v>31.914899999999999</v>
      </c>
      <c r="G25">
        <v>32.4681</v>
      </c>
      <c r="H25">
        <v>33.064599999999999</v>
      </c>
      <c r="I25">
        <v>32.463700000000003</v>
      </c>
      <c r="J25">
        <v>36.171799999999998</v>
      </c>
      <c r="K25">
        <v>32.211300000000001</v>
      </c>
      <c r="L25">
        <v>34.0869</v>
      </c>
      <c r="M25">
        <v>39.027700000000003</v>
      </c>
      <c r="N25">
        <v>44.275100000000002</v>
      </c>
      <c r="O25">
        <v>36.275500000000001</v>
      </c>
      <c r="P25">
        <v>35.316600000000001</v>
      </c>
      <c r="Q25">
        <v>32.446300000000001</v>
      </c>
      <c r="R25">
        <v>48.038200000000003</v>
      </c>
      <c r="S25">
        <v>32.215699999999998</v>
      </c>
      <c r="T25">
        <v>40.175400000000003</v>
      </c>
      <c r="U25">
        <v>45.694099999999999</v>
      </c>
      <c r="V25">
        <v>32.8994</v>
      </c>
      <c r="W25">
        <v>43.401600000000002</v>
      </c>
      <c r="X25">
        <v>52.497999999999998</v>
      </c>
      <c r="Y25">
        <v>48.498699999999999</v>
      </c>
      <c r="Z25">
        <v>51.967700000000001</v>
      </c>
      <c r="AB25">
        <f>A25/15.2364</f>
        <v>0.17968811530282744</v>
      </c>
      <c r="AC25">
        <f>AVERAGE(B25:Z25)</f>
        <v>37.343300000000006</v>
      </c>
    </row>
    <row r="26" spans="1:29" x14ac:dyDescent="0.2">
      <c r="A26">
        <v>2.8567999999999998</v>
      </c>
      <c r="B26">
        <v>32.041400000000003</v>
      </c>
      <c r="C26">
        <v>28.883400000000002</v>
      </c>
      <c r="D26">
        <v>34.071300000000001</v>
      </c>
      <c r="E26">
        <v>30.705100000000002</v>
      </c>
      <c r="F26">
        <v>28.253799999999998</v>
      </c>
      <c r="G26">
        <v>27.020800000000001</v>
      </c>
      <c r="H26">
        <v>43.874099999999999</v>
      </c>
      <c r="I26">
        <v>29.3552</v>
      </c>
      <c r="J26">
        <v>41.613799999999998</v>
      </c>
      <c r="K26">
        <v>32.729399999999998</v>
      </c>
      <c r="L26">
        <v>33.903700000000001</v>
      </c>
      <c r="M26">
        <v>34.4621</v>
      </c>
      <c r="N26">
        <v>39.402900000000002</v>
      </c>
      <c r="O26">
        <v>29.062000000000001</v>
      </c>
      <c r="P26">
        <v>36.583300000000001</v>
      </c>
      <c r="Q26">
        <v>35.206099999999999</v>
      </c>
      <c r="R26">
        <v>40.503100000000003</v>
      </c>
      <c r="S26">
        <v>31.4999</v>
      </c>
      <c r="T26">
        <v>36.960299999999997</v>
      </c>
      <c r="U26">
        <v>42.024500000000003</v>
      </c>
      <c r="V26">
        <v>32.3401</v>
      </c>
      <c r="W26">
        <v>48.9236</v>
      </c>
      <c r="X26">
        <v>44.538200000000003</v>
      </c>
      <c r="Y26">
        <v>50.491100000000003</v>
      </c>
      <c r="Z26">
        <v>52.951500000000003</v>
      </c>
      <c r="AB26">
        <f>A26/15.2364</f>
        <v>0.18749835919246016</v>
      </c>
      <c r="AC26">
        <f>AVERAGE(B26:Z26)</f>
        <v>36.696027999999998</v>
      </c>
    </row>
    <row r="27" spans="1:29" x14ac:dyDescent="0.2">
      <c r="A27">
        <v>2.9759000000000002</v>
      </c>
      <c r="B27">
        <v>34.432899999999997</v>
      </c>
      <c r="C27">
        <v>34.7986</v>
      </c>
      <c r="D27">
        <v>38.582000000000001</v>
      </c>
      <c r="E27">
        <v>30.2715</v>
      </c>
      <c r="F27">
        <v>30.967500000000001</v>
      </c>
      <c r="G27">
        <v>25.701599999999999</v>
      </c>
      <c r="H27">
        <v>34.519599999999997</v>
      </c>
      <c r="I27">
        <v>32.426000000000002</v>
      </c>
      <c r="J27">
        <v>47.3003</v>
      </c>
      <c r="K27">
        <v>30.9939</v>
      </c>
      <c r="L27">
        <v>36.298000000000002</v>
      </c>
      <c r="M27">
        <v>29.716899999999999</v>
      </c>
      <c r="N27">
        <v>42.835500000000003</v>
      </c>
      <c r="O27">
        <v>25.681699999999999</v>
      </c>
      <c r="P27">
        <v>33.995699999999999</v>
      </c>
      <c r="Q27">
        <v>33.656100000000002</v>
      </c>
      <c r="R27">
        <v>42.322099999999999</v>
      </c>
      <c r="S27">
        <v>36.327199999999998</v>
      </c>
      <c r="T27">
        <v>36.643700000000003</v>
      </c>
      <c r="U27">
        <v>52.865000000000002</v>
      </c>
      <c r="V27">
        <v>34.747799999999998</v>
      </c>
      <c r="W27">
        <v>44.247199999999999</v>
      </c>
      <c r="X27">
        <v>51.0396</v>
      </c>
      <c r="Y27">
        <v>62.002299999999998</v>
      </c>
      <c r="Z27">
        <v>48.682200000000002</v>
      </c>
      <c r="AB27">
        <f>A27/15.2364</f>
        <v>0.19531516631225226</v>
      </c>
      <c r="AC27">
        <f>AVERAGE(B27:Z27)</f>
        <v>38.042195999999997</v>
      </c>
    </row>
    <row r="28" spans="1:29" x14ac:dyDescent="0.2">
      <c r="A28">
        <v>3.0949</v>
      </c>
      <c r="B28">
        <v>33.559800000000003</v>
      </c>
      <c r="C28">
        <v>29.757899999999999</v>
      </c>
      <c r="D28">
        <v>40.096499999999999</v>
      </c>
      <c r="E28">
        <v>31.890599999999999</v>
      </c>
      <c r="F28">
        <v>27.468299999999999</v>
      </c>
      <c r="G28">
        <v>29.743099999999998</v>
      </c>
      <c r="H28">
        <v>33.9129</v>
      </c>
      <c r="I28">
        <v>27.82</v>
      </c>
      <c r="J28">
        <v>39.646999999999998</v>
      </c>
      <c r="K28">
        <v>27.397500000000001</v>
      </c>
      <c r="L28">
        <v>37.579500000000003</v>
      </c>
      <c r="M28">
        <v>33.965800000000002</v>
      </c>
      <c r="N28">
        <v>49.999000000000002</v>
      </c>
      <c r="O28">
        <v>34.555999999999997</v>
      </c>
      <c r="P28">
        <v>38.360599999999998</v>
      </c>
      <c r="Q28">
        <v>31.136600000000001</v>
      </c>
      <c r="R28">
        <v>38.320999999999998</v>
      </c>
      <c r="S28">
        <v>33.799799999999998</v>
      </c>
      <c r="T28">
        <v>38.344700000000003</v>
      </c>
      <c r="U28">
        <v>46.427300000000002</v>
      </c>
      <c r="V28">
        <v>35.984099999999998</v>
      </c>
      <c r="W28">
        <v>46.854700000000001</v>
      </c>
      <c r="X28">
        <v>48.097299999999997</v>
      </c>
      <c r="Y28">
        <v>72.809399999999997</v>
      </c>
      <c r="Z28">
        <v>41.5657</v>
      </c>
      <c r="AB28">
        <f>A28/15.2364</f>
        <v>0.20312541020188496</v>
      </c>
      <c r="AC28">
        <f>AVERAGE(B28:Z28)</f>
        <v>37.963804000000003</v>
      </c>
    </row>
    <row r="29" spans="1:29" x14ac:dyDescent="0.2">
      <c r="A29">
        <v>3.2139000000000002</v>
      </c>
      <c r="B29">
        <v>35.289099999999998</v>
      </c>
      <c r="C29">
        <v>34.238599999999998</v>
      </c>
      <c r="D29">
        <v>35.548000000000002</v>
      </c>
      <c r="E29">
        <v>28.846499999999999</v>
      </c>
      <c r="F29">
        <v>27.5595</v>
      </c>
      <c r="G29">
        <v>30.779900000000001</v>
      </c>
      <c r="H29">
        <v>28.417200000000001</v>
      </c>
      <c r="I29">
        <v>38.491599999999998</v>
      </c>
      <c r="J29">
        <v>36.994100000000003</v>
      </c>
      <c r="K29">
        <v>30.797499999999999</v>
      </c>
      <c r="L29">
        <v>34.252000000000002</v>
      </c>
      <c r="M29">
        <v>37.909300000000002</v>
      </c>
      <c r="N29">
        <v>42.995600000000003</v>
      </c>
      <c r="O29">
        <v>36.438200000000002</v>
      </c>
      <c r="P29">
        <v>32.781199999999998</v>
      </c>
      <c r="Q29">
        <v>34.878799999999998</v>
      </c>
      <c r="R29">
        <v>37.803699999999999</v>
      </c>
      <c r="S29">
        <v>39.625799999999998</v>
      </c>
      <c r="T29">
        <v>37.6233</v>
      </c>
      <c r="U29">
        <v>50.927900000000001</v>
      </c>
      <c r="V29">
        <v>33.8613</v>
      </c>
      <c r="W29">
        <v>46.090200000000003</v>
      </c>
      <c r="X29">
        <v>40.572099999999999</v>
      </c>
      <c r="Y29">
        <v>58.78</v>
      </c>
      <c r="Z29">
        <v>34.804699999999997</v>
      </c>
      <c r="AB29">
        <f>A29/15.2364</f>
        <v>0.21093565409151771</v>
      </c>
      <c r="AC29">
        <f>AVERAGE(B29:Z29)</f>
        <v>37.052244000000002</v>
      </c>
    </row>
    <row r="30" spans="1:29" x14ac:dyDescent="0.2">
      <c r="A30">
        <v>3.3330000000000002</v>
      </c>
      <c r="B30">
        <v>26.614999999999998</v>
      </c>
      <c r="C30">
        <v>35.627000000000002</v>
      </c>
      <c r="D30">
        <v>33.059100000000001</v>
      </c>
      <c r="E30">
        <v>36.158900000000003</v>
      </c>
      <c r="F30">
        <v>25.791699999999999</v>
      </c>
      <c r="G30">
        <v>31.42</v>
      </c>
      <c r="H30">
        <v>35.184399999999997</v>
      </c>
      <c r="I30">
        <v>41.241700000000002</v>
      </c>
      <c r="J30">
        <v>38.773899999999998</v>
      </c>
      <c r="K30">
        <v>27.469100000000001</v>
      </c>
      <c r="L30">
        <v>34.885599999999997</v>
      </c>
      <c r="M30">
        <v>41.140700000000002</v>
      </c>
      <c r="N30">
        <v>44.5486</v>
      </c>
      <c r="O30">
        <v>38.557200000000002</v>
      </c>
      <c r="P30">
        <v>32.7027</v>
      </c>
      <c r="Q30">
        <v>45.3842</v>
      </c>
      <c r="R30">
        <v>36.154200000000003</v>
      </c>
      <c r="S30">
        <v>34.503</v>
      </c>
      <c r="T30">
        <v>40.065199999999997</v>
      </c>
      <c r="U30">
        <v>41.12</v>
      </c>
      <c r="V30">
        <v>31.404</v>
      </c>
      <c r="W30">
        <v>38.253500000000003</v>
      </c>
      <c r="X30">
        <v>41.316099999999999</v>
      </c>
      <c r="Y30">
        <v>56.776699999999998</v>
      </c>
      <c r="Z30">
        <v>33.079500000000003</v>
      </c>
      <c r="AB30">
        <f>A30/15.2364</f>
        <v>0.21875246121130978</v>
      </c>
      <c r="AC30">
        <f>AVERAGE(B30:Z30)</f>
        <v>36.84928</v>
      </c>
    </row>
    <row r="31" spans="1:29" x14ac:dyDescent="0.2">
      <c r="A31">
        <v>3.452</v>
      </c>
      <c r="B31">
        <v>26.717400000000001</v>
      </c>
      <c r="C31">
        <v>35.911000000000001</v>
      </c>
      <c r="D31">
        <v>31.817900000000002</v>
      </c>
      <c r="E31">
        <v>37.450000000000003</v>
      </c>
      <c r="F31">
        <v>24.446200000000001</v>
      </c>
      <c r="G31">
        <v>33.110999999999997</v>
      </c>
      <c r="H31">
        <v>37.2121</v>
      </c>
      <c r="I31">
        <v>37.008299999999998</v>
      </c>
      <c r="J31">
        <v>36.8795</v>
      </c>
      <c r="K31">
        <v>30.303699999999999</v>
      </c>
      <c r="L31">
        <v>37.872199999999999</v>
      </c>
      <c r="M31">
        <v>38.499400000000001</v>
      </c>
      <c r="N31">
        <v>41.242600000000003</v>
      </c>
      <c r="O31">
        <v>35.971600000000002</v>
      </c>
      <c r="P31">
        <v>35.902799999999999</v>
      </c>
      <c r="Q31">
        <v>35.829700000000003</v>
      </c>
      <c r="R31">
        <v>35.630800000000001</v>
      </c>
      <c r="S31">
        <v>28.627099999999999</v>
      </c>
      <c r="T31">
        <v>42.686599999999999</v>
      </c>
      <c r="U31">
        <v>44.488999999999997</v>
      </c>
      <c r="V31">
        <v>39.936700000000002</v>
      </c>
      <c r="W31">
        <v>36.628500000000003</v>
      </c>
      <c r="X31">
        <v>46.982599999999998</v>
      </c>
      <c r="Y31">
        <v>65.136200000000002</v>
      </c>
      <c r="Z31">
        <v>37.706499999999998</v>
      </c>
      <c r="AB31">
        <f>A31/15.2364</f>
        <v>0.22656270510094248</v>
      </c>
      <c r="AC31">
        <f>AVERAGE(B31:Z31)</f>
        <v>37.359976000000003</v>
      </c>
    </row>
    <row r="32" spans="1:29" x14ac:dyDescent="0.2">
      <c r="A32">
        <v>3.5710000000000002</v>
      </c>
      <c r="B32">
        <v>25.448499999999999</v>
      </c>
      <c r="C32">
        <v>34.6753</v>
      </c>
      <c r="D32">
        <v>35.158799999999999</v>
      </c>
      <c r="E32">
        <v>39.376800000000003</v>
      </c>
      <c r="F32">
        <v>28.758600000000001</v>
      </c>
      <c r="G32">
        <v>28.832100000000001</v>
      </c>
      <c r="H32">
        <v>36.231900000000003</v>
      </c>
      <c r="I32">
        <v>40.0563</v>
      </c>
      <c r="J32">
        <v>37.302500000000002</v>
      </c>
      <c r="K32">
        <v>27.990200000000002</v>
      </c>
      <c r="L32">
        <v>41.679600000000001</v>
      </c>
      <c r="M32">
        <v>37.069800000000001</v>
      </c>
      <c r="N32">
        <v>48.676600000000001</v>
      </c>
      <c r="O32">
        <v>45.139400000000002</v>
      </c>
      <c r="P32">
        <v>34.327599999999997</v>
      </c>
      <c r="Q32">
        <v>40.549500000000002</v>
      </c>
      <c r="R32">
        <v>32.744300000000003</v>
      </c>
      <c r="S32">
        <v>31.797000000000001</v>
      </c>
      <c r="T32">
        <v>34.8782</v>
      </c>
      <c r="U32">
        <v>43.750599999999999</v>
      </c>
      <c r="V32">
        <v>35.557699999999997</v>
      </c>
      <c r="W32">
        <v>47.089500000000001</v>
      </c>
      <c r="X32">
        <v>43.327100000000002</v>
      </c>
      <c r="Y32">
        <v>59.069099999999999</v>
      </c>
      <c r="Z32">
        <v>43.332999999999998</v>
      </c>
      <c r="AB32">
        <f>A32/15.2364</f>
        <v>0.23437294899057523</v>
      </c>
      <c r="AC32">
        <f>AVERAGE(B32:Z32)</f>
        <v>38.1128</v>
      </c>
    </row>
    <row r="33" spans="1:29" x14ac:dyDescent="0.2">
      <c r="A33">
        <v>3.6901000000000002</v>
      </c>
      <c r="B33">
        <v>27.6311</v>
      </c>
      <c r="C33">
        <v>34.367800000000003</v>
      </c>
      <c r="D33">
        <v>36.381100000000004</v>
      </c>
      <c r="E33">
        <v>36.776899999999998</v>
      </c>
      <c r="F33">
        <v>30.457899999999999</v>
      </c>
      <c r="G33">
        <v>35.152500000000003</v>
      </c>
      <c r="H33">
        <v>35.754600000000003</v>
      </c>
      <c r="I33">
        <v>34.5443</v>
      </c>
      <c r="J33">
        <v>39.6004</v>
      </c>
      <c r="K33">
        <v>32.932400000000001</v>
      </c>
      <c r="L33">
        <v>33.831699999999998</v>
      </c>
      <c r="M33">
        <v>35.503300000000003</v>
      </c>
      <c r="N33">
        <v>42.555799999999998</v>
      </c>
      <c r="O33">
        <v>39.235300000000002</v>
      </c>
      <c r="P33">
        <v>34.7575</v>
      </c>
      <c r="Q33">
        <v>40.9193</v>
      </c>
      <c r="R33">
        <v>34.508800000000001</v>
      </c>
      <c r="S33">
        <v>35.384300000000003</v>
      </c>
      <c r="T33">
        <v>39.988300000000002</v>
      </c>
      <c r="U33">
        <v>47.116300000000003</v>
      </c>
      <c r="V33">
        <v>39.977400000000003</v>
      </c>
      <c r="W33">
        <v>50.0319</v>
      </c>
      <c r="X33">
        <v>42.495699999999999</v>
      </c>
      <c r="Y33">
        <v>68.144900000000007</v>
      </c>
      <c r="Z33">
        <v>45.348999999999997</v>
      </c>
      <c r="AB33">
        <f>A33/15.2364</f>
        <v>0.2421897561103673</v>
      </c>
      <c r="AC33">
        <f>AVERAGE(B33:Z33)</f>
        <v>38.935940000000002</v>
      </c>
    </row>
    <row r="34" spans="1:29" x14ac:dyDescent="0.2">
      <c r="A34">
        <v>3.8090999999999999</v>
      </c>
      <c r="B34">
        <v>26.026199999999999</v>
      </c>
      <c r="C34">
        <v>28.965199999999999</v>
      </c>
      <c r="D34">
        <v>29.117100000000001</v>
      </c>
      <c r="E34">
        <v>35.455199999999998</v>
      </c>
      <c r="F34">
        <v>26.379200000000001</v>
      </c>
      <c r="G34">
        <v>28.352399999999999</v>
      </c>
      <c r="H34">
        <v>36.1708</v>
      </c>
      <c r="I34">
        <v>38.988500000000002</v>
      </c>
      <c r="J34">
        <v>36.117199999999997</v>
      </c>
      <c r="K34">
        <v>28.253900000000002</v>
      </c>
      <c r="L34">
        <v>33.4313</v>
      </c>
      <c r="M34">
        <v>32.1479</v>
      </c>
      <c r="N34">
        <v>47.267699999999998</v>
      </c>
      <c r="O34">
        <v>43.023200000000003</v>
      </c>
      <c r="P34">
        <v>39.411700000000003</v>
      </c>
      <c r="Q34">
        <v>40.480600000000003</v>
      </c>
      <c r="R34">
        <v>43.861499999999999</v>
      </c>
      <c r="S34">
        <v>29.146999999999998</v>
      </c>
      <c r="T34">
        <v>45.574800000000003</v>
      </c>
      <c r="U34">
        <v>43.824100000000001</v>
      </c>
      <c r="V34">
        <v>43.149299999999997</v>
      </c>
      <c r="W34">
        <v>44.103099999999998</v>
      </c>
      <c r="X34">
        <v>45.528100000000002</v>
      </c>
      <c r="Y34">
        <v>54.844200000000001</v>
      </c>
      <c r="Z34">
        <v>47.329500000000003</v>
      </c>
      <c r="AB34">
        <f>A34/15.2364</f>
        <v>0.25</v>
      </c>
      <c r="AC34">
        <f>AVERAGE(B34:Z34)</f>
        <v>37.877988000000002</v>
      </c>
    </row>
    <row r="35" spans="1:29" x14ac:dyDescent="0.2">
      <c r="A35">
        <v>3.9281000000000001</v>
      </c>
      <c r="B35">
        <v>27.862300000000001</v>
      </c>
      <c r="C35">
        <v>35.422800000000002</v>
      </c>
      <c r="D35">
        <v>30.874700000000001</v>
      </c>
      <c r="E35">
        <v>43.973700000000001</v>
      </c>
      <c r="F35">
        <v>27.537700000000001</v>
      </c>
      <c r="G35">
        <v>30.6572</v>
      </c>
      <c r="H35">
        <v>39.323700000000002</v>
      </c>
      <c r="I35">
        <v>33.498199999999997</v>
      </c>
      <c r="J35">
        <v>42.442999999999998</v>
      </c>
      <c r="K35">
        <v>30.4787</v>
      </c>
      <c r="L35">
        <v>34.395600000000002</v>
      </c>
      <c r="M35">
        <v>39.046199999999999</v>
      </c>
      <c r="N35">
        <v>41.9968</v>
      </c>
      <c r="O35">
        <v>46.1693</v>
      </c>
      <c r="P35">
        <v>36.315399999999997</v>
      </c>
      <c r="Q35">
        <v>34.262799999999999</v>
      </c>
      <c r="R35">
        <v>37.6111</v>
      </c>
      <c r="S35">
        <v>38.524099999999997</v>
      </c>
      <c r="T35">
        <v>43.445700000000002</v>
      </c>
      <c r="U35">
        <v>43.771099999999997</v>
      </c>
      <c r="V35">
        <v>36.2318</v>
      </c>
      <c r="W35">
        <v>49.860999999999997</v>
      </c>
      <c r="X35">
        <v>39.456800000000001</v>
      </c>
      <c r="Y35">
        <v>53.129100000000001</v>
      </c>
      <c r="Z35">
        <v>37.288499999999999</v>
      </c>
      <c r="AB35">
        <f>A35/15.2364</f>
        <v>0.25781024388963275</v>
      </c>
      <c r="AC35">
        <f>AVERAGE(B35:Z35)</f>
        <v>38.143092000000003</v>
      </c>
    </row>
    <row r="36" spans="1:29" x14ac:dyDescent="0.2">
      <c r="A36">
        <v>4.0472000000000001</v>
      </c>
      <c r="B36">
        <v>31.462499999999999</v>
      </c>
      <c r="C36">
        <v>34.482799999999997</v>
      </c>
      <c r="D36">
        <v>31.106999999999999</v>
      </c>
      <c r="E36">
        <v>40.386000000000003</v>
      </c>
      <c r="F36">
        <v>30.2773</v>
      </c>
      <c r="G36">
        <v>28.299399999999999</v>
      </c>
      <c r="H36">
        <v>30.491399999999999</v>
      </c>
      <c r="I36">
        <v>39.737499999999997</v>
      </c>
      <c r="J36">
        <v>36.507300000000001</v>
      </c>
      <c r="K36">
        <v>29.846800000000002</v>
      </c>
      <c r="L36">
        <v>43.907600000000002</v>
      </c>
      <c r="M36">
        <v>39.031100000000002</v>
      </c>
      <c r="N36">
        <v>53.943800000000003</v>
      </c>
      <c r="O36">
        <v>32.685000000000002</v>
      </c>
      <c r="P36">
        <v>35.385300000000001</v>
      </c>
      <c r="Q36">
        <v>34.938400000000001</v>
      </c>
      <c r="R36">
        <v>33.6126</v>
      </c>
      <c r="S36">
        <v>34.4788</v>
      </c>
      <c r="T36">
        <v>44.562600000000003</v>
      </c>
      <c r="U36">
        <v>32.436199999999999</v>
      </c>
      <c r="V36">
        <v>36.108699999999999</v>
      </c>
      <c r="W36">
        <v>44.061300000000003</v>
      </c>
      <c r="X36">
        <v>42.430399999999999</v>
      </c>
      <c r="Y36">
        <v>41.954599999999999</v>
      </c>
      <c r="Z36">
        <v>38.7166</v>
      </c>
      <c r="AB36">
        <f>A36/15.2364</f>
        <v>0.2656270510094248</v>
      </c>
      <c r="AC36">
        <f>AVERAGE(B36:Z36)</f>
        <v>36.834039999999995</v>
      </c>
    </row>
    <row r="37" spans="1:29" x14ac:dyDescent="0.2">
      <c r="A37">
        <v>4.1661999999999999</v>
      </c>
      <c r="B37">
        <v>31.110800000000001</v>
      </c>
      <c r="C37">
        <v>37.759300000000003</v>
      </c>
      <c r="D37">
        <v>30.486000000000001</v>
      </c>
      <c r="E37">
        <v>46.072400000000002</v>
      </c>
      <c r="F37">
        <v>33.299599999999998</v>
      </c>
      <c r="G37">
        <v>27.124400000000001</v>
      </c>
      <c r="H37">
        <v>31.163399999999999</v>
      </c>
      <c r="I37">
        <v>37.104399999999998</v>
      </c>
      <c r="J37">
        <v>43.223399999999998</v>
      </c>
      <c r="K37">
        <v>32.669899999999998</v>
      </c>
      <c r="L37">
        <v>49.672199999999997</v>
      </c>
      <c r="M37">
        <v>45.725499999999997</v>
      </c>
      <c r="N37">
        <v>55.565300000000001</v>
      </c>
      <c r="O37">
        <v>44.427100000000003</v>
      </c>
      <c r="P37">
        <v>38.282499999999999</v>
      </c>
      <c r="Q37">
        <v>35.635199999999998</v>
      </c>
      <c r="R37">
        <v>34.908499999999997</v>
      </c>
      <c r="S37">
        <v>37.9788</v>
      </c>
      <c r="T37">
        <v>34.075600000000001</v>
      </c>
      <c r="U37">
        <v>44.837000000000003</v>
      </c>
      <c r="V37">
        <v>38.253799999999998</v>
      </c>
      <c r="W37">
        <v>48.147399999999998</v>
      </c>
      <c r="X37">
        <v>41.89</v>
      </c>
      <c r="Y37">
        <v>44.190800000000003</v>
      </c>
      <c r="Z37">
        <v>36.762900000000002</v>
      </c>
      <c r="AB37">
        <f>A37/15.2364</f>
        <v>0.27343729489905749</v>
      </c>
      <c r="AC37">
        <f>AVERAGE(B37:Z37)</f>
        <v>39.214647999999997</v>
      </c>
    </row>
    <row r="38" spans="1:29" x14ac:dyDescent="0.2">
      <c r="A38">
        <v>4.2851999999999997</v>
      </c>
      <c r="B38">
        <v>27.070499999999999</v>
      </c>
      <c r="C38">
        <v>45.127600000000001</v>
      </c>
      <c r="D38">
        <v>29.4985</v>
      </c>
      <c r="E38">
        <v>40.3949</v>
      </c>
      <c r="F38">
        <v>27.521899999999999</v>
      </c>
      <c r="G38">
        <v>31.825700000000001</v>
      </c>
      <c r="H38">
        <v>32.732700000000001</v>
      </c>
      <c r="I38">
        <v>49.0366</v>
      </c>
      <c r="J38">
        <v>34.005000000000003</v>
      </c>
      <c r="K38">
        <v>34.177700000000002</v>
      </c>
      <c r="L38">
        <v>38.337299999999999</v>
      </c>
      <c r="M38">
        <v>48.400700000000001</v>
      </c>
      <c r="N38">
        <v>48.971200000000003</v>
      </c>
      <c r="O38">
        <v>42.6676</v>
      </c>
      <c r="P38">
        <v>44.9236</v>
      </c>
      <c r="Q38">
        <v>37.6571</v>
      </c>
      <c r="R38">
        <v>34.379100000000001</v>
      </c>
      <c r="S38">
        <v>34.1477</v>
      </c>
      <c r="T38">
        <v>38.643799999999999</v>
      </c>
      <c r="U38">
        <v>44.943899999999999</v>
      </c>
      <c r="V38">
        <v>38.598100000000002</v>
      </c>
      <c r="W38">
        <v>50.016500000000001</v>
      </c>
      <c r="X38">
        <v>42.070900000000002</v>
      </c>
      <c r="Y38">
        <v>34.189300000000003</v>
      </c>
      <c r="Z38">
        <v>40.234699999999997</v>
      </c>
      <c r="AB38">
        <f>A38/15.2364</f>
        <v>0.28124753878869024</v>
      </c>
      <c r="AC38">
        <f>AVERAGE(B38:Z38)</f>
        <v>38.782904000000002</v>
      </c>
    </row>
    <row r="39" spans="1:29" x14ac:dyDescent="0.2">
      <c r="A39">
        <v>4.4043000000000001</v>
      </c>
      <c r="B39">
        <v>31.427600000000002</v>
      </c>
      <c r="C39">
        <v>37.7759</v>
      </c>
      <c r="D39">
        <v>29.074100000000001</v>
      </c>
      <c r="E39">
        <v>40.088700000000003</v>
      </c>
      <c r="F39">
        <v>27.952300000000001</v>
      </c>
      <c r="G39">
        <v>32.073999999999998</v>
      </c>
      <c r="H39">
        <v>37.228099999999998</v>
      </c>
      <c r="I39">
        <v>46.8476</v>
      </c>
      <c r="J39">
        <v>35.198300000000003</v>
      </c>
      <c r="K39">
        <v>34.569000000000003</v>
      </c>
      <c r="L39">
        <v>38.820099999999996</v>
      </c>
      <c r="M39">
        <v>39.317799999999998</v>
      </c>
      <c r="N39">
        <v>54.9011</v>
      </c>
      <c r="O39">
        <v>44.275399999999998</v>
      </c>
      <c r="P39">
        <v>51.630400000000002</v>
      </c>
      <c r="Q39">
        <v>34.998399999999997</v>
      </c>
      <c r="R39">
        <v>40.110999999999997</v>
      </c>
      <c r="S39">
        <v>40.185899999999997</v>
      </c>
      <c r="T39">
        <v>39.673699999999997</v>
      </c>
      <c r="U39">
        <v>48.784300000000002</v>
      </c>
      <c r="V39">
        <v>42.591299999999997</v>
      </c>
      <c r="W39">
        <v>37.976799999999997</v>
      </c>
      <c r="X39">
        <v>30.957599999999999</v>
      </c>
      <c r="Y39">
        <v>32.969299999999997</v>
      </c>
      <c r="Z39">
        <v>45.761000000000003</v>
      </c>
      <c r="AB39">
        <f>A39/15.2364</f>
        <v>0.28906434590848235</v>
      </c>
      <c r="AC39">
        <f>AVERAGE(B39:Z39)</f>
        <v>39.007587999999991</v>
      </c>
    </row>
    <row r="40" spans="1:29" x14ac:dyDescent="0.2">
      <c r="A40">
        <v>4.5232999999999999</v>
      </c>
      <c r="B40">
        <v>29.252600000000001</v>
      </c>
      <c r="C40">
        <v>41.396500000000003</v>
      </c>
      <c r="D40">
        <v>30.974699999999999</v>
      </c>
      <c r="E40">
        <v>36.830500000000001</v>
      </c>
      <c r="F40">
        <v>36.2121</v>
      </c>
      <c r="G40">
        <v>38.030500000000004</v>
      </c>
      <c r="H40">
        <v>29.719100000000001</v>
      </c>
      <c r="I40">
        <v>45.617600000000003</v>
      </c>
      <c r="J40">
        <v>34.233499999999999</v>
      </c>
      <c r="K40">
        <v>33.906599999999997</v>
      </c>
      <c r="L40">
        <v>40.446899999999999</v>
      </c>
      <c r="M40">
        <v>39.383200000000002</v>
      </c>
      <c r="N40">
        <v>53.787100000000002</v>
      </c>
      <c r="O40">
        <v>46.978099999999998</v>
      </c>
      <c r="P40">
        <v>49.788499999999999</v>
      </c>
      <c r="Q40">
        <v>26.3598</v>
      </c>
      <c r="R40">
        <v>32.6233</v>
      </c>
      <c r="S40">
        <v>35.075299999999999</v>
      </c>
      <c r="T40">
        <v>36.170499999999997</v>
      </c>
      <c r="U40">
        <v>42.833100000000002</v>
      </c>
      <c r="V40">
        <v>39.901600000000002</v>
      </c>
      <c r="W40">
        <v>43.431100000000001</v>
      </c>
      <c r="X40">
        <v>33.531799999999997</v>
      </c>
      <c r="Y40">
        <v>28.134499999999999</v>
      </c>
      <c r="Z40">
        <v>38.372</v>
      </c>
      <c r="AB40">
        <f>A40/15.2364</f>
        <v>0.29687458979811504</v>
      </c>
      <c r="AC40">
        <f>AVERAGE(B40:Z40)</f>
        <v>37.719619999999992</v>
      </c>
    </row>
    <row r="41" spans="1:29" x14ac:dyDescent="0.2">
      <c r="A41">
        <v>4.6422999999999996</v>
      </c>
      <c r="B41">
        <v>31.799600000000002</v>
      </c>
      <c r="C41">
        <v>42.089300000000001</v>
      </c>
      <c r="D41">
        <v>38.622199999999999</v>
      </c>
      <c r="E41">
        <v>41.7575</v>
      </c>
      <c r="F41">
        <v>25.3613</v>
      </c>
      <c r="G41">
        <v>35.875100000000003</v>
      </c>
      <c r="H41">
        <v>37.333599999999997</v>
      </c>
      <c r="I41">
        <v>47.848700000000001</v>
      </c>
      <c r="J41">
        <v>34.992199999999997</v>
      </c>
      <c r="K41">
        <v>36.595100000000002</v>
      </c>
      <c r="L41">
        <v>36.202100000000002</v>
      </c>
      <c r="M41">
        <v>42.3645</v>
      </c>
      <c r="N41">
        <v>45.270200000000003</v>
      </c>
      <c r="O41">
        <v>48.705100000000002</v>
      </c>
      <c r="P41">
        <v>42.308900000000001</v>
      </c>
      <c r="Q41">
        <v>33.201099999999997</v>
      </c>
      <c r="R41">
        <v>41.7532</v>
      </c>
      <c r="S41">
        <v>43.372399999999999</v>
      </c>
      <c r="T41">
        <v>40.807400000000001</v>
      </c>
      <c r="U41">
        <v>35.310899999999997</v>
      </c>
      <c r="V41">
        <v>40.094200000000001</v>
      </c>
      <c r="W41">
        <v>43.4238</v>
      </c>
      <c r="X41">
        <v>34.023000000000003</v>
      </c>
      <c r="Y41">
        <v>27.896100000000001</v>
      </c>
      <c r="Z41">
        <v>39.211599999999997</v>
      </c>
      <c r="AB41">
        <f>A41/15.2364</f>
        <v>0.30468483368774774</v>
      </c>
      <c r="AC41">
        <f>AVERAGE(B41:Z41)</f>
        <v>38.648764</v>
      </c>
    </row>
    <row r="42" spans="1:29" x14ac:dyDescent="0.2">
      <c r="A42">
        <v>4.7614000000000001</v>
      </c>
      <c r="B42">
        <v>30.0063</v>
      </c>
      <c r="C42">
        <v>34.663699999999999</v>
      </c>
      <c r="D42">
        <v>26.773800000000001</v>
      </c>
      <c r="E42">
        <v>35.884300000000003</v>
      </c>
      <c r="F42">
        <v>36.124000000000002</v>
      </c>
      <c r="G42">
        <v>37.465400000000002</v>
      </c>
      <c r="H42">
        <v>40.841900000000003</v>
      </c>
      <c r="I42">
        <v>42.431800000000003</v>
      </c>
      <c r="J42">
        <v>32.239199999999997</v>
      </c>
      <c r="K42">
        <v>33.061500000000002</v>
      </c>
      <c r="L42">
        <v>41.446599999999997</v>
      </c>
      <c r="M42">
        <v>43.953400000000002</v>
      </c>
      <c r="N42">
        <v>52.863799999999998</v>
      </c>
      <c r="O42">
        <v>43.8718</v>
      </c>
      <c r="P42">
        <v>47.147799999999997</v>
      </c>
      <c r="Q42">
        <v>34.820599999999999</v>
      </c>
      <c r="R42">
        <v>38.482300000000002</v>
      </c>
      <c r="S42">
        <v>45.720700000000001</v>
      </c>
      <c r="T42">
        <v>48.463200000000001</v>
      </c>
      <c r="U42">
        <v>31.722100000000001</v>
      </c>
      <c r="V42">
        <v>46.611400000000003</v>
      </c>
      <c r="W42">
        <v>37.763500000000001</v>
      </c>
      <c r="X42">
        <v>30.2272</v>
      </c>
      <c r="Y42">
        <v>28.500599999999999</v>
      </c>
      <c r="Z42">
        <v>40.2883</v>
      </c>
      <c r="AB42">
        <f>A42/15.2364</f>
        <v>0.31250164080753984</v>
      </c>
      <c r="AC42">
        <f>AVERAGE(B42:Z42)</f>
        <v>38.455007999999999</v>
      </c>
    </row>
    <row r="43" spans="1:29" x14ac:dyDescent="0.2">
      <c r="A43">
        <v>4.8803999999999998</v>
      </c>
      <c r="B43">
        <v>30.306699999999999</v>
      </c>
      <c r="C43">
        <v>37.476700000000001</v>
      </c>
      <c r="D43">
        <v>33.9392</v>
      </c>
      <c r="E43">
        <v>35.884</v>
      </c>
      <c r="F43">
        <v>24.332100000000001</v>
      </c>
      <c r="G43">
        <v>39.1252</v>
      </c>
      <c r="H43">
        <v>42.343000000000004</v>
      </c>
      <c r="I43">
        <v>46.3611</v>
      </c>
      <c r="J43">
        <v>30.4193</v>
      </c>
      <c r="K43">
        <v>36.1265</v>
      </c>
      <c r="L43">
        <v>44.2438</v>
      </c>
      <c r="M43">
        <v>49.920200000000001</v>
      </c>
      <c r="N43">
        <v>47.257399999999997</v>
      </c>
      <c r="O43">
        <v>41.993600000000001</v>
      </c>
      <c r="P43">
        <v>43.116100000000003</v>
      </c>
      <c r="Q43">
        <v>32.453200000000002</v>
      </c>
      <c r="R43">
        <v>39.509700000000002</v>
      </c>
      <c r="S43">
        <v>44.792900000000003</v>
      </c>
      <c r="T43">
        <v>50.379600000000003</v>
      </c>
      <c r="U43">
        <v>29.101299999999998</v>
      </c>
      <c r="V43">
        <v>45.361499999999999</v>
      </c>
      <c r="W43">
        <v>38.6616</v>
      </c>
      <c r="X43">
        <v>34.381</v>
      </c>
      <c r="Y43">
        <v>29.9236</v>
      </c>
      <c r="Z43">
        <v>37.822600000000001</v>
      </c>
      <c r="AB43">
        <f>A43/15.2364</f>
        <v>0.32031188469717253</v>
      </c>
      <c r="AC43">
        <f>AVERAGE(B43:Z43)</f>
        <v>38.609276000000001</v>
      </c>
    </row>
    <row r="44" spans="1:29" x14ac:dyDescent="0.2">
      <c r="A44">
        <v>4.9995000000000003</v>
      </c>
      <c r="B44">
        <v>31.882899999999999</v>
      </c>
      <c r="C44">
        <v>45.310400000000001</v>
      </c>
      <c r="D44">
        <v>26.662400000000002</v>
      </c>
      <c r="E44">
        <v>35.6</v>
      </c>
      <c r="F44">
        <v>29.606000000000002</v>
      </c>
      <c r="G44">
        <v>40.669600000000003</v>
      </c>
      <c r="H44">
        <v>38.910200000000003</v>
      </c>
      <c r="I44">
        <v>47.883299999999998</v>
      </c>
      <c r="J44">
        <v>33.144799999999996</v>
      </c>
      <c r="K44">
        <v>42.006100000000004</v>
      </c>
      <c r="L44">
        <v>50.076700000000002</v>
      </c>
      <c r="M44">
        <v>56.465499999999999</v>
      </c>
      <c r="N44">
        <v>45.003399999999999</v>
      </c>
      <c r="O44">
        <v>42.685499999999998</v>
      </c>
      <c r="P44">
        <v>48.453000000000003</v>
      </c>
      <c r="Q44">
        <v>31.606000000000002</v>
      </c>
      <c r="R44">
        <v>41.7014</v>
      </c>
      <c r="S44">
        <v>44.631799999999998</v>
      </c>
      <c r="T44">
        <v>50.0002</v>
      </c>
      <c r="U44">
        <v>27.6709</v>
      </c>
      <c r="V44">
        <v>44.816400000000002</v>
      </c>
      <c r="W44">
        <v>39.635800000000003</v>
      </c>
      <c r="X44">
        <v>31.3415</v>
      </c>
      <c r="Y44">
        <v>22.8355</v>
      </c>
      <c r="Z44">
        <v>34.326999999999998</v>
      </c>
      <c r="AB44">
        <f>A44/15.2364</f>
        <v>0.32812869181696463</v>
      </c>
      <c r="AC44">
        <f>AVERAGE(B44:Z44)</f>
        <v>39.317052000000004</v>
      </c>
    </row>
    <row r="45" spans="1:29" x14ac:dyDescent="0.2">
      <c r="A45">
        <v>5.1185</v>
      </c>
      <c r="B45">
        <v>38.3658</v>
      </c>
      <c r="C45">
        <v>40.883899999999997</v>
      </c>
      <c r="D45">
        <v>26.438800000000001</v>
      </c>
      <c r="E45">
        <v>31.698</v>
      </c>
      <c r="F45">
        <v>32.701000000000001</v>
      </c>
      <c r="G45">
        <v>42.342799999999997</v>
      </c>
      <c r="H45">
        <v>38.024799999999999</v>
      </c>
      <c r="I45">
        <v>42.689900000000002</v>
      </c>
      <c r="J45">
        <v>32.638300000000001</v>
      </c>
      <c r="K45">
        <v>44.418799999999997</v>
      </c>
      <c r="L45">
        <v>40.500599999999999</v>
      </c>
      <c r="M45">
        <v>57.110399999999998</v>
      </c>
      <c r="N45">
        <v>48.4161</v>
      </c>
      <c r="O45">
        <v>46.833399999999997</v>
      </c>
      <c r="P45">
        <v>46.060499999999998</v>
      </c>
      <c r="Q45">
        <v>34.658299999999997</v>
      </c>
      <c r="R45">
        <v>41.1616</v>
      </c>
      <c r="S45">
        <v>48.302599999999998</v>
      </c>
      <c r="T45">
        <v>38.188000000000002</v>
      </c>
      <c r="U45">
        <v>24.204999999999998</v>
      </c>
      <c r="V45">
        <v>46.522399999999998</v>
      </c>
      <c r="W45">
        <v>47.988799999999998</v>
      </c>
      <c r="X45">
        <v>30.944400000000002</v>
      </c>
      <c r="Y45">
        <v>20.052</v>
      </c>
      <c r="Z45">
        <v>29.3508</v>
      </c>
      <c r="AB45">
        <f>A45/15.2364</f>
        <v>0.33593893570659739</v>
      </c>
      <c r="AC45">
        <f>AVERAGE(B45:Z45)</f>
        <v>38.819880000000005</v>
      </c>
    </row>
    <row r="46" spans="1:29" x14ac:dyDescent="0.2">
      <c r="A46">
        <v>5.2374999999999998</v>
      </c>
      <c r="B46">
        <v>30.477499999999999</v>
      </c>
      <c r="C46">
        <v>36.634500000000003</v>
      </c>
      <c r="D46">
        <v>33.038899999999998</v>
      </c>
      <c r="E46">
        <v>31.908000000000001</v>
      </c>
      <c r="F46">
        <v>26.0197</v>
      </c>
      <c r="G46">
        <v>40.3797</v>
      </c>
      <c r="H46">
        <v>40.5976</v>
      </c>
      <c r="I46">
        <v>50.091999999999999</v>
      </c>
      <c r="J46">
        <v>35.156599999999997</v>
      </c>
      <c r="K46">
        <v>41.691499999999998</v>
      </c>
      <c r="L46">
        <v>40.436599999999999</v>
      </c>
      <c r="M46">
        <v>56.161200000000001</v>
      </c>
      <c r="N46">
        <v>42.342399999999998</v>
      </c>
      <c r="O46">
        <v>36.450800000000001</v>
      </c>
      <c r="P46">
        <v>47.569099999999999</v>
      </c>
      <c r="Q46">
        <v>40.157800000000002</v>
      </c>
      <c r="R46">
        <v>42.829300000000003</v>
      </c>
      <c r="S46">
        <v>49.327800000000003</v>
      </c>
      <c r="T46">
        <v>42.846899999999998</v>
      </c>
      <c r="U46">
        <v>30.731100000000001</v>
      </c>
      <c r="V46">
        <v>34.314900000000002</v>
      </c>
      <c r="W46">
        <v>39.110399999999998</v>
      </c>
      <c r="X46">
        <v>33.4818</v>
      </c>
      <c r="Y46">
        <v>24.511500000000002</v>
      </c>
      <c r="Z46">
        <v>29.942599999999999</v>
      </c>
      <c r="AB46">
        <f>A46/15.2364</f>
        <v>0.34374917959623008</v>
      </c>
      <c r="AC46">
        <f>AVERAGE(B46:Z46)</f>
        <v>38.248407999999998</v>
      </c>
    </row>
    <row r="47" spans="1:29" x14ac:dyDescent="0.2">
      <c r="A47">
        <v>5.3566000000000003</v>
      </c>
      <c r="B47">
        <v>30.5733</v>
      </c>
      <c r="C47">
        <v>41.960900000000002</v>
      </c>
      <c r="D47">
        <v>34.708799999999997</v>
      </c>
      <c r="E47">
        <v>32.814</v>
      </c>
      <c r="F47">
        <v>22.7514</v>
      </c>
      <c r="G47">
        <v>36.634700000000002</v>
      </c>
      <c r="H47">
        <v>34.901899999999998</v>
      </c>
      <c r="I47">
        <v>36.765599999999999</v>
      </c>
      <c r="J47">
        <v>33.087299999999999</v>
      </c>
      <c r="K47">
        <v>46.620100000000001</v>
      </c>
      <c r="L47">
        <v>43.646299999999997</v>
      </c>
      <c r="M47">
        <v>50.396299999999997</v>
      </c>
      <c r="N47">
        <v>39.728700000000003</v>
      </c>
      <c r="O47">
        <v>35.451700000000002</v>
      </c>
      <c r="P47">
        <v>33.856699999999996</v>
      </c>
      <c r="Q47">
        <v>34.109200000000001</v>
      </c>
      <c r="R47">
        <v>47.356999999999999</v>
      </c>
      <c r="S47">
        <v>40.752299999999998</v>
      </c>
      <c r="T47">
        <v>43.947299999999998</v>
      </c>
      <c r="U47">
        <v>33.894300000000001</v>
      </c>
      <c r="V47">
        <v>32.606000000000002</v>
      </c>
      <c r="W47">
        <v>33.814999999999998</v>
      </c>
      <c r="X47">
        <v>29.134899999999998</v>
      </c>
      <c r="Y47">
        <v>19.376000000000001</v>
      </c>
      <c r="Z47">
        <v>34.8127</v>
      </c>
      <c r="AB47">
        <f>A47/15.2364</f>
        <v>0.35156598671602218</v>
      </c>
      <c r="AC47">
        <f>AVERAGE(B47:Z47)</f>
        <v>36.148095999999995</v>
      </c>
    </row>
    <row r="48" spans="1:29" x14ac:dyDescent="0.2">
      <c r="A48">
        <v>5.4756</v>
      </c>
      <c r="B48">
        <v>28.037800000000001</v>
      </c>
      <c r="C48">
        <v>47.171300000000002</v>
      </c>
      <c r="D48">
        <v>34.310699999999997</v>
      </c>
      <c r="E48">
        <v>37.604900000000001</v>
      </c>
      <c r="F48">
        <v>25.488</v>
      </c>
      <c r="G48">
        <v>34.423699999999997</v>
      </c>
      <c r="H48">
        <v>38.1267</v>
      </c>
      <c r="I48">
        <v>39.133400000000002</v>
      </c>
      <c r="J48">
        <v>42.443800000000003</v>
      </c>
      <c r="K48">
        <v>39.371400000000001</v>
      </c>
      <c r="L48">
        <v>45.725299999999997</v>
      </c>
      <c r="M48">
        <v>54.223300000000002</v>
      </c>
      <c r="N48">
        <v>41.1081</v>
      </c>
      <c r="O48">
        <v>37.140799999999999</v>
      </c>
      <c r="P48">
        <v>37.055</v>
      </c>
      <c r="Q48">
        <v>31.489100000000001</v>
      </c>
      <c r="R48">
        <v>50.399700000000003</v>
      </c>
      <c r="S48">
        <v>47.273600000000002</v>
      </c>
      <c r="T48">
        <v>39.771900000000002</v>
      </c>
      <c r="U48">
        <v>35.941499999999998</v>
      </c>
      <c r="V48">
        <v>35.621499999999997</v>
      </c>
      <c r="W48">
        <v>36.550800000000002</v>
      </c>
      <c r="X48">
        <v>18.665500000000002</v>
      </c>
      <c r="Y48">
        <v>18.808299999999999</v>
      </c>
      <c r="Z48">
        <v>33.221699999999998</v>
      </c>
      <c r="AB48">
        <f>A48/15.2364</f>
        <v>0.35937623060565488</v>
      </c>
      <c r="AC48">
        <f>AVERAGE(B48:Z48)</f>
        <v>37.164312000000002</v>
      </c>
    </row>
    <row r="49" spans="1:29" x14ac:dyDescent="0.2">
      <c r="A49">
        <v>5.5945999999999998</v>
      </c>
      <c r="B49">
        <v>29.7563</v>
      </c>
      <c r="C49">
        <v>44.324100000000001</v>
      </c>
      <c r="D49">
        <v>32.969700000000003</v>
      </c>
      <c r="E49">
        <v>30.664899999999999</v>
      </c>
      <c r="F49">
        <v>25.470700000000001</v>
      </c>
      <c r="G49">
        <v>36.656399999999998</v>
      </c>
      <c r="H49">
        <v>44.437600000000003</v>
      </c>
      <c r="I49">
        <v>30.869599999999998</v>
      </c>
      <c r="J49">
        <v>43.780799999999999</v>
      </c>
      <c r="K49">
        <v>44.106900000000003</v>
      </c>
      <c r="L49">
        <v>48.790399999999998</v>
      </c>
      <c r="M49">
        <v>51.738999999999997</v>
      </c>
      <c r="N49">
        <v>41.5655</v>
      </c>
      <c r="O49">
        <v>36.978900000000003</v>
      </c>
      <c r="P49">
        <v>40.511200000000002</v>
      </c>
      <c r="Q49">
        <v>35.514899999999997</v>
      </c>
      <c r="R49">
        <v>43.805</v>
      </c>
      <c r="S49">
        <v>48.954700000000003</v>
      </c>
      <c r="T49">
        <v>46.519599999999997</v>
      </c>
      <c r="U49">
        <v>33.744999999999997</v>
      </c>
      <c r="V49">
        <v>34.149500000000003</v>
      </c>
      <c r="W49">
        <v>42.272300000000001</v>
      </c>
      <c r="X49">
        <v>26.2117</v>
      </c>
      <c r="Y49">
        <v>17.0519</v>
      </c>
      <c r="Z49">
        <v>28.479600000000001</v>
      </c>
      <c r="AB49">
        <f>A49/15.2364</f>
        <v>0.36718647449528757</v>
      </c>
      <c r="AC49">
        <f>AVERAGE(B49:Z49)</f>
        <v>37.573047999999993</v>
      </c>
    </row>
    <row r="50" spans="1:29" x14ac:dyDescent="0.2">
      <c r="A50">
        <v>5.7137000000000002</v>
      </c>
      <c r="B50">
        <v>34.012999999999998</v>
      </c>
      <c r="C50">
        <v>42.401499999999999</v>
      </c>
      <c r="D50">
        <v>26.994299999999999</v>
      </c>
      <c r="E50">
        <v>30.850300000000001</v>
      </c>
      <c r="F50">
        <v>23.439800000000002</v>
      </c>
      <c r="G50">
        <v>33.335099999999997</v>
      </c>
      <c r="H50">
        <v>33.519799999999996</v>
      </c>
      <c r="I50">
        <v>36.925800000000002</v>
      </c>
      <c r="J50">
        <v>43.740400000000001</v>
      </c>
      <c r="K50">
        <v>43.374000000000002</v>
      </c>
      <c r="L50">
        <v>43.158000000000001</v>
      </c>
      <c r="M50">
        <v>52.033000000000001</v>
      </c>
      <c r="N50">
        <v>52.578600000000002</v>
      </c>
      <c r="O50">
        <v>35.3033</v>
      </c>
      <c r="P50">
        <v>37.503300000000003</v>
      </c>
      <c r="Q50">
        <v>38.013300000000001</v>
      </c>
      <c r="R50">
        <v>42.503900000000002</v>
      </c>
      <c r="S50">
        <v>43.647300000000001</v>
      </c>
      <c r="T50">
        <v>42.539000000000001</v>
      </c>
      <c r="U50">
        <v>40.1312</v>
      </c>
      <c r="V50">
        <v>31.490500000000001</v>
      </c>
      <c r="W50">
        <v>34.898099999999999</v>
      </c>
      <c r="X50">
        <v>23.587800000000001</v>
      </c>
      <c r="Y50">
        <v>15.5024</v>
      </c>
      <c r="Z50">
        <v>31.103400000000001</v>
      </c>
      <c r="AB50">
        <f>A50/15.2364</f>
        <v>0.37500328161507968</v>
      </c>
      <c r="AC50">
        <f>AVERAGE(B50:Z50)</f>
        <v>36.503484</v>
      </c>
    </row>
    <row r="51" spans="1:29" x14ac:dyDescent="0.2">
      <c r="A51">
        <v>5.8327</v>
      </c>
      <c r="B51">
        <v>31.3842</v>
      </c>
      <c r="C51">
        <v>48.054400000000001</v>
      </c>
      <c r="D51">
        <v>32.264000000000003</v>
      </c>
      <c r="E51">
        <v>28.632100000000001</v>
      </c>
      <c r="F51">
        <v>27.4758</v>
      </c>
      <c r="G51">
        <v>29.461600000000001</v>
      </c>
      <c r="H51">
        <v>42.2029</v>
      </c>
      <c r="I51">
        <v>33.679699999999997</v>
      </c>
      <c r="J51">
        <v>36.357100000000003</v>
      </c>
      <c r="K51">
        <v>40.443899999999999</v>
      </c>
      <c r="L51">
        <v>40.270600000000002</v>
      </c>
      <c r="M51">
        <v>51.647300000000001</v>
      </c>
      <c r="N51">
        <v>41.833300000000001</v>
      </c>
      <c r="O51">
        <v>30.627400000000002</v>
      </c>
      <c r="P51">
        <v>33.199800000000003</v>
      </c>
      <c r="Q51">
        <v>35.667900000000003</v>
      </c>
      <c r="R51">
        <v>40.344700000000003</v>
      </c>
      <c r="S51">
        <v>36.895899999999997</v>
      </c>
      <c r="T51">
        <v>39.848500000000001</v>
      </c>
      <c r="U51">
        <v>33.520299999999999</v>
      </c>
      <c r="V51">
        <v>41.985999999999997</v>
      </c>
      <c r="W51">
        <v>34.378599999999999</v>
      </c>
      <c r="X51">
        <v>22.911000000000001</v>
      </c>
      <c r="Y51">
        <v>18.574300000000001</v>
      </c>
      <c r="Z51">
        <v>27.8965</v>
      </c>
      <c r="AB51">
        <f>A51/15.2364</f>
        <v>0.38281352550471243</v>
      </c>
      <c r="AC51">
        <f>AVERAGE(B51:Z51)</f>
        <v>35.182311999999996</v>
      </c>
    </row>
    <row r="52" spans="1:29" x14ac:dyDescent="0.2">
      <c r="A52">
        <v>5.9516999999999998</v>
      </c>
      <c r="B52">
        <v>35.928800000000003</v>
      </c>
      <c r="C52">
        <v>43.978099999999998</v>
      </c>
      <c r="D52">
        <v>29.668500000000002</v>
      </c>
      <c r="E52">
        <v>23.667100000000001</v>
      </c>
      <c r="F52">
        <v>22.877500000000001</v>
      </c>
      <c r="G52">
        <v>32.488</v>
      </c>
      <c r="H52">
        <v>40.438699999999997</v>
      </c>
      <c r="I52">
        <v>28.360199999999999</v>
      </c>
      <c r="J52">
        <v>44.911999999999999</v>
      </c>
      <c r="K52">
        <v>43.886899999999997</v>
      </c>
      <c r="L52">
        <v>42.914400000000001</v>
      </c>
      <c r="M52">
        <v>50.625100000000003</v>
      </c>
      <c r="N52">
        <v>48.873699999999999</v>
      </c>
      <c r="O52">
        <v>25.562899999999999</v>
      </c>
      <c r="P52">
        <v>40.424700000000001</v>
      </c>
      <c r="Q52">
        <v>42.478099999999998</v>
      </c>
      <c r="R52">
        <v>52.150399999999998</v>
      </c>
      <c r="S52">
        <v>44.922800000000002</v>
      </c>
      <c r="T52">
        <v>36.753100000000003</v>
      </c>
      <c r="U52">
        <v>32.8324</v>
      </c>
      <c r="V52">
        <v>31.159800000000001</v>
      </c>
      <c r="W52">
        <v>39.582099999999997</v>
      </c>
      <c r="X52">
        <v>24.1371</v>
      </c>
      <c r="Y52">
        <v>18.0166</v>
      </c>
      <c r="Z52">
        <v>31.7974</v>
      </c>
      <c r="AB52">
        <f>A52/15.2364</f>
        <v>0.39062376939434512</v>
      </c>
      <c r="AC52">
        <f>AVERAGE(B52:Z52)</f>
        <v>36.337456000000003</v>
      </c>
    </row>
    <row r="53" spans="1:29" x14ac:dyDescent="0.2">
      <c r="A53">
        <v>6.0708000000000002</v>
      </c>
      <c r="B53">
        <v>36.773299999999999</v>
      </c>
      <c r="C53">
        <v>40.4803</v>
      </c>
      <c r="D53">
        <v>30.840199999999999</v>
      </c>
      <c r="E53">
        <v>23.201599999999999</v>
      </c>
      <c r="F53">
        <v>25.6189</v>
      </c>
      <c r="G53">
        <v>35.802</v>
      </c>
      <c r="H53">
        <v>38.560200000000002</v>
      </c>
      <c r="I53">
        <v>37.093699999999998</v>
      </c>
      <c r="J53">
        <v>34.540999999999997</v>
      </c>
      <c r="K53">
        <v>43.364400000000003</v>
      </c>
      <c r="L53">
        <v>40.748600000000003</v>
      </c>
      <c r="M53">
        <v>51.252699999999997</v>
      </c>
      <c r="N53">
        <v>47.490499999999997</v>
      </c>
      <c r="O53">
        <v>28.034400000000002</v>
      </c>
      <c r="P53">
        <v>32.462899999999998</v>
      </c>
      <c r="Q53">
        <v>34.874000000000002</v>
      </c>
      <c r="R53">
        <v>47.810200000000002</v>
      </c>
      <c r="S53">
        <v>35.057000000000002</v>
      </c>
      <c r="T53">
        <v>37.771000000000001</v>
      </c>
      <c r="U53">
        <v>33.397799999999997</v>
      </c>
      <c r="V53">
        <v>30.735499999999998</v>
      </c>
      <c r="W53">
        <v>30.793700000000001</v>
      </c>
      <c r="X53">
        <v>20.841799999999999</v>
      </c>
      <c r="Y53">
        <v>20.410900000000002</v>
      </c>
      <c r="Z53">
        <v>29.620699999999999</v>
      </c>
      <c r="AB53">
        <f>A53/15.2364</f>
        <v>0.39844057651413722</v>
      </c>
      <c r="AC53">
        <f>AVERAGE(B53:Z53)</f>
        <v>34.703091999999998</v>
      </c>
    </row>
    <row r="54" spans="1:29" x14ac:dyDescent="0.2">
      <c r="A54">
        <v>6.1898</v>
      </c>
      <c r="B54">
        <v>31.384</v>
      </c>
      <c r="C54">
        <v>39.801900000000003</v>
      </c>
      <c r="D54">
        <v>30.0763</v>
      </c>
      <c r="E54">
        <v>23.0351</v>
      </c>
      <c r="F54">
        <v>26.724499999999999</v>
      </c>
      <c r="G54">
        <v>25.977900000000002</v>
      </c>
      <c r="H54">
        <v>38.893300000000004</v>
      </c>
      <c r="I54">
        <v>39.063299999999998</v>
      </c>
      <c r="J54">
        <v>40.791800000000002</v>
      </c>
      <c r="K54">
        <v>47.043300000000002</v>
      </c>
      <c r="L54">
        <v>40.075000000000003</v>
      </c>
      <c r="M54">
        <v>53.569099999999999</v>
      </c>
      <c r="N54">
        <v>39.5334</v>
      </c>
      <c r="O54">
        <v>19.760400000000001</v>
      </c>
      <c r="P54">
        <v>34.720700000000001</v>
      </c>
      <c r="Q54">
        <v>36.937199999999997</v>
      </c>
      <c r="R54">
        <v>45.502699999999997</v>
      </c>
      <c r="S54">
        <v>35.541400000000003</v>
      </c>
      <c r="T54">
        <v>34.871299999999998</v>
      </c>
      <c r="U54">
        <v>35.0139</v>
      </c>
      <c r="V54">
        <v>39.125900000000001</v>
      </c>
      <c r="W54">
        <v>29.295999999999999</v>
      </c>
      <c r="X54">
        <v>20.486000000000001</v>
      </c>
      <c r="Y54">
        <v>18.674600000000002</v>
      </c>
      <c r="Z54">
        <v>32.115099999999998</v>
      </c>
      <c r="AB54">
        <f>A54/15.2364</f>
        <v>0.40625082040376992</v>
      </c>
      <c r="AC54">
        <f>AVERAGE(B54:Z54)</f>
        <v>34.320563999999997</v>
      </c>
    </row>
    <row r="55" spans="1:29" x14ac:dyDescent="0.2">
      <c r="A55">
        <v>6.3087999999999997</v>
      </c>
      <c r="B55">
        <v>32.564900000000002</v>
      </c>
      <c r="C55">
        <v>38.1008</v>
      </c>
      <c r="D55">
        <v>24.349599999999999</v>
      </c>
      <c r="E55">
        <v>21.399899999999999</v>
      </c>
      <c r="F55">
        <v>25.904399999999999</v>
      </c>
      <c r="G55">
        <v>28.270399999999999</v>
      </c>
      <c r="H55">
        <v>39.502600000000001</v>
      </c>
      <c r="I55">
        <v>33.495699999999999</v>
      </c>
      <c r="J55">
        <v>31.611899999999999</v>
      </c>
      <c r="K55">
        <v>51.265599999999999</v>
      </c>
      <c r="L55">
        <v>44.335900000000002</v>
      </c>
      <c r="M55">
        <v>53.926299999999998</v>
      </c>
      <c r="N55">
        <v>42.264000000000003</v>
      </c>
      <c r="O55">
        <v>23.530200000000001</v>
      </c>
      <c r="P55">
        <v>37.993699999999997</v>
      </c>
      <c r="Q55">
        <v>43.773400000000002</v>
      </c>
      <c r="R55">
        <v>40.743299999999998</v>
      </c>
      <c r="S55">
        <v>36.773899999999998</v>
      </c>
      <c r="T55">
        <v>32.6753</v>
      </c>
      <c r="U55">
        <v>42.327500000000001</v>
      </c>
      <c r="V55">
        <v>26.4741</v>
      </c>
      <c r="W55">
        <v>31.944099999999999</v>
      </c>
      <c r="X55">
        <v>20.296399999999998</v>
      </c>
      <c r="Y55">
        <v>15.1341</v>
      </c>
      <c r="Z55">
        <v>27.613099999999999</v>
      </c>
      <c r="AB55">
        <f>A55/15.2364</f>
        <v>0.41406106429340261</v>
      </c>
      <c r="AC55">
        <f>AVERAGE(B55:Z55)</f>
        <v>33.850844000000002</v>
      </c>
    </row>
    <row r="56" spans="1:29" x14ac:dyDescent="0.2">
      <c r="A56">
        <v>6.4279000000000002</v>
      </c>
      <c r="B56">
        <v>36.158700000000003</v>
      </c>
      <c r="C56">
        <v>36.3782</v>
      </c>
      <c r="D56">
        <v>25.685400000000001</v>
      </c>
      <c r="E56">
        <v>31.3536</v>
      </c>
      <c r="F56">
        <v>30.172000000000001</v>
      </c>
      <c r="G56">
        <v>21.418500000000002</v>
      </c>
      <c r="H56">
        <v>32.056800000000003</v>
      </c>
      <c r="I56">
        <v>38.0593</v>
      </c>
      <c r="J56">
        <v>31.3718</v>
      </c>
      <c r="K56">
        <v>54.238900000000001</v>
      </c>
      <c r="L56">
        <v>40.061500000000002</v>
      </c>
      <c r="M56">
        <v>47.740299999999998</v>
      </c>
      <c r="N56">
        <v>39.299999999999997</v>
      </c>
      <c r="O56">
        <v>17.709099999999999</v>
      </c>
      <c r="P56">
        <v>38.251100000000001</v>
      </c>
      <c r="Q56">
        <v>36.473799999999997</v>
      </c>
      <c r="R56">
        <v>39.555599999999998</v>
      </c>
      <c r="S56">
        <v>29.473199999999999</v>
      </c>
      <c r="T56">
        <v>31.695900000000002</v>
      </c>
      <c r="U56">
        <v>40.330500000000001</v>
      </c>
      <c r="V56">
        <v>27.745000000000001</v>
      </c>
      <c r="W56">
        <v>30.066500000000001</v>
      </c>
      <c r="X56">
        <v>17.4849</v>
      </c>
      <c r="Y56">
        <v>16.7453</v>
      </c>
      <c r="Z56">
        <v>27.328299999999999</v>
      </c>
      <c r="AB56">
        <f>A56/15.2364</f>
        <v>0.42187787141319472</v>
      </c>
      <c r="AC56">
        <f>AVERAGE(B56:Z56)</f>
        <v>32.674168000000009</v>
      </c>
    </row>
    <row r="57" spans="1:29" x14ac:dyDescent="0.2">
      <c r="A57">
        <v>6.5468999999999999</v>
      </c>
      <c r="B57">
        <v>28.388000000000002</v>
      </c>
      <c r="C57">
        <v>30.471800000000002</v>
      </c>
      <c r="D57">
        <v>24.480399999999999</v>
      </c>
      <c r="E57">
        <v>25.538699999999999</v>
      </c>
      <c r="F57">
        <v>22.39</v>
      </c>
      <c r="G57">
        <v>19.985299999999999</v>
      </c>
      <c r="H57">
        <v>28.762599999999999</v>
      </c>
      <c r="I57">
        <v>38.452599999999997</v>
      </c>
      <c r="J57">
        <v>31.3276</v>
      </c>
      <c r="K57">
        <v>59.798499999999997</v>
      </c>
      <c r="L57">
        <v>34.630699999999997</v>
      </c>
      <c r="M57">
        <v>31.974</v>
      </c>
      <c r="N57">
        <v>38.972999999999999</v>
      </c>
      <c r="O57">
        <v>18.289899999999999</v>
      </c>
      <c r="P57">
        <v>37.591000000000001</v>
      </c>
      <c r="Q57">
        <v>38.894300000000001</v>
      </c>
      <c r="R57">
        <v>40.884599999999999</v>
      </c>
      <c r="S57">
        <v>33.747900000000001</v>
      </c>
      <c r="T57">
        <v>31.5609</v>
      </c>
      <c r="U57">
        <v>36.032400000000003</v>
      </c>
      <c r="V57">
        <v>29.165900000000001</v>
      </c>
      <c r="W57">
        <v>28.6953</v>
      </c>
      <c r="X57">
        <v>20.245000000000001</v>
      </c>
      <c r="Y57">
        <v>14.4687</v>
      </c>
      <c r="Z57">
        <v>29.000599999999999</v>
      </c>
      <c r="AB57">
        <f>A57/15.2364</f>
        <v>0.42968811530282747</v>
      </c>
      <c r="AC57">
        <f>AVERAGE(B57:Z57)</f>
        <v>30.949987999999994</v>
      </c>
    </row>
    <row r="58" spans="1:29" x14ac:dyDescent="0.2">
      <c r="A58">
        <v>6.6658999999999997</v>
      </c>
      <c r="B58">
        <v>29.4421</v>
      </c>
      <c r="C58">
        <v>33.372599999999998</v>
      </c>
      <c r="D58">
        <v>28.0977</v>
      </c>
      <c r="E58">
        <v>22.7362</v>
      </c>
      <c r="F58">
        <v>24.9618</v>
      </c>
      <c r="G58">
        <v>20.407399999999999</v>
      </c>
      <c r="H58">
        <v>35.529400000000003</v>
      </c>
      <c r="I58">
        <v>35.267099999999999</v>
      </c>
      <c r="J58">
        <v>36.023099999999999</v>
      </c>
      <c r="K58">
        <v>58.039400000000001</v>
      </c>
      <c r="L58">
        <v>30.209599999999998</v>
      </c>
      <c r="M58">
        <v>36.898000000000003</v>
      </c>
      <c r="N58">
        <v>34.963999999999999</v>
      </c>
      <c r="O58">
        <v>14.1587</v>
      </c>
      <c r="P58">
        <v>38.172400000000003</v>
      </c>
      <c r="Q58">
        <v>36.325899999999997</v>
      </c>
      <c r="R58">
        <v>40.254300000000001</v>
      </c>
      <c r="S58">
        <v>28.406600000000001</v>
      </c>
      <c r="T58">
        <v>33.715499999999999</v>
      </c>
      <c r="U58">
        <v>47.590400000000002</v>
      </c>
      <c r="V58">
        <v>28.638400000000001</v>
      </c>
      <c r="W58">
        <v>28.8278</v>
      </c>
      <c r="X58">
        <v>16.135000000000002</v>
      </c>
      <c r="Y58">
        <v>12.536099999999999</v>
      </c>
      <c r="Z58">
        <v>26.7986</v>
      </c>
      <c r="AB58">
        <f>A58/15.2364</f>
        <v>0.43749835919246016</v>
      </c>
      <c r="AC58">
        <f>AVERAGE(B58:Z58)</f>
        <v>31.100324000000004</v>
      </c>
    </row>
    <row r="59" spans="1:29" x14ac:dyDescent="0.2">
      <c r="A59">
        <v>6.7850000000000001</v>
      </c>
      <c r="B59">
        <v>34.339300000000001</v>
      </c>
      <c r="C59">
        <v>31.8948</v>
      </c>
      <c r="D59">
        <v>28.650099999999998</v>
      </c>
      <c r="E59">
        <v>20.4542</v>
      </c>
      <c r="F59">
        <v>27.0503</v>
      </c>
      <c r="G59">
        <v>18.8416</v>
      </c>
      <c r="H59">
        <v>36.042200000000001</v>
      </c>
      <c r="I59">
        <v>38.0246</v>
      </c>
      <c r="J59">
        <v>36.063299999999998</v>
      </c>
      <c r="K59">
        <v>57.781999999999996</v>
      </c>
      <c r="L59">
        <v>32.372399999999999</v>
      </c>
      <c r="M59">
        <v>43.932899999999997</v>
      </c>
      <c r="N59">
        <v>40.587699999999998</v>
      </c>
      <c r="O59">
        <v>17.271000000000001</v>
      </c>
      <c r="P59">
        <v>32.0991</v>
      </c>
      <c r="Q59">
        <v>37.280799999999999</v>
      </c>
      <c r="R59">
        <v>43.287399999999998</v>
      </c>
      <c r="S59">
        <v>31.3947</v>
      </c>
      <c r="T59">
        <v>38.947400000000002</v>
      </c>
      <c r="U59">
        <v>43.243899999999996</v>
      </c>
      <c r="V59">
        <v>27.211600000000001</v>
      </c>
      <c r="W59">
        <v>29.191500000000001</v>
      </c>
      <c r="X59">
        <v>17.261500000000002</v>
      </c>
      <c r="Y59">
        <v>15.6709</v>
      </c>
      <c r="Z59">
        <v>30.102599999999999</v>
      </c>
      <c r="AB59">
        <f>A59/15.2364</f>
        <v>0.44531516631225226</v>
      </c>
      <c r="AC59">
        <f>AVERAGE(B59:Z59)</f>
        <v>32.359912000000001</v>
      </c>
    </row>
    <row r="60" spans="1:29" x14ac:dyDescent="0.2">
      <c r="A60">
        <v>6.9039999999999999</v>
      </c>
      <c r="B60">
        <v>28.631699999999999</v>
      </c>
      <c r="C60">
        <v>37.138399999999997</v>
      </c>
      <c r="D60">
        <v>26.648800000000001</v>
      </c>
      <c r="E60">
        <v>32.695900000000002</v>
      </c>
      <c r="F60">
        <v>27.950800000000001</v>
      </c>
      <c r="G60">
        <v>20.0854</v>
      </c>
      <c r="H60">
        <v>29.8157</v>
      </c>
      <c r="I60">
        <v>36.595399999999998</v>
      </c>
      <c r="J60">
        <v>34.4009</v>
      </c>
      <c r="K60">
        <v>52.910299999999999</v>
      </c>
      <c r="L60">
        <v>26.2849</v>
      </c>
      <c r="M60">
        <v>31.318899999999999</v>
      </c>
      <c r="N60">
        <v>38.590499999999999</v>
      </c>
      <c r="O60">
        <v>18.380199999999999</v>
      </c>
      <c r="P60">
        <v>36.948799999999999</v>
      </c>
      <c r="Q60">
        <v>34.302199999999999</v>
      </c>
      <c r="R60">
        <v>36.016300000000001</v>
      </c>
      <c r="S60">
        <v>30.567499999999999</v>
      </c>
      <c r="T60">
        <v>30.892900000000001</v>
      </c>
      <c r="U60">
        <v>43.197299999999998</v>
      </c>
      <c r="V60">
        <v>24.0305</v>
      </c>
      <c r="W60">
        <v>28.532699999999998</v>
      </c>
      <c r="X60">
        <v>22.335699999999999</v>
      </c>
      <c r="Y60">
        <v>14.5579</v>
      </c>
      <c r="Z60">
        <v>30.7804</v>
      </c>
      <c r="AB60">
        <f>A60/15.2364</f>
        <v>0.45312541020188496</v>
      </c>
      <c r="AC60">
        <f>AVERAGE(B60:Z60)</f>
        <v>30.944400000000002</v>
      </c>
    </row>
    <row r="61" spans="1:29" x14ac:dyDescent="0.2">
      <c r="A61">
        <v>7.0229999999999997</v>
      </c>
      <c r="B61">
        <v>32.105800000000002</v>
      </c>
      <c r="C61">
        <v>30.689699999999998</v>
      </c>
      <c r="D61">
        <v>21.518899999999999</v>
      </c>
      <c r="E61">
        <v>25.293199999999999</v>
      </c>
      <c r="F61">
        <v>28.274899999999999</v>
      </c>
      <c r="G61">
        <v>19.9085</v>
      </c>
      <c r="H61">
        <v>25.482500000000002</v>
      </c>
      <c r="I61">
        <v>40.415900000000001</v>
      </c>
      <c r="J61">
        <v>39.431899999999999</v>
      </c>
      <c r="K61">
        <v>57.554600000000001</v>
      </c>
      <c r="L61">
        <v>32.357500000000002</v>
      </c>
      <c r="M61">
        <v>48.459299999999999</v>
      </c>
      <c r="N61">
        <v>28.703199999999999</v>
      </c>
      <c r="O61">
        <v>16.6082</v>
      </c>
      <c r="P61">
        <v>35.159700000000001</v>
      </c>
      <c r="Q61">
        <v>30.237400000000001</v>
      </c>
      <c r="R61">
        <v>32.228700000000003</v>
      </c>
      <c r="S61">
        <v>27.907499999999999</v>
      </c>
      <c r="T61">
        <v>31.363199999999999</v>
      </c>
      <c r="U61">
        <v>47.175899999999999</v>
      </c>
      <c r="V61">
        <v>23.5001</v>
      </c>
      <c r="W61">
        <v>25.110299999999999</v>
      </c>
      <c r="X61">
        <v>21.504300000000001</v>
      </c>
      <c r="Y61">
        <v>19.909600000000001</v>
      </c>
      <c r="Z61">
        <v>30.913499999999999</v>
      </c>
      <c r="AB61">
        <f>A61/15.2364</f>
        <v>0.46093565409151765</v>
      </c>
      <c r="AC61">
        <f>AVERAGE(B61:Z61)</f>
        <v>30.872571999999995</v>
      </c>
    </row>
    <row r="62" spans="1:29" x14ac:dyDescent="0.2">
      <c r="A62">
        <v>7.1421000000000001</v>
      </c>
      <c r="B62">
        <v>30.312899999999999</v>
      </c>
      <c r="C62">
        <v>30.8629</v>
      </c>
      <c r="D62">
        <v>23.527699999999999</v>
      </c>
      <c r="E62">
        <v>22.6816</v>
      </c>
      <c r="F62">
        <v>23.050599999999999</v>
      </c>
      <c r="G62">
        <v>22.148399999999999</v>
      </c>
      <c r="H62">
        <v>29.2774</v>
      </c>
      <c r="I62">
        <v>34.774500000000003</v>
      </c>
      <c r="J62">
        <v>37.525300000000001</v>
      </c>
      <c r="K62">
        <v>54.615499999999997</v>
      </c>
      <c r="L62">
        <v>27.067599999999999</v>
      </c>
      <c r="M62">
        <v>47.896500000000003</v>
      </c>
      <c r="N62">
        <v>31.1663</v>
      </c>
      <c r="O62">
        <v>11.5807</v>
      </c>
      <c r="P62">
        <v>33.954900000000002</v>
      </c>
      <c r="Q62">
        <v>32.684699999999999</v>
      </c>
      <c r="R62">
        <v>31.6907</v>
      </c>
      <c r="S62">
        <v>26.661000000000001</v>
      </c>
      <c r="T62">
        <v>29.561699999999998</v>
      </c>
      <c r="U62">
        <v>49.490299999999998</v>
      </c>
      <c r="V62">
        <v>23.3002</v>
      </c>
      <c r="W62">
        <v>19.977799999999998</v>
      </c>
      <c r="X62">
        <v>25.110900000000001</v>
      </c>
      <c r="Y62">
        <v>20.523800000000001</v>
      </c>
      <c r="Z62">
        <v>30.426100000000002</v>
      </c>
      <c r="AB62">
        <f>A62/15.2364</f>
        <v>0.46875246121130976</v>
      </c>
      <c r="AC62">
        <f>AVERAGE(B62:Z62)</f>
        <v>29.994800000000005</v>
      </c>
    </row>
    <row r="63" spans="1:29" x14ac:dyDescent="0.2">
      <c r="A63">
        <v>7.2610999999999999</v>
      </c>
      <c r="B63">
        <v>26.168800000000001</v>
      </c>
      <c r="C63">
        <v>27.0167</v>
      </c>
      <c r="D63">
        <v>23.365300000000001</v>
      </c>
      <c r="E63">
        <v>24.0715</v>
      </c>
      <c r="F63">
        <v>27.946899999999999</v>
      </c>
      <c r="G63">
        <v>14.720599999999999</v>
      </c>
      <c r="H63">
        <v>29.341999999999999</v>
      </c>
      <c r="I63">
        <v>31.984500000000001</v>
      </c>
      <c r="J63">
        <v>38.898400000000002</v>
      </c>
      <c r="K63">
        <v>43.176499999999997</v>
      </c>
      <c r="L63">
        <v>25.738399999999999</v>
      </c>
      <c r="M63">
        <v>48.718699999999998</v>
      </c>
      <c r="N63">
        <v>35.250900000000001</v>
      </c>
      <c r="O63">
        <v>12.2417</v>
      </c>
      <c r="P63">
        <v>39.880699999999997</v>
      </c>
      <c r="Q63">
        <v>32.4238</v>
      </c>
      <c r="R63">
        <v>30.390499999999999</v>
      </c>
      <c r="S63">
        <v>30.062799999999999</v>
      </c>
      <c r="T63">
        <v>27.896799999999999</v>
      </c>
      <c r="U63">
        <v>44.859200000000001</v>
      </c>
      <c r="V63">
        <v>23.830500000000001</v>
      </c>
      <c r="W63">
        <v>25.1538</v>
      </c>
      <c r="X63">
        <v>20.352399999999999</v>
      </c>
      <c r="Y63">
        <v>17.829799999999999</v>
      </c>
      <c r="Z63">
        <v>27.444099999999999</v>
      </c>
      <c r="AB63">
        <f>A63/15.2364</f>
        <v>0.47656270510094251</v>
      </c>
      <c r="AC63">
        <f>AVERAGE(B63:Z63)</f>
        <v>29.150612000000002</v>
      </c>
    </row>
    <row r="64" spans="1:29" x14ac:dyDescent="0.2">
      <c r="A64">
        <v>7.3800999999999997</v>
      </c>
      <c r="B64">
        <v>22.059899999999999</v>
      </c>
      <c r="C64">
        <v>33.832999999999998</v>
      </c>
      <c r="D64">
        <v>25.039400000000001</v>
      </c>
      <c r="E64">
        <v>19.8841</v>
      </c>
      <c r="F64">
        <v>21.9435</v>
      </c>
      <c r="G64">
        <v>17.5581</v>
      </c>
      <c r="H64">
        <v>24.421800000000001</v>
      </c>
      <c r="I64">
        <v>28.2058</v>
      </c>
      <c r="J64">
        <v>38.269300000000001</v>
      </c>
      <c r="K64">
        <v>37.012999999999998</v>
      </c>
      <c r="L64">
        <v>22.369700000000002</v>
      </c>
      <c r="M64">
        <v>38.001399999999997</v>
      </c>
      <c r="N64">
        <v>34.208300000000001</v>
      </c>
      <c r="O64">
        <v>16.785399999999999</v>
      </c>
      <c r="P64">
        <v>41.1111</v>
      </c>
      <c r="Q64">
        <v>31.657399999999999</v>
      </c>
      <c r="R64">
        <v>21.4556</v>
      </c>
      <c r="S64">
        <v>33.705100000000002</v>
      </c>
      <c r="T64">
        <v>34.002600000000001</v>
      </c>
      <c r="U64">
        <v>35.780700000000003</v>
      </c>
      <c r="V64">
        <v>21.964300000000001</v>
      </c>
      <c r="W64">
        <v>24.877300000000002</v>
      </c>
      <c r="X64">
        <v>24.3612</v>
      </c>
      <c r="Y64">
        <v>16.254300000000001</v>
      </c>
      <c r="Z64">
        <v>27.620899999999999</v>
      </c>
      <c r="AB64">
        <f>A64/15.2364</f>
        <v>0.4843729489905752</v>
      </c>
      <c r="AC64">
        <f>AVERAGE(B64:Z64)</f>
        <v>27.695328000000003</v>
      </c>
    </row>
    <row r="65" spans="1:29" x14ac:dyDescent="0.2">
      <c r="A65">
        <v>7.4992000000000001</v>
      </c>
      <c r="B65">
        <v>25.261900000000001</v>
      </c>
      <c r="C65">
        <v>28.1465</v>
      </c>
      <c r="D65">
        <v>25.331499999999998</v>
      </c>
      <c r="E65">
        <v>19.6312</v>
      </c>
      <c r="F65">
        <v>18.203499999999998</v>
      </c>
      <c r="G65">
        <v>15.4832</v>
      </c>
      <c r="H65">
        <v>24.927600000000002</v>
      </c>
      <c r="I65">
        <v>33.070900000000002</v>
      </c>
      <c r="J65">
        <v>33.032899999999998</v>
      </c>
      <c r="K65">
        <v>40.515999999999998</v>
      </c>
      <c r="L65">
        <v>26.122</v>
      </c>
      <c r="M65">
        <v>43.638399999999997</v>
      </c>
      <c r="N65">
        <v>31.582599999999999</v>
      </c>
      <c r="O65">
        <v>14.224600000000001</v>
      </c>
      <c r="P65">
        <v>45.310299999999998</v>
      </c>
      <c r="Q65">
        <v>30.5412</v>
      </c>
      <c r="R65">
        <v>22.1388</v>
      </c>
      <c r="S65">
        <v>29.231100000000001</v>
      </c>
      <c r="T65">
        <v>24.895900000000001</v>
      </c>
      <c r="U65">
        <v>41.902999999999999</v>
      </c>
      <c r="V65">
        <v>23.995000000000001</v>
      </c>
      <c r="W65">
        <v>23.181699999999999</v>
      </c>
      <c r="X65">
        <v>19.583100000000002</v>
      </c>
      <c r="Y65">
        <v>18.224299999999999</v>
      </c>
      <c r="Z65">
        <v>23.560300000000002</v>
      </c>
      <c r="AB65">
        <f>A65/15.2364</f>
        <v>0.4921897561103673</v>
      </c>
      <c r="AC65">
        <f>AVERAGE(B65:Z65)</f>
        <v>27.269499999999997</v>
      </c>
    </row>
    <row r="66" spans="1:29" x14ac:dyDescent="0.2">
      <c r="A66">
        <v>7.6181999999999999</v>
      </c>
      <c r="B66">
        <v>19.0307</v>
      </c>
      <c r="C66">
        <v>27.525300000000001</v>
      </c>
      <c r="D66">
        <v>19.5565</v>
      </c>
      <c r="E66">
        <v>23.853999999999999</v>
      </c>
      <c r="F66">
        <v>24.747900000000001</v>
      </c>
      <c r="G66">
        <v>19.6311</v>
      </c>
      <c r="H66">
        <v>21.357299999999999</v>
      </c>
      <c r="I66">
        <v>32.985100000000003</v>
      </c>
      <c r="J66">
        <v>28.971</v>
      </c>
      <c r="K66">
        <v>36.1252</v>
      </c>
      <c r="L66">
        <v>24.346900000000002</v>
      </c>
      <c r="M66">
        <v>35.656999999999996</v>
      </c>
      <c r="N66">
        <v>20.044799999999999</v>
      </c>
      <c r="O66">
        <v>10.0974</v>
      </c>
      <c r="P66">
        <v>41.628900000000002</v>
      </c>
      <c r="Q66">
        <v>28.133700000000001</v>
      </c>
      <c r="R66">
        <v>26.052800000000001</v>
      </c>
      <c r="S66">
        <v>31.131699999999999</v>
      </c>
      <c r="T66">
        <v>26.170200000000001</v>
      </c>
      <c r="U66">
        <v>48.770299999999999</v>
      </c>
      <c r="V66">
        <v>21.7499</v>
      </c>
      <c r="W66">
        <v>20.968699999999998</v>
      </c>
      <c r="X66">
        <v>19.345400000000001</v>
      </c>
      <c r="Y66">
        <v>18.505500000000001</v>
      </c>
      <c r="Z66">
        <v>24.8279</v>
      </c>
      <c r="AB66">
        <f>A66/15.2364</f>
        <v>0.5</v>
      </c>
      <c r="AC66">
        <f>AVERAGE(B66:Z66)</f>
        <v>26.048608000000005</v>
      </c>
    </row>
    <row r="67" spans="1:29" x14ac:dyDescent="0.2">
      <c r="A67">
        <v>7.7371999999999996</v>
      </c>
      <c r="B67">
        <v>19.266400000000001</v>
      </c>
      <c r="C67">
        <v>26.6311</v>
      </c>
      <c r="D67">
        <v>18.003299999999999</v>
      </c>
      <c r="E67">
        <v>23.0943</v>
      </c>
      <c r="F67">
        <v>24.143000000000001</v>
      </c>
      <c r="G67">
        <v>17.285</v>
      </c>
      <c r="H67">
        <v>21.049499999999998</v>
      </c>
      <c r="I67">
        <v>37.430700000000002</v>
      </c>
      <c r="J67">
        <v>32.780700000000003</v>
      </c>
      <c r="K67">
        <v>37.854199999999999</v>
      </c>
      <c r="L67">
        <v>22.021899999999999</v>
      </c>
      <c r="M67">
        <v>38.757599999999996</v>
      </c>
      <c r="N67">
        <v>31.0688</v>
      </c>
      <c r="O67">
        <v>13.887</v>
      </c>
      <c r="P67">
        <v>38.317700000000002</v>
      </c>
      <c r="Q67">
        <v>26.9297</v>
      </c>
      <c r="R67">
        <v>16.0776</v>
      </c>
      <c r="S67">
        <v>32.482300000000002</v>
      </c>
      <c r="T67">
        <v>31.416599999999999</v>
      </c>
      <c r="U67">
        <v>44.503399999999999</v>
      </c>
      <c r="V67">
        <v>23.644500000000001</v>
      </c>
      <c r="W67">
        <v>15.0337</v>
      </c>
      <c r="X67">
        <v>23.429200000000002</v>
      </c>
      <c r="Y67">
        <v>22.0306</v>
      </c>
      <c r="Z67">
        <v>23.828600000000002</v>
      </c>
      <c r="AB67">
        <f>A67/15.2364</f>
        <v>0.5078102438896327</v>
      </c>
      <c r="AC67">
        <f>AVERAGE(B67:Z67)</f>
        <v>26.438696000000007</v>
      </c>
    </row>
    <row r="68" spans="1:29" x14ac:dyDescent="0.2">
      <c r="A68">
        <v>7.8563000000000001</v>
      </c>
      <c r="B68">
        <v>22.087599999999998</v>
      </c>
      <c r="C68">
        <v>28.167899999999999</v>
      </c>
      <c r="D68">
        <v>19.780799999999999</v>
      </c>
      <c r="E68">
        <v>20.995200000000001</v>
      </c>
      <c r="F68">
        <v>24.674900000000001</v>
      </c>
      <c r="G68">
        <v>18.739599999999999</v>
      </c>
      <c r="H68">
        <v>31.997499999999999</v>
      </c>
      <c r="I68">
        <v>30.376200000000001</v>
      </c>
      <c r="J68">
        <v>30.0122</v>
      </c>
      <c r="K68">
        <v>36.492100000000001</v>
      </c>
      <c r="L68">
        <v>18.28</v>
      </c>
      <c r="M68">
        <v>34.968800000000002</v>
      </c>
      <c r="N68">
        <v>26.738499999999998</v>
      </c>
      <c r="O68">
        <v>10.0379</v>
      </c>
      <c r="P68">
        <v>33.357500000000002</v>
      </c>
      <c r="Q68">
        <v>32.898200000000003</v>
      </c>
      <c r="R68">
        <v>18.862400000000001</v>
      </c>
      <c r="S68">
        <v>31.240400000000001</v>
      </c>
      <c r="T68">
        <v>33.451799999999999</v>
      </c>
      <c r="U68">
        <v>34.161299999999997</v>
      </c>
      <c r="V68">
        <v>20.71</v>
      </c>
      <c r="W68">
        <v>17.640899999999998</v>
      </c>
      <c r="X68">
        <v>23.0867</v>
      </c>
      <c r="Y68">
        <v>21.813700000000001</v>
      </c>
      <c r="Z68">
        <v>25.882999999999999</v>
      </c>
      <c r="AB68">
        <f>A68/15.2364</f>
        <v>0.51562705100942485</v>
      </c>
      <c r="AC68">
        <f>AVERAGE(B68:Z68)</f>
        <v>25.858204000000004</v>
      </c>
    </row>
    <row r="69" spans="1:29" x14ac:dyDescent="0.2">
      <c r="A69">
        <v>7.9752999999999998</v>
      </c>
      <c r="B69">
        <v>21.495899999999999</v>
      </c>
      <c r="C69">
        <v>27.103999999999999</v>
      </c>
      <c r="D69">
        <v>16.755500000000001</v>
      </c>
      <c r="E69">
        <v>26.6144</v>
      </c>
      <c r="F69">
        <v>21.309100000000001</v>
      </c>
      <c r="G69">
        <v>21.165299999999998</v>
      </c>
      <c r="H69">
        <v>29.4147</v>
      </c>
      <c r="I69">
        <v>36.640999999999998</v>
      </c>
      <c r="J69">
        <v>34.207799999999999</v>
      </c>
      <c r="K69">
        <v>35.793999999999997</v>
      </c>
      <c r="L69">
        <v>26.354900000000001</v>
      </c>
      <c r="M69">
        <v>33.0488</v>
      </c>
      <c r="N69">
        <v>27.573</v>
      </c>
      <c r="O69">
        <v>12.0748</v>
      </c>
      <c r="P69">
        <v>39.067900000000002</v>
      </c>
      <c r="Q69">
        <v>33.799399999999999</v>
      </c>
      <c r="R69">
        <v>21.101199999999999</v>
      </c>
      <c r="S69">
        <v>30.575700000000001</v>
      </c>
      <c r="T69">
        <v>28.544499999999999</v>
      </c>
      <c r="U69">
        <v>41.93</v>
      </c>
      <c r="V69">
        <v>19.7714</v>
      </c>
      <c r="W69">
        <v>18.147300000000001</v>
      </c>
      <c r="X69">
        <v>23.527899999999999</v>
      </c>
      <c r="Y69">
        <v>24.3172</v>
      </c>
      <c r="Z69">
        <v>16.0579</v>
      </c>
      <c r="AB69">
        <f>A69/15.2364</f>
        <v>0.52343729489905755</v>
      </c>
      <c r="AC69">
        <f>AVERAGE(B69:Z69)</f>
        <v>26.655743999999995</v>
      </c>
    </row>
    <row r="70" spans="1:29" x14ac:dyDescent="0.2">
      <c r="A70">
        <v>8.0943000000000005</v>
      </c>
      <c r="B70">
        <v>15.6661</v>
      </c>
      <c r="C70">
        <v>26.982700000000001</v>
      </c>
      <c r="D70">
        <v>19.151499999999999</v>
      </c>
      <c r="E70">
        <v>20.308399999999999</v>
      </c>
      <c r="F70">
        <v>25.973199999999999</v>
      </c>
      <c r="G70">
        <v>22.183499999999999</v>
      </c>
      <c r="H70">
        <v>20.8155</v>
      </c>
      <c r="I70">
        <v>32.316000000000003</v>
      </c>
      <c r="J70">
        <v>32.916200000000003</v>
      </c>
      <c r="K70">
        <v>38.798699999999997</v>
      </c>
      <c r="L70">
        <v>19.302700000000002</v>
      </c>
      <c r="M70">
        <v>35.837200000000003</v>
      </c>
      <c r="N70">
        <v>26.904699999999998</v>
      </c>
      <c r="O70">
        <v>15.553599999999999</v>
      </c>
      <c r="P70">
        <v>39.209699999999998</v>
      </c>
      <c r="Q70">
        <v>25.764900000000001</v>
      </c>
      <c r="R70">
        <v>19.361499999999999</v>
      </c>
      <c r="S70">
        <v>30.234500000000001</v>
      </c>
      <c r="T70">
        <v>32.383099999999999</v>
      </c>
      <c r="U70">
        <v>41.097799999999999</v>
      </c>
      <c r="V70">
        <v>17.932400000000001</v>
      </c>
      <c r="W70">
        <v>17.8307</v>
      </c>
      <c r="X70">
        <v>21.937899999999999</v>
      </c>
      <c r="Y70">
        <v>26.941500000000001</v>
      </c>
      <c r="Z70">
        <v>20.514299999999999</v>
      </c>
      <c r="AB70">
        <f>A70/15.2364</f>
        <v>0.53124753878869024</v>
      </c>
      <c r="AC70">
        <f>AVERAGE(B70:Z70)</f>
        <v>25.836732000000001</v>
      </c>
    </row>
    <row r="71" spans="1:29" x14ac:dyDescent="0.2">
      <c r="A71">
        <v>8.2134</v>
      </c>
      <c r="B71">
        <v>15.285600000000001</v>
      </c>
      <c r="C71">
        <v>21.080100000000002</v>
      </c>
      <c r="D71">
        <v>21.006499999999999</v>
      </c>
      <c r="E71">
        <v>25.9178</v>
      </c>
      <c r="F71">
        <v>31.129000000000001</v>
      </c>
      <c r="G71">
        <v>23.4361</v>
      </c>
      <c r="H71">
        <v>28.799700000000001</v>
      </c>
      <c r="I71">
        <v>24.533799999999999</v>
      </c>
      <c r="J71">
        <v>33.448300000000003</v>
      </c>
      <c r="K71">
        <v>32.740400000000001</v>
      </c>
      <c r="L71">
        <v>20.411999999999999</v>
      </c>
      <c r="M71">
        <v>27.414000000000001</v>
      </c>
      <c r="N71">
        <v>21.476199999999999</v>
      </c>
      <c r="O71">
        <v>13.708399999999999</v>
      </c>
      <c r="P71">
        <v>33.4985</v>
      </c>
      <c r="Q71">
        <v>24.920300000000001</v>
      </c>
      <c r="R71">
        <v>13.8012</v>
      </c>
      <c r="S71">
        <v>33.953499999999998</v>
      </c>
      <c r="T71">
        <v>25.1325</v>
      </c>
      <c r="U71">
        <v>34.494599999999998</v>
      </c>
      <c r="V71">
        <v>15.2311</v>
      </c>
      <c r="W71">
        <v>17.2302</v>
      </c>
      <c r="X71">
        <v>30.259399999999999</v>
      </c>
      <c r="Y71">
        <v>25.4726</v>
      </c>
      <c r="Z71">
        <v>20.091699999999999</v>
      </c>
      <c r="AB71">
        <f>A71/15.2364</f>
        <v>0.53906434590848229</v>
      </c>
      <c r="AC71">
        <f>AVERAGE(B71:Z71)</f>
        <v>24.578939999999992</v>
      </c>
    </row>
    <row r="72" spans="1:29" x14ac:dyDescent="0.2">
      <c r="A72">
        <v>8.3323999999999998</v>
      </c>
      <c r="B72">
        <v>22.422599999999999</v>
      </c>
      <c r="C72">
        <v>23.687100000000001</v>
      </c>
      <c r="D72">
        <v>18.788</v>
      </c>
      <c r="E72">
        <v>22.531199999999998</v>
      </c>
      <c r="F72">
        <v>31.324000000000002</v>
      </c>
      <c r="G72">
        <v>21.496600000000001</v>
      </c>
      <c r="H72">
        <v>29.241399999999999</v>
      </c>
      <c r="I72">
        <v>26.231999999999999</v>
      </c>
      <c r="J72">
        <v>28.406199999999998</v>
      </c>
      <c r="K72">
        <v>31.948399999999999</v>
      </c>
      <c r="L72">
        <v>21.753399999999999</v>
      </c>
      <c r="M72">
        <v>32.255400000000002</v>
      </c>
      <c r="N72">
        <v>32.610199999999999</v>
      </c>
      <c r="O72">
        <v>12.4841</v>
      </c>
      <c r="P72">
        <v>39.023499999999999</v>
      </c>
      <c r="Q72">
        <v>26.5747</v>
      </c>
      <c r="R72">
        <v>15.2295</v>
      </c>
      <c r="S72">
        <v>43.699399999999997</v>
      </c>
      <c r="T72">
        <v>28.3246</v>
      </c>
      <c r="U72">
        <v>30.3948</v>
      </c>
      <c r="V72">
        <v>18.759499999999999</v>
      </c>
      <c r="W72">
        <v>19.354099999999999</v>
      </c>
      <c r="X72">
        <v>27.132899999999999</v>
      </c>
      <c r="Y72">
        <v>26.908799999999999</v>
      </c>
      <c r="Z72">
        <v>24.455500000000001</v>
      </c>
      <c r="AB72">
        <f>A72/15.2364</f>
        <v>0.54687458979811499</v>
      </c>
      <c r="AC72">
        <f>AVERAGE(B72:Z72)</f>
        <v>26.201516000000002</v>
      </c>
    </row>
    <row r="73" spans="1:29" x14ac:dyDescent="0.2">
      <c r="A73">
        <v>8.4514999999999993</v>
      </c>
      <c r="B73">
        <v>18.095800000000001</v>
      </c>
      <c r="C73">
        <v>25.981999999999999</v>
      </c>
      <c r="D73">
        <v>14.898</v>
      </c>
      <c r="E73">
        <v>21.2012</v>
      </c>
      <c r="F73">
        <v>27.435300000000002</v>
      </c>
      <c r="G73">
        <v>18.578600000000002</v>
      </c>
      <c r="H73">
        <v>37.768799999999999</v>
      </c>
      <c r="I73">
        <v>31.852799999999998</v>
      </c>
      <c r="J73">
        <v>30.529800000000002</v>
      </c>
      <c r="K73">
        <v>33.2057</v>
      </c>
      <c r="L73">
        <v>22.641100000000002</v>
      </c>
      <c r="M73">
        <v>33.002800000000001</v>
      </c>
      <c r="N73">
        <v>33.511099999999999</v>
      </c>
      <c r="O73">
        <v>15.0345</v>
      </c>
      <c r="P73">
        <v>26.695</v>
      </c>
      <c r="Q73">
        <v>30.523399999999999</v>
      </c>
      <c r="R73">
        <v>15.143599999999999</v>
      </c>
      <c r="S73">
        <v>34.959800000000001</v>
      </c>
      <c r="T73">
        <v>34.756599999999999</v>
      </c>
      <c r="U73">
        <v>31.029699999999998</v>
      </c>
      <c r="V73">
        <v>18.724299999999999</v>
      </c>
      <c r="W73">
        <v>17.9573</v>
      </c>
      <c r="X73">
        <v>22.2151</v>
      </c>
      <c r="Y73">
        <v>29.943200000000001</v>
      </c>
      <c r="Z73">
        <v>23.041699999999999</v>
      </c>
      <c r="AB73">
        <f>A73/15.2364</f>
        <v>0.55469139691790703</v>
      </c>
      <c r="AC73">
        <f>AVERAGE(B73:Z73)</f>
        <v>25.949087999999996</v>
      </c>
    </row>
    <row r="74" spans="1:29" x14ac:dyDescent="0.2">
      <c r="A74">
        <v>8.5704999999999991</v>
      </c>
      <c r="B74">
        <v>18.557700000000001</v>
      </c>
      <c r="C74">
        <v>30.5121</v>
      </c>
      <c r="D74">
        <v>17.224499999999999</v>
      </c>
      <c r="E74">
        <v>21.6067</v>
      </c>
      <c r="F74">
        <v>29.7056</v>
      </c>
      <c r="G74">
        <v>18.047799999999999</v>
      </c>
      <c r="H74">
        <v>27.5853</v>
      </c>
      <c r="I74">
        <v>25.6675</v>
      </c>
      <c r="J74">
        <v>30.412400000000002</v>
      </c>
      <c r="K74">
        <v>35.089300000000001</v>
      </c>
      <c r="L74">
        <v>18.8065</v>
      </c>
      <c r="M74">
        <v>25.073</v>
      </c>
      <c r="N74">
        <v>28.2227</v>
      </c>
      <c r="O74">
        <v>11.243600000000001</v>
      </c>
      <c r="P74">
        <v>37.531999999999996</v>
      </c>
      <c r="Q74">
        <v>24.632200000000001</v>
      </c>
      <c r="R74">
        <v>13.938599999999999</v>
      </c>
      <c r="S74">
        <v>37.363399999999999</v>
      </c>
      <c r="T74">
        <v>34.914400000000001</v>
      </c>
      <c r="U74">
        <v>28.428100000000001</v>
      </c>
      <c r="V74">
        <v>22.065000000000001</v>
      </c>
      <c r="W74">
        <v>19.348800000000001</v>
      </c>
      <c r="X74">
        <v>27.8383</v>
      </c>
      <c r="Y74">
        <v>26.563500000000001</v>
      </c>
      <c r="Z74">
        <v>24.389900000000001</v>
      </c>
      <c r="AB74">
        <f>A74/15.2364</f>
        <v>0.56250164080753984</v>
      </c>
      <c r="AC74">
        <f>AVERAGE(B74:Z74)</f>
        <v>25.390756</v>
      </c>
    </row>
    <row r="75" spans="1:29" x14ac:dyDescent="0.2">
      <c r="A75">
        <v>8.6895000000000007</v>
      </c>
      <c r="B75">
        <v>17.0062</v>
      </c>
      <c r="C75">
        <v>26.272600000000001</v>
      </c>
      <c r="D75">
        <v>17.230799999999999</v>
      </c>
      <c r="E75">
        <v>23.121300000000002</v>
      </c>
      <c r="F75">
        <v>26.777000000000001</v>
      </c>
      <c r="G75">
        <v>21.9772</v>
      </c>
      <c r="H75">
        <v>28.250800000000002</v>
      </c>
      <c r="I75">
        <v>31.592199999999998</v>
      </c>
      <c r="J75">
        <v>37.693300000000001</v>
      </c>
      <c r="K75">
        <v>40.515300000000003</v>
      </c>
      <c r="L75">
        <v>20.249700000000001</v>
      </c>
      <c r="M75">
        <v>33.167299999999997</v>
      </c>
      <c r="N75">
        <v>30.570900000000002</v>
      </c>
      <c r="O75">
        <v>17.318100000000001</v>
      </c>
      <c r="P75">
        <v>30.479600000000001</v>
      </c>
      <c r="Q75">
        <v>27.567499999999999</v>
      </c>
      <c r="R75">
        <v>15.803100000000001</v>
      </c>
      <c r="S75">
        <v>35.023499999999999</v>
      </c>
      <c r="T75">
        <v>31.784099999999999</v>
      </c>
      <c r="U75">
        <v>22.8948</v>
      </c>
      <c r="V75">
        <v>16.441500000000001</v>
      </c>
      <c r="W75">
        <v>18.034700000000001</v>
      </c>
      <c r="X75">
        <v>23.37</v>
      </c>
      <c r="Y75">
        <v>31.4298</v>
      </c>
      <c r="Z75">
        <v>25.786200000000001</v>
      </c>
      <c r="AB75">
        <f>A75/15.2364</f>
        <v>0.57031188469717264</v>
      </c>
      <c r="AC75">
        <f>AVERAGE(B75:Z75)</f>
        <v>26.014300000000006</v>
      </c>
    </row>
    <row r="76" spans="1:29" x14ac:dyDescent="0.2">
      <c r="A76">
        <v>8.8086000000000002</v>
      </c>
      <c r="B76">
        <v>20.497299999999999</v>
      </c>
      <c r="C76">
        <v>21.590900000000001</v>
      </c>
      <c r="D76">
        <v>16.020700000000001</v>
      </c>
      <c r="E76">
        <v>24.708500000000001</v>
      </c>
      <c r="F76">
        <v>26.6477</v>
      </c>
      <c r="G76">
        <v>15.7865</v>
      </c>
      <c r="H76">
        <v>27.957799999999999</v>
      </c>
      <c r="I76">
        <v>32.584299999999999</v>
      </c>
      <c r="J76">
        <v>32.399900000000002</v>
      </c>
      <c r="K76">
        <v>28.710899999999999</v>
      </c>
      <c r="L76">
        <v>20.546199999999999</v>
      </c>
      <c r="M76">
        <v>28.9575</v>
      </c>
      <c r="N76">
        <v>29.275400000000001</v>
      </c>
      <c r="O76">
        <v>11.3309</v>
      </c>
      <c r="P76">
        <v>28.0182</v>
      </c>
      <c r="Q76">
        <v>25.9788</v>
      </c>
      <c r="R76">
        <v>12.4177</v>
      </c>
      <c r="S76">
        <v>32.745800000000003</v>
      </c>
      <c r="T76">
        <v>27.526499999999999</v>
      </c>
      <c r="U76">
        <v>25.2182</v>
      </c>
      <c r="V76">
        <v>21.266300000000001</v>
      </c>
      <c r="W76">
        <v>21.3811</v>
      </c>
      <c r="X76">
        <v>28.491900000000001</v>
      </c>
      <c r="Y76">
        <v>44.232999999999997</v>
      </c>
      <c r="Z76">
        <v>22.708600000000001</v>
      </c>
      <c r="AB76">
        <f>A76/15.2364</f>
        <v>0.57812869181696469</v>
      </c>
      <c r="AC76">
        <f>AVERAGE(B76:Z76)</f>
        <v>25.080023999999998</v>
      </c>
    </row>
    <row r="77" spans="1:29" x14ac:dyDescent="0.2">
      <c r="A77">
        <v>8.9276</v>
      </c>
      <c r="B77">
        <v>18.5061</v>
      </c>
      <c r="C77">
        <v>26.7547</v>
      </c>
      <c r="D77">
        <v>15.641999999999999</v>
      </c>
      <c r="E77">
        <v>30.1008</v>
      </c>
      <c r="F77">
        <v>27.341000000000001</v>
      </c>
      <c r="G77">
        <v>24.3049</v>
      </c>
      <c r="H77">
        <v>26.822099999999999</v>
      </c>
      <c r="I77">
        <v>31.586500000000001</v>
      </c>
      <c r="J77">
        <v>35.826099999999997</v>
      </c>
      <c r="K77">
        <v>32.591099999999997</v>
      </c>
      <c r="L77">
        <v>16.453099999999999</v>
      </c>
      <c r="M77">
        <v>27.9132</v>
      </c>
      <c r="N77">
        <v>33.686599999999999</v>
      </c>
      <c r="O77">
        <v>12.4171</v>
      </c>
      <c r="P77">
        <v>35.589700000000001</v>
      </c>
      <c r="Q77">
        <v>19.0092</v>
      </c>
      <c r="R77">
        <v>16.9712</v>
      </c>
      <c r="S77">
        <v>36.427300000000002</v>
      </c>
      <c r="T77">
        <v>30.333400000000001</v>
      </c>
      <c r="U77">
        <v>28.766200000000001</v>
      </c>
      <c r="V77">
        <v>23.199400000000001</v>
      </c>
      <c r="W77">
        <v>18.133400000000002</v>
      </c>
      <c r="X77">
        <v>30.3812</v>
      </c>
      <c r="Y77">
        <v>42.852699999999999</v>
      </c>
      <c r="Z77">
        <v>24.4572</v>
      </c>
      <c r="AB77">
        <f>A77/15.2364</f>
        <v>0.58593893570659739</v>
      </c>
      <c r="AC77">
        <f>AVERAGE(B77:Z77)</f>
        <v>26.642648000000008</v>
      </c>
    </row>
    <row r="78" spans="1:29" x14ac:dyDescent="0.2">
      <c r="A78">
        <v>9.0465999999999998</v>
      </c>
      <c r="B78">
        <v>15.7973</v>
      </c>
      <c r="C78">
        <v>25.186499999999999</v>
      </c>
      <c r="D78">
        <v>14.2026</v>
      </c>
      <c r="E78">
        <v>27.2712</v>
      </c>
      <c r="F78">
        <v>33.146099999999997</v>
      </c>
      <c r="G78">
        <v>18.167400000000001</v>
      </c>
      <c r="H78">
        <v>26.476700000000001</v>
      </c>
      <c r="I78">
        <v>31.975100000000001</v>
      </c>
      <c r="J78">
        <v>38.4773</v>
      </c>
      <c r="K78">
        <v>32.154200000000003</v>
      </c>
      <c r="L78">
        <v>18.271699999999999</v>
      </c>
      <c r="M78">
        <v>29.289200000000001</v>
      </c>
      <c r="N78">
        <v>37.890999999999998</v>
      </c>
      <c r="O78">
        <v>15.354699999999999</v>
      </c>
      <c r="P78">
        <v>31.959299999999999</v>
      </c>
      <c r="Q78">
        <v>19.132200000000001</v>
      </c>
      <c r="R78">
        <v>17.555099999999999</v>
      </c>
      <c r="S78">
        <v>40.421500000000002</v>
      </c>
      <c r="T78">
        <v>29.775099999999998</v>
      </c>
      <c r="U78">
        <v>25.9923</v>
      </c>
      <c r="V78">
        <v>26.961099999999998</v>
      </c>
      <c r="W78">
        <v>23.0838</v>
      </c>
      <c r="X78">
        <v>36.537999999999997</v>
      </c>
      <c r="Y78">
        <v>44.570799999999998</v>
      </c>
      <c r="Z78">
        <v>28.4999</v>
      </c>
      <c r="AB78">
        <f>A78/15.2364</f>
        <v>0.59374917959623008</v>
      </c>
      <c r="AC78">
        <f>AVERAGE(B78:Z78)</f>
        <v>27.526003999999997</v>
      </c>
    </row>
    <row r="79" spans="1:29" x14ac:dyDescent="0.2">
      <c r="A79">
        <v>9.1656999999999993</v>
      </c>
      <c r="B79">
        <v>16.381499999999999</v>
      </c>
      <c r="C79">
        <v>28.2925</v>
      </c>
      <c r="D79">
        <v>13.3947</v>
      </c>
      <c r="E79">
        <v>24.8476</v>
      </c>
      <c r="F79">
        <v>22.465199999999999</v>
      </c>
      <c r="G79">
        <v>20.389299999999999</v>
      </c>
      <c r="H79">
        <v>32.176499999999997</v>
      </c>
      <c r="I79">
        <v>31.043099999999999</v>
      </c>
      <c r="J79">
        <v>34.186</v>
      </c>
      <c r="K79">
        <v>26.2286</v>
      </c>
      <c r="L79">
        <v>23.9559</v>
      </c>
      <c r="M79">
        <v>30.782699999999998</v>
      </c>
      <c r="N79">
        <v>34.789299999999997</v>
      </c>
      <c r="O79">
        <v>11.8346</v>
      </c>
      <c r="P79">
        <v>34.394599999999997</v>
      </c>
      <c r="Q79">
        <v>22.969200000000001</v>
      </c>
      <c r="R79">
        <v>15.1015</v>
      </c>
      <c r="S79">
        <v>40.548900000000003</v>
      </c>
      <c r="T79">
        <v>34.688099999999999</v>
      </c>
      <c r="U79">
        <v>27.255400000000002</v>
      </c>
      <c r="V79">
        <v>23.101800000000001</v>
      </c>
      <c r="W79">
        <v>22.660599999999999</v>
      </c>
      <c r="X79">
        <v>38.785699999999999</v>
      </c>
      <c r="Y79">
        <v>47.909199999999998</v>
      </c>
      <c r="Z79">
        <v>24.016200000000001</v>
      </c>
      <c r="AB79">
        <f>A79/15.2364</f>
        <v>0.60156598671602213</v>
      </c>
      <c r="AC79">
        <f>AVERAGE(B79:Z79)</f>
        <v>27.287948000000007</v>
      </c>
    </row>
    <row r="80" spans="1:29" x14ac:dyDescent="0.2">
      <c r="A80">
        <v>9.2847000000000008</v>
      </c>
      <c r="B80">
        <v>19.252700000000001</v>
      </c>
      <c r="C80">
        <v>28.389299999999999</v>
      </c>
      <c r="D80">
        <v>13.1693</v>
      </c>
      <c r="E80">
        <v>32.681800000000003</v>
      </c>
      <c r="F80">
        <v>22.473600000000001</v>
      </c>
      <c r="G80">
        <v>22.281700000000001</v>
      </c>
      <c r="H80">
        <v>30.648</v>
      </c>
      <c r="I80">
        <v>30.244199999999999</v>
      </c>
      <c r="J80">
        <v>30.2668</v>
      </c>
      <c r="K80">
        <v>24.2774</v>
      </c>
      <c r="L80">
        <v>21.7559</v>
      </c>
      <c r="M80">
        <v>28.3613</v>
      </c>
      <c r="N80">
        <v>29.385100000000001</v>
      </c>
      <c r="O80">
        <v>11.885899999999999</v>
      </c>
      <c r="P80">
        <v>25.2761</v>
      </c>
      <c r="Q80">
        <v>28.409400000000002</v>
      </c>
      <c r="R80">
        <v>13.742800000000001</v>
      </c>
      <c r="S80">
        <v>33.8583</v>
      </c>
      <c r="T80">
        <v>31.351099999999999</v>
      </c>
      <c r="U80">
        <v>35.2455</v>
      </c>
      <c r="V80">
        <v>20.978000000000002</v>
      </c>
      <c r="W80">
        <v>24.947199999999999</v>
      </c>
      <c r="X80">
        <v>36.363300000000002</v>
      </c>
      <c r="Y80">
        <v>52.122700000000002</v>
      </c>
      <c r="Z80">
        <v>26.8949</v>
      </c>
      <c r="AB80">
        <f>A80/15.2364</f>
        <v>0.60937623060565493</v>
      </c>
      <c r="AC80">
        <f>AVERAGE(B80:Z80)</f>
        <v>26.970491999999993</v>
      </c>
    </row>
    <row r="81" spans="1:29" x14ac:dyDescent="0.2">
      <c r="A81">
        <v>9.4037000000000006</v>
      </c>
      <c r="B81">
        <v>15.661799999999999</v>
      </c>
      <c r="C81">
        <v>31.881599999999999</v>
      </c>
      <c r="D81">
        <v>18.309100000000001</v>
      </c>
      <c r="E81">
        <v>28.9267</v>
      </c>
      <c r="F81">
        <v>26.246700000000001</v>
      </c>
      <c r="G81">
        <v>16.760000000000002</v>
      </c>
      <c r="H81">
        <v>29.0305</v>
      </c>
      <c r="I81">
        <v>31.8752</v>
      </c>
      <c r="J81">
        <v>35.923400000000001</v>
      </c>
      <c r="K81">
        <v>24.0318</v>
      </c>
      <c r="L81">
        <v>24.0932</v>
      </c>
      <c r="M81">
        <v>29.472999999999999</v>
      </c>
      <c r="N81">
        <v>34.910400000000003</v>
      </c>
      <c r="O81">
        <v>11.913</v>
      </c>
      <c r="P81">
        <v>31.8733</v>
      </c>
      <c r="Q81">
        <v>19.4392</v>
      </c>
      <c r="R81">
        <v>13.4556</v>
      </c>
      <c r="S81">
        <v>31.022300000000001</v>
      </c>
      <c r="T81">
        <v>33.163800000000002</v>
      </c>
      <c r="U81">
        <v>42.529400000000003</v>
      </c>
      <c r="V81">
        <v>22.7516</v>
      </c>
      <c r="W81">
        <v>21.397500000000001</v>
      </c>
      <c r="X81">
        <v>39.467799999999997</v>
      </c>
      <c r="Y81">
        <v>46.792000000000002</v>
      </c>
      <c r="Z81">
        <v>30.567599999999999</v>
      </c>
      <c r="AB81">
        <f>A81/15.2364</f>
        <v>0.61718647449528763</v>
      </c>
      <c r="AC81">
        <f>AVERAGE(B81:Z81)</f>
        <v>27.659860000000002</v>
      </c>
    </row>
    <row r="82" spans="1:29" x14ac:dyDescent="0.2">
      <c r="A82">
        <v>9.5228000000000002</v>
      </c>
      <c r="B82">
        <v>16.863299999999999</v>
      </c>
      <c r="C82">
        <v>36.944400000000002</v>
      </c>
      <c r="D82">
        <v>16.7135</v>
      </c>
      <c r="E82">
        <v>27.0303</v>
      </c>
      <c r="F82">
        <v>26.5641</v>
      </c>
      <c r="G82">
        <v>18.957000000000001</v>
      </c>
      <c r="H82">
        <v>32.418900000000001</v>
      </c>
      <c r="I82">
        <v>33.356900000000003</v>
      </c>
      <c r="J82">
        <v>36.351100000000002</v>
      </c>
      <c r="K82">
        <v>29.277200000000001</v>
      </c>
      <c r="L82">
        <v>18.5793</v>
      </c>
      <c r="M82">
        <v>37.931800000000003</v>
      </c>
      <c r="N82">
        <v>32.691699999999997</v>
      </c>
      <c r="O82">
        <v>14.679</v>
      </c>
      <c r="P82">
        <v>25.8233</v>
      </c>
      <c r="Q82">
        <v>24.587</v>
      </c>
      <c r="R82">
        <v>17.2561</v>
      </c>
      <c r="S82">
        <v>32.821199999999997</v>
      </c>
      <c r="T82">
        <v>34.224400000000003</v>
      </c>
      <c r="U82">
        <v>30.1191</v>
      </c>
      <c r="V82">
        <v>28.357500000000002</v>
      </c>
      <c r="W82">
        <v>24.751899999999999</v>
      </c>
      <c r="X82">
        <v>32.470599999999997</v>
      </c>
      <c r="Y82">
        <v>47.966900000000003</v>
      </c>
      <c r="Z82">
        <v>38.398600000000002</v>
      </c>
      <c r="AB82">
        <f>A82/15.2364</f>
        <v>0.62500328161507968</v>
      </c>
      <c r="AC82">
        <f>AVERAGE(B82:Z82)</f>
        <v>28.605403999999993</v>
      </c>
    </row>
    <row r="83" spans="1:29" x14ac:dyDescent="0.2">
      <c r="A83">
        <v>9.6417999999999999</v>
      </c>
      <c r="B83">
        <v>17.070699999999999</v>
      </c>
      <c r="C83">
        <v>33.076700000000002</v>
      </c>
      <c r="D83">
        <v>13.769399999999999</v>
      </c>
      <c r="E83">
        <v>24.175000000000001</v>
      </c>
      <c r="F83">
        <v>28.982099999999999</v>
      </c>
      <c r="G83">
        <v>22.568999999999999</v>
      </c>
      <c r="H83">
        <v>26.440300000000001</v>
      </c>
      <c r="I83">
        <v>30.7285</v>
      </c>
      <c r="J83">
        <v>37.5182</v>
      </c>
      <c r="K83">
        <v>26.702300000000001</v>
      </c>
      <c r="L83">
        <v>18.986699999999999</v>
      </c>
      <c r="M83">
        <v>31.827000000000002</v>
      </c>
      <c r="N83">
        <v>29.974599999999999</v>
      </c>
      <c r="O83">
        <v>16.110099999999999</v>
      </c>
      <c r="P83">
        <v>30.5243</v>
      </c>
      <c r="Q83">
        <v>25.0532</v>
      </c>
      <c r="R83">
        <v>15.276</v>
      </c>
      <c r="S83">
        <v>34.314100000000003</v>
      </c>
      <c r="T83">
        <v>32.843400000000003</v>
      </c>
      <c r="U83">
        <v>33.155900000000003</v>
      </c>
      <c r="V83">
        <v>27.1038</v>
      </c>
      <c r="W83">
        <v>31.807200000000002</v>
      </c>
      <c r="X83">
        <v>33.774799999999999</v>
      </c>
      <c r="Y83">
        <v>51.790100000000002</v>
      </c>
      <c r="Z83">
        <v>34.404299999999999</v>
      </c>
      <c r="AB83">
        <f>A83/15.2364</f>
        <v>0.63281352550471237</v>
      </c>
      <c r="AC83">
        <f>AVERAGE(B83:Z83)</f>
        <v>28.319108</v>
      </c>
    </row>
    <row r="84" spans="1:29" x14ac:dyDescent="0.2">
      <c r="A84">
        <v>9.7607999999999997</v>
      </c>
      <c r="B84">
        <v>13.948700000000001</v>
      </c>
      <c r="C84">
        <v>32.243000000000002</v>
      </c>
      <c r="D84">
        <v>17.878799999999998</v>
      </c>
      <c r="E84">
        <v>30.4923</v>
      </c>
      <c r="F84">
        <v>25.354099999999999</v>
      </c>
      <c r="G84">
        <v>22.285599999999999</v>
      </c>
      <c r="H84">
        <v>29.856000000000002</v>
      </c>
      <c r="I84">
        <v>26.648199999999999</v>
      </c>
      <c r="J84">
        <v>35.119900000000001</v>
      </c>
      <c r="K84">
        <v>24.691099999999999</v>
      </c>
      <c r="L84">
        <v>23.930299999999999</v>
      </c>
      <c r="M84">
        <v>30.773</v>
      </c>
      <c r="N84">
        <v>27.962</v>
      </c>
      <c r="O84">
        <v>13.741899999999999</v>
      </c>
      <c r="P84">
        <v>31.043399999999998</v>
      </c>
      <c r="Q84">
        <v>22.496600000000001</v>
      </c>
      <c r="R84">
        <v>16.765000000000001</v>
      </c>
      <c r="S84">
        <v>27.456800000000001</v>
      </c>
      <c r="T84">
        <v>33.861899999999999</v>
      </c>
      <c r="U84">
        <v>32.853099999999998</v>
      </c>
      <c r="V84">
        <v>23.9054</v>
      </c>
      <c r="W84">
        <v>26.199200000000001</v>
      </c>
      <c r="X84">
        <v>32.326599999999999</v>
      </c>
      <c r="Y84">
        <v>46.720700000000001</v>
      </c>
      <c r="Z84">
        <v>41.167299999999997</v>
      </c>
      <c r="AB84">
        <f>A84/15.2364</f>
        <v>0.64062376939434507</v>
      </c>
      <c r="AC84">
        <f>AVERAGE(B84:Z84)</f>
        <v>27.588835999999997</v>
      </c>
    </row>
    <row r="85" spans="1:29" x14ac:dyDescent="0.2">
      <c r="A85">
        <v>9.8798999999999992</v>
      </c>
      <c r="B85">
        <v>16.877700000000001</v>
      </c>
      <c r="C85">
        <v>29.447700000000001</v>
      </c>
      <c r="D85">
        <v>17.197900000000001</v>
      </c>
      <c r="E85">
        <v>32.012</v>
      </c>
      <c r="F85">
        <v>23.8475</v>
      </c>
      <c r="G85">
        <v>23.459700000000002</v>
      </c>
      <c r="H85">
        <v>31.282900000000001</v>
      </c>
      <c r="I85">
        <v>33.4191</v>
      </c>
      <c r="J85">
        <v>34.997799999999998</v>
      </c>
      <c r="K85">
        <v>27.574100000000001</v>
      </c>
      <c r="L85">
        <v>22.638100000000001</v>
      </c>
      <c r="M85">
        <v>34.979300000000002</v>
      </c>
      <c r="N85">
        <v>34.839399999999998</v>
      </c>
      <c r="O85">
        <v>15.664300000000001</v>
      </c>
      <c r="P85">
        <v>31.5838</v>
      </c>
      <c r="Q85">
        <v>20.283200000000001</v>
      </c>
      <c r="R85">
        <v>15.0901</v>
      </c>
      <c r="S85">
        <v>32.223599999999998</v>
      </c>
      <c r="T85">
        <v>38.385199999999998</v>
      </c>
      <c r="U85">
        <v>33.090400000000002</v>
      </c>
      <c r="V85">
        <v>25.5138</v>
      </c>
      <c r="W85">
        <v>31.881900000000002</v>
      </c>
      <c r="X85">
        <v>30.714500000000001</v>
      </c>
      <c r="Y85">
        <v>52.180199999999999</v>
      </c>
      <c r="Z85">
        <v>32.6556</v>
      </c>
      <c r="AB85">
        <f>A85/15.2364</f>
        <v>0.64844057651413711</v>
      </c>
      <c r="AC85">
        <f>AVERAGE(B85:Z85)</f>
        <v>28.873592000000002</v>
      </c>
    </row>
    <row r="86" spans="1:29" x14ac:dyDescent="0.2">
      <c r="A86">
        <v>9.9989000000000008</v>
      </c>
      <c r="B86">
        <v>20.2105</v>
      </c>
      <c r="C86">
        <v>33.200499999999998</v>
      </c>
      <c r="D86">
        <v>18.238</v>
      </c>
      <c r="E86">
        <v>32.1601</v>
      </c>
      <c r="F86">
        <v>22.746600000000001</v>
      </c>
      <c r="G86">
        <v>26.582000000000001</v>
      </c>
      <c r="H86">
        <v>32.016100000000002</v>
      </c>
      <c r="I86">
        <v>35.077599999999997</v>
      </c>
      <c r="J86">
        <v>29.713100000000001</v>
      </c>
      <c r="K86">
        <v>30.881900000000002</v>
      </c>
      <c r="L86">
        <v>21.723299999999998</v>
      </c>
      <c r="M86">
        <v>36.656700000000001</v>
      </c>
      <c r="N86">
        <v>34.256300000000003</v>
      </c>
      <c r="O86">
        <v>15.3902</v>
      </c>
      <c r="P86">
        <v>27.5977</v>
      </c>
      <c r="Q86">
        <v>23.023099999999999</v>
      </c>
      <c r="R86">
        <v>20.532699999999998</v>
      </c>
      <c r="S86">
        <v>26.725899999999999</v>
      </c>
      <c r="T86">
        <v>45.165300000000002</v>
      </c>
      <c r="U86">
        <v>38.453299999999999</v>
      </c>
      <c r="V86">
        <v>30.671299999999999</v>
      </c>
      <c r="W86">
        <v>30.998899999999999</v>
      </c>
      <c r="X86">
        <v>32.780500000000004</v>
      </c>
      <c r="Y86">
        <v>46.408799999999999</v>
      </c>
      <c r="Z86">
        <v>31.911100000000001</v>
      </c>
      <c r="AB86">
        <f>A86/15.2364</f>
        <v>0.65625082040377003</v>
      </c>
      <c r="AC86">
        <f>AVERAGE(B86:Z86)</f>
        <v>29.724860000000003</v>
      </c>
    </row>
    <row r="87" spans="1:29" x14ac:dyDescent="0.2">
      <c r="A87">
        <v>10.117900000000001</v>
      </c>
      <c r="B87">
        <v>15.4611</v>
      </c>
      <c r="C87">
        <v>38.323500000000003</v>
      </c>
      <c r="D87">
        <v>20.145199999999999</v>
      </c>
      <c r="E87">
        <v>27.9496</v>
      </c>
      <c r="F87">
        <v>22.168099999999999</v>
      </c>
      <c r="G87">
        <v>19.792300000000001</v>
      </c>
      <c r="H87">
        <v>30.621700000000001</v>
      </c>
      <c r="I87">
        <v>34.744799999999998</v>
      </c>
      <c r="J87">
        <v>39.0991</v>
      </c>
      <c r="K87">
        <v>27.976299999999998</v>
      </c>
      <c r="L87">
        <v>23.993500000000001</v>
      </c>
      <c r="M87">
        <v>29.804500000000001</v>
      </c>
      <c r="N87">
        <v>38.988300000000002</v>
      </c>
      <c r="O87">
        <v>14.0664</v>
      </c>
      <c r="P87">
        <v>25.2684</v>
      </c>
      <c r="Q87">
        <v>26.5474</v>
      </c>
      <c r="R87">
        <v>19.316600000000001</v>
      </c>
      <c r="S87">
        <v>30.708300000000001</v>
      </c>
      <c r="T87">
        <v>33.690800000000003</v>
      </c>
      <c r="U87">
        <v>40.6053</v>
      </c>
      <c r="V87">
        <v>32.120800000000003</v>
      </c>
      <c r="W87">
        <v>32.383600000000001</v>
      </c>
      <c r="X87">
        <v>29.5688</v>
      </c>
      <c r="Y87">
        <v>36.335500000000003</v>
      </c>
      <c r="Z87">
        <v>28.481999999999999</v>
      </c>
      <c r="AB87">
        <f>A87/15.2364</f>
        <v>0.66406106429340273</v>
      </c>
      <c r="AC87">
        <f>AVERAGE(B87:Z87)</f>
        <v>28.726475999999998</v>
      </c>
    </row>
    <row r="88" spans="1:29" x14ac:dyDescent="0.2">
      <c r="A88">
        <v>10.237</v>
      </c>
      <c r="B88">
        <v>16.323699999999999</v>
      </c>
      <c r="C88">
        <v>30.861699999999999</v>
      </c>
      <c r="D88">
        <v>17.16</v>
      </c>
      <c r="E88">
        <v>27.2302</v>
      </c>
      <c r="F88">
        <v>19.442299999999999</v>
      </c>
      <c r="G88">
        <v>24.13</v>
      </c>
      <c r="H88">
        <v>26.7319</v>
      </c>
      <c r="I88">
        <v>41.557699999999997</v>
      </c>
      <c r="J88">
        <v>37.4497</v>
      </c>
      <c r="K88">
        <v>25.1816</v>
      </c>
      <c r="L88">
        <v>26.919799999999999</v>
      </c>
      <c r="M88">
        <v>36.122599999999998</v>
      </c>
      <c r="N88">
        <v>36.498699999999999</v>
      </c>
      <c r="O88">
        <v>16.795500000000001</v>
      </c>
      <c r="P88">
        <v>36.662799999999997</v>
      </c>
      <c r="Q88">
        <v>24.824400000000001</v>
      </c>
      <c r="R88">
        <v>16.630700000000001</v>
      </c>
      <c r="S88">
        <v>33.428400000000003</v>
      </c>
      <c r="T88">
        <v>33.6907</v>
      </c>
      <c r="U88">
        <v>40.137599999999999</v>
      </c>
      <c r="V88">
        <v>31.0745</v>
      </c>
      <c r="W88">
        <v>30.436900000000001</v>
      </c>
      <c r="X88">
        <v>35.998600000000003</v>
      </c>
      <c r="Y88">
        <v>36.2502</v>
      </c>
      <c r="Z88">
        <v>33.242400000000004</v>
      </c>
      <c r="AB88">
        <f>A88/15.2364</f>
        <v>0.67187787141319477</v>
      </c>
      <c r="AC88">
        <f>AVERAGE(B88:Z88)</f>
        <v>29.391304000000005</v>
      </c>
    </row>
    <row r="89" spans="1:29" x14ac:dyDescent="0.2">
      <c r="A89">
        <v>10.356</v>
      </c>
      <c r="B89">
        <v>16.188500000000001</v>
      </c>
      <c r="C89">
        <v>35.746200000000002</v>
      </c>
      <c r="D89">
        <v>18.735700000000001</v>
      </c>
      <c r="E89">
        <v>26.8535</v>
      </c>
      <c r="F89">
        <v>26.2483</v>
      </c>
      <c r="G89">
        <v>28.487300000000001</v>
      </c>
      <c r="H89">
        <v>26.276299999999999</v>
      </c>
      <c r="I89">
        <v>38.725200000000001</v>
      </c>
      <c r="J89">
        <v>31.915199999999999</v>
      </c>
      <c r="K89">
        <v>30.927600000000002</v>
      </c>
      <c r="L89">
        <v>23.536899999999999</v>
      </c>
      <c r="M89">
        <v>39.808700000000002</v>
      </c>
      <c r="N89">
        <v>36.420699999999997</v>
      </c>
      <c r="O89">
        <v>16.387699999999999</v>
      </c>
      <c r="P89">
        <v>33.972999999999999</v>
      </c>
      <c r="Q89">
        <v>27.121200000000002</v>
      </c>
      <c r="R89">
        <v>16.334</v>
      </c>
      <c r="S89">
        <v>33.270800000000001</v>
      </c>
      <c r="T89">
        <v>42.186399999999999</v>
      </c>
      <c r="U89">
        <v>42.795299999999997</v>
      </c>
      <c r="V89">
        <v>35.815399999999997</v>
      </c>
      <c r="W89">
        <v>35.972099999999998</v>
      </c>
      <c r="X89">
        <v>27.774699999999999</v>
      </c>
      <c r="Y89">
        <v>29.9024</v>
      </c>
      <c r="Z89">
        <v>34.054200000000002</v>
      </c>
      <c r="AB89">
        <f>A89/15.2364</f>
        <v>0.67968811530282747</v>
      </c>
      <c r="AC89">
        <f>AVERAGE(B89:Z89)</f>
        <v>30.218292000000002</v>
      </c>
    </row>
    <row r="90" spans="1:29" x14ac:dyDescent="0.2">
      <c r="A90">
        <v>10.475</v>
      </c>
      <c r="B90">
        <v>17.308499999999999</v>
      </c>
      <c r="C90">
        <v>28.6633</v>
      </c>
      <c r="D90">
        <v>18.245699999999999</v>
      </c>
      <c r="E90">
        <v>26.5945</v>
      </c>
      <c r="F90">
        <v>23.301600000000001</v>
      </c>
      <c r="G90">
        <v>23.860900000000001</v>
      </c>
      <c r="H90">
        <v>27.4194</v>
      </c>
      <c r="I90">
        <v>37.552900000000001</v>
      </c>
      <c r="J90">
        <v>38.515900000000002</v>
      </c>
      <c r="K90">
        <v>35.279899999999998</v>
      </c>
      <c r="L90">
        <v>26.831399999999999</v>
      </c>
      <c r="M90">
        <v>30.725000000000001</v>
      </c>
      <c r="N90">
        <v>39.167900000000003</v>
      </c>
      <c r="O90">
        <v>17.527200000000001</v>
      </c>
      <c r="P90">
        <v>41.787700000000001</v>
      </c>
      <c r="Q90">
        <v>21.707100000000001</v>
      </c>
      <c r="R90">
        <v>16.600000000000001</v>
      </c>
      <c r="S90">
        <v>29.939900000000002</v>
      </c>
      <c r="T90">
        <v>41.172800000000002</v>
      </c>
      <c r="U90">
        <v>41.507399999999997</v>
      </c>
      <c r="V90">
        <v>41.775799999999997</v>
      </c>
      <c r="W90">
        <v>39.659700000000001</v>
      </c>
      <c r="X90">
        <v>31.103200000000001</v>
      </c>
      <c r="Y90">
        <v>26.8215</v>
      </c>
      <c r="Z90">
        <v>28.520399999999999</v>
      </c>
      <c r="AB90">
        <f>A90/15.2364</f>
        <v>0.68749835919246016</v>
      </c>
      <c r="AC90">
        <f>AVERAGE(B90:Z90)</f>
        <v>30.063584000000006</v>
      </c>
    </row>
    <row r="91" spans="1:29" x14ac:dyDescent="0.2">
      <c r="A91">
        <v>10.594099999999999</v>
      </c>
      <c r="B91">
        <v>17.736599999999999</v>
      </c>
      <c r="C91">
        <v>25.9391</v>
      </c>
      <c r="D91">
        <v>17.2959</v>
      </c>
      <c r="E91">
        <v>29.808199999999999</v>
      </c>
      <c r="F91">
        <v>25.323899999999998</v>
      </c>
      <c r="G91">
        <v>34.029800000000002</v>
      </c>
      <c r="H91">
        <v>25.126100000000001</v>
      </c>
      <c r="I91">
        <v>23.107099999999999</v>
      </c>
      <c r="J91">
        <v>40.370699999999999</v>
      </c>
      <c r="K91">
        <v>31.0914</v>
      </c>
      <c r="L91">
        <v>24.444099999999999</v>
      </c>
      <c r="M91">
        <v>31.581900000000001</v>
      </c>
      <c r="N91">
        <v>36.354300000000002</v>
      </c>
      <c r="O91">
        <v>19.9679</v>
      </c>
      <c r="P91">
        <v>36.170900000000003</v>
      </c>
      <c r="Q91">
        <v>29.687899999999999</v>
      </c>
      <c r="R91">
        <v>19.9739</v>
      </c>
      <c r="S91">
        <v>31.046800000000001</v>
      </c>
      <c r="T91">
        <v>39.8675</v>
      </c>
      <c r="U91">
        <v>46.052</v>
      </c>
      <c r="V91">
        <v>40.308199999999999</v>
      </c>
      <c r="W91">
        <v>42.921999999999997</v>
      </c>
      <c r="X91">
        <v>38.497199999999999</v>
      </c>
      <c r="Y91">
        <v>26.809799999999999</v>
      </c>
      <c r="Z91">
        <v>30.184200000000001</v>
      </c>
      <c r="AB91">
        <f>A91/15.2364</f>
        <v>0.69531516631225221</v>
      </c>
      <c r="AC91">
        <f>AVERAGE(B91:Z91)</f>
        <v>30.547896000000005</v>
      </c>
    </row>
    <row r="92" spans="1:29" x14ac:dyDescent="0.2">
      <c r="A92">
        <v>10.713100000000001</v>
      </c>
      <c r="B92">
        <v>22.747199999999999</v>
      </c>
      <c r="C92">
        <v>30.317399999999999</v>
      </c>
      <c r="D92">
        <v>23.898199999999999</v>
      </c>
      <c r="E92">
        <v>24.191299999999998</v>
      </c>
      <c r="F92">
        <v>21.8386</v>
      </c>
      <c r="G92">
        <v>30.523299999999999</v>
      </c>
      <c r="H92">
        <v>28.291799999999999</v>
      </c>
      <c r="I92">
        <v>33.067399999999999</v>
      </c>
      <c r="J92">
        <v>43.306800000000003</v>
      </c>
      <c r="K92">
        <v>31.973400000000002</v>
      </c>
      <c r="L92">
        <v>22.863099999999999</v>
      </c>
      <c r="M92">
        <v>28.512899999999998</v>
      </c>
      <c r="N92">
        <v>31.329499999999999</v>
      </c>
      <c r="O92">
        <v>16.950399999999998</v>
      </c>
      <c r="P92">
        <v>35.731499999999997</v>
      </c>
      <c r="Q92">
        <v>24.9636</v>
      </c>
      <c r="R92">
        <v>22.266200000000001</v>
      </c>
      <c r="S92">
        <v>36.841299999999997</v>
      </c>
      <c r="T92">
        <v>41.728000000000002</v>
      </c>
      <c r="U92">
        <v>50.557899999999997</v>
      </c>
      <c r="V92">
        <v>49.185499999999998</v>
      </c>
      <c r="W92">
        <v>47.116700000000002</v>
      </c>
      <c r="X92">
        <v>34.961500000000001</v>
      </c>
      <c r="Y92">
        <v>22.680499999999999</v>
      </c>
      <c r="Z92">
        <v>25.180900000000001</v>
      </c>
      <c r="AB92">
        <f>A92/15.2364</f>
        <v>0.70312541020188501</v>
      </c>
      <c r="AC92">
        <f>AVERAGE(B92:Z92)</f>
        <v>31.240995999999999</v>
      </c>
    </row>
    <row r="93" spans="1:29" x14ac:dyDescent="0.2">
      <c r="A93">
        <v>10.832100000000001</v>
      </c>
      <c r="B93">
        <v>17.2285</v>
      </c>
      <c r="C93">
        <v>23.63</v>
      </c>
      <c r="D93">
        <v>21.606200000000001</v>
      </c>
      <c r="E93">
        <v>28.7821</v>
      </c>
      <c r="F93">
        <v>19.740400000000001</v>
      </c>
      <c r="G93">
        <v>29.692399999999999</v>
      </c>
      <c r="H93">
        <v>31.331900000000001</v>
      </c>
      <c r="I93">
        <v>38.027700000000003</v>
      </c>
      <c r="J93">
        <v>48.0959</v>
      </c>
      <c r="K93">
        <v>37.1051</v>
      </c>
      <c r="L93">
        <v>22.8079</v>
      </c>
      <c r="M93">
        <v>33.558300000000003</v>
      </c>
      <c r="N93">
        <v>25.9922</v>
      </c>
      <c r="O93">
        <v>19.796099999999999</v>
      </c>
      <c r="P93">
        <v>37.169499999999999</v>
      </c>
      <c r="Q93">
        <v>30.568899999999999</v>
      </c>
      <c r="R93">
        <v>15.915900000000001</v>
      </c>
      <c r="S93">
        <v>35.303899999999999</v>
      </c>
      <c r="T93">
        <v>41.0428</v>
      </c>
      <c r="U93">
        <v>44.307000000000002</v>
      </c>
      <c r="V93">
        <v>45.446199999999997</v>
      </c>
      <c r="W93">
        <v>41.7059</v>
      </c>
      <c r="X93">
        <v>31.3889</v>
      </c>
      <c r="Y93">
        <v>18.283999999999999</v>
      </c>
      <c r="Z93">
        <v>21.3611</v>
      </c>
      <c r="AB93">
        <f>A93/15.2364</f>
        <v>0.71093565409151771</v>
      </c>
      <c r="AC93">
        <f>AVERAGE(B93:Z93)</f>
        <v>30.395552000000002</v>
      </c>
    </row>
    <row r="94" spans="1:29" x14ac:dyDescent="0.2">
      <c r="A94">
        <v>10.9512</v>
      </c>
      <c r="B94">
        <v>17.7377</v>
      </c>
      <c r="C94">
        <v>28.133800000000001</v>
      </c>
      <c r="D94">
        <v>24.375</v>
      </c>
      <c r="E94">
        <v>27.136099999999999</v>
      </c>
      <c r="F94">
        <v>24.718900000000001</v>
      </c>
      <c r="G94">
        <v>30.873899999999999</v>
      </c>
      <c r="H94">
        <v>28.740200000000002</v>
      </c>
      <c r="I94">
        <v>32.053600000000003</v>
      </c>
      <c r="J94">
        <v>49.905299999999997</v>
      </c>
      <c r="K94">
        <v>32.212600000000002</v>
      </c>
      <c r="L94">
        <v>30.911899999999999</v>
      </c>
      <c r="M94">
        <v>36.117199999999997</v>
      </c>
      <c r="N94">
        <v>32.603400000000001</v>
      </c>
      <c r="O94">
        <v>19.865500000000001</v>
      </c>
      <c r="P94">
        <v>42.357999999999997</v>
      </c>
      <c r="Q94">
        <v>26.8565</v>
      </c>
      <c r="R94">
        <v>17.2194</v>
      </c>
      <c r="S94">
        <v>37.355800000000002</v>
      </c>
      <c r="T94">
        <v>34.848999999999997</v>
      </c>
      <c r="U94">
        <v>45.394799999999996</v>
      </c>
      <c r="V94">
        <v>56.832099999999997</v>
      </c>
      <c r="W94">
        <v>39.560699999999997</v>
      </c>
      <c r="X94">
        <v>22.276299999999999</v>
      </c>
      <c r="Y94">
        <v>13.9628</v>
      </c>
      <c r="Z94">
        <v>25.118500000000001</v>
      </c>
      <c r="AB94">
        <f>A94/15.2364</f>
        <v>0.71875246121130976</v>
      </c>
      <c r="AC94">
        <f>AVERAGE(B94:Z94)</f>
        <v>31.086760000000005</v>
      </c>
    </row>
    <row r="95" spans="1:29" x14ac:dyDescent="0.2">
      <c r="A95">
        <v>11.0702</v>
      </c>
      <c r="B95">
        <v>19.193200000000001</v>
      </c>
      <c r="C95">
        <v>35.471800000000002</v>
      </c>
      <c r="D95">
        <v>23.248200000000001</v>
      </c>
      <c r="E95">
        <v>26.1675</v>
      </c>
      <c r="F95">
        <v>21.098500000000001</v>
      </c>
      <c r="G95">
        <v>27.587599999999998</v>
      </c>
      <c r="H95">
        <v>30.2517</v>
      </c>
      <c r="I95">
        <v>34.567100000000003</v>
      </c>
      <c r="J95">
        <v>60.645600000000002</v>
      </c>
      <c r="K95">
        <v>40.388599999999997</v>
      </c>
      <c r="L95">
        <v>30.371600000000001</v>
      </c>
      <c r="M95">
        <v>31.976500000000001</v>
      </c>
      <c r="N95">
        <v>33.908999999999999</v>
      </c>
      <c r="O95">
        <v>21.0824</v>
      </c>
      <c r="P95">
        <v>38.272399999999998</v>
      </c>
      <c r="Q95">
        <v>27.3185</v>
      </c>
      <c r="R95">
        <v>18.473199999999999</v>
      </c>
      <c r="S95">
        <v>39.054200000000002</v>
      </c>
      <c r="T95">
        <v>39.705599999999997</v>
      </c>
      <c r="U95">
        <v>48.778599999999997</v>
      </c>
      <c r="V95">
        <v>54.602800000000002</v>
      </c>
      <c r="W95">
        <v>45.928100000000001</v>
      </c>
      <c r="X95">
        <v>17.890499999999999</v>
      </c>
      <c r="Y95">
        <v>13.752700000000001</v>
      </c>
      <c r="Z95">
        <v>25.2866</v>
      </c>
      <c r="AB95">
        <f>A95/15.2364</f>
        <v>0.72656270510094245</v>
      </c>
      <c r="AC95">
        <f>AVERAGE(B95:Z95)</f>
        <v>32.200900000000004</v>
      </c>
    </row>
    <row r="96" spans="1:29" x14ac:dyDescent="0.2">
      <c r="A96">
        <v>11.1892</v>
      </c>
      <c r="B96">
        <v>16.659700000000001</v>
      </c>
      <c r="C96">
        <v>30.3171</v>
      </c>
      <c r="D96">
        <v>20.552099999999999</v>
      </c>
      <c r="E96">
        <v>24.3553</v>
      </c>
      <c r="F96">
        <v>15.2141</v>
      </c>
      <c r="G96">
        <v>39.9908</v>
      </c>
      <c r="H96">
        <v>29.483799999999999</v>
      </c>
      <c r="I96">
        <v>34.7958</v>
      </c>
      <c r="J96">
        <v>51.405000000000001</v>
      </c>
      <c r="K96">
        <v>42.470199999999998</v>
      </c>
      <c r="L96">
        <v>28.133500000000002</v>
      </c>
      <c r="M96">
        <v>30.680900000000001</v>
      </c>
      <c r="N96">
        <v>37.813600000000001</v>
      </c>
      <c r="O96">
        <v>22.6921</v>
      </c>
      <c r="P96">
        <v>41.302100000000003</v>
      </c>
      <c r="Q96">
        <v>32.834200000000003</v>
      </c>
      <c r="R96">
        <v>19.599499999999999</v>
      </c>
      <c r="S96">
        <v>38.091799999999999</v>
      </c>
      <c r="T96">
        <v>42.256599999999999</v>
      </c>
      <c r="U96">
        <v>39.657400000000003</v>
      </c>
      <c r="V96">
        <v>46.312199999999997</v>
      </c>
      <c r="W96">
        <v>45.270499999999998</v>
      </c>
      <c r="X96">
        <v>15.877700000000001</v>
      </c>
      <c r="Y96">
        <v>9.9924999999999997</v>
      </c>
      <c r="Z96">
        <v>23.6325</v>
      </c>
      <c r="AB96">
        <f>A96/15.2364</f>
        <v>0.73437294899057515</v>
      </c>
      <c r="AC96">
        <f>AVERAGE(B96:Z96)</f>
        <v>31.175640000000001</v>
      </c>
    </row>
    <row r="97" spans="1:29" x14ac:dyDescent="0.2">
      <c r="A97">
        <v>11.308299999999999</v>
      </c>
      <c r="B97">
        <v>14.486700000000001</v>
      </c>
      <c r="C97">
        <v>25.038599999999999</v>
      </c>
      <c r="D97">
        <v>26.888100000000001</v>
      </c>
      <c r="E97">
        <v>23.947099999999999</v>
      </c>
      <c r="F97">
        <v>17.378599999999999</v>
      </c>
      <c r="G97">
        <v>37.5501</v>
      </c>
      <c r="H97">
        <v>22.5428</v>
      </c>
      <c r="I97">
        <v>38.7714</v>
      </c>
      <c r="J97">
        <v>56.655200000000001</v>
      </c>
      <c r="K97">
        <v>48.378300000000003</v>
      </c>
      <c r="L97">
        <v>38.422899999999998</v>
      </c>
      <c r="M97">
        <v>36.026699999999998</v>
      </c>
      <c r="N97">
        <v>40.717399999999998</v>
      </c>
      <c r="O97">
        <v>32.314999999999998</v>
      </c>
      <c r="P97">
        <v>36.290700000000001</v>
      </c>
      <c r="Q97">
        <v>36.370699999999999</v>
      </c>
      <c r="R97">
        <v>17.042899999999999</v>
      </c>
      <c r="S97">
        <v>43.887799999999999</v>
      </c>
      <c r="T97">
        <v>43.3645</v>
      </c>
      <c r="U97">
        <v>48.916400000000003</v>
      </c>
      <c r="V97">
        <v>52.971299999999999</v>
      </c>
      <c r="W97">
        <v>49.842100000000002</v>
      </c>
      <c r="X97">
        <v>15.0701</v>
      </c>
      <c r="Y97">
        <v>8.6133000000000006</v>
      </c>
      <c r="Z97">
        <v>14.593400000000001</v>
      </c>
      <c r="AB97">
        <f>A97/15.2364</f>
        <v>0.74218975611036719</v>
      </c>
      <c r="AC97">
        <f>AVERAGE(B97:Z97)</f>
        <v>33.043284</v>
      </c>
    </row>
    <row r="98" spans="1:29" x14ac:dyDescent="0.2">
      <c r="A98">
        <v>11.427300000000001</v>
      </c>
      <c r="B98">
        <v>21.535</v>
      </c>
      <c r="C98">
        <v>29.500599999999999</v>
      </c>
      <c r="D98">
        <v>23.885200000000001</v>
      </c>
      <c r="E98">
        <v>24.846800000000002</v>
      </c>
      <c r="F98">
        <v>18.1492</v>
      </c>
      <c r="G98">
        <v>31.406600000000001</v>
      </c>
      <c r="H98">
        <v>30.799499999999998</v>
      </c>
      <c r="I98">
        <v>40.536200000000001</v>
      </c>
      <c r="J98">
        <v>48.2042</v>
      </c>
      <c r="K98">
        <v>42.852800000000002</v>
      </c>
      <c r="L98">
        <v>34.932899999999997</v>
      </c>
      <c r="M98">
        <v>37.123699999999999</v>
      </c>
      <c r="N98">
        <v>37.872</v>
      </c>
      <c r="O98">
        <v>23.066199999999998</v>
      </c>
      <c r="P98">
        <v>45.2834</v>
      </c>
      <c r="Q98">
        <v>40.287700000000001</v>
      </c>
      <c r="R98">
        <v>16.6831</v>
      </c>
      <c r="S98">
        <v>40.793399999999998</v>
      </c>
      <c r="T98">
        <v>40.326300000000003</v>
      </c>
      <c r="U98">
        <v>41.323500000000003</v>
      </c>
      <c r="V98">
        <v>53.774799999999999</v>
      </c>
      <c r="W98">
        <v>36.985399999999998</v>
      </c>
      <c r="X98">
        <v>9.0242000000000004</v>
      </c>
      <c r="Y98">
        <v>6.6707000000000001</v>
      </c>
      <c r="Z98">
        <v>11.092000000000001</v>
      </c>
      <c r="AB98">
        <f>A98/15.2364</f>
        <v>0.75000000000000011</v>
      </c>
      <c r="AC98">
        <f>AVERAGE(B98:Z98)</f>
        <v>31.478215999999993</v>
      </c>
    </row>
    <row r="99" spans="1:29" x14ac:dyDescent="0.2">
      <c r="A99">
        <v>11.5463</v>
      </c>
      <c r="B99">
        <v>14.8995</v>
      </c>
      <c r="C99">
        <v>28.4727</v>
      </c>
      <c r="D99">
        <v>27.770099999999999</v>
      </c>
      <c r="E99">
        <v>26.017800000000001</v>
      </c>
      <c r="F99">
        <v>13.9269</v>
      </c>
      <c r="G99">
        <v>34.066699999999997</v>
      </c>
      <c r="H99">
        <v>35.022500000000001</v>
      </c>
      <c r="I99">
        <v>37.992400000000004</v>
      </c>
      <c r="J99">
        <v>48.749499999999998</v>
      </c>
      <c r="K99">
        <v>42.164000000000001</v>
      </c>
      <c r="L99">
        <v>31.965399999999999</v>
      </c>
      <c r="M99">
        <v>39.292000000000002</v>
      </c>
      <c r="N99">
        <v>40.137500000000003</v>
      </c>
      <c r="O99">
        <v>31.9757</v>
      </c>
      <c r="P99">
        <v>46.5139</v>
      </c>
      <c r="Q99">
        <v>35.248800000000003</v>
      </c>
      <c r="R99">
        <v>20.979099999999999</v>
      </c>
      <c r="S99">
        <v>44.037399999999998</v>
      </c>
      <c r="T99">
        <v>36.078200000000002</v>
      </c>
      <c r="U99">
        <v>42.459000000000003</v>
      </c>
      <c r="V99">
        <v>45.1736</v>
      </c>
      <c r="W99">
        <v>45.819400000000002</v>
      </c>
      <c r="X99">
        <v>10.3042</v>
      </c>
      <c r="Y99">
        <v>3.6922000000000001</v>
      </c>
      <c r="Z99">
        <v>8.1159999999999997</v>
      </c>
      <c r="AB99">
        <f>A99/15.2364</f>
        <v>0.75781024388963281</v>
      </c>
      <c r="AC99">
        <f>AVERAGE(B99:Z99)</f>
        <v>31.634980000000006</v>
      </c>
    </row>
    <row r="100" spans="1:29" x14ac:dyDescent="0.2">
      <c r="A100">
        <v>11.6654</v>
      </c>
      <c r="B100">
        <v>17.4298</v>
      </c>
      <c r="C100">
        <v>39.08</v>
      </c>
      <c r="D100">
        <v>31.360700000000001</v>
      </c>
      <c r="E100">
        <v>24.3797</v>
      </c>
      <c r="F100">
        <v>10.99</v>
      </c>
      <c r="G100">
        <v>33.163400000000003</v>
      </c>
      <c r="H100">
        <v>36.220300000000002</v>
      </c>
      <c r="I100">
        <v>41.176600000000001</v>
      </c>
      <c r="J100">
        <v>45.127499999999998</v>
      </c>
      <c r="K100">
        <v>47.568399999999997</v>
      </c>
      <c r="L100">
        <v>45.372199999999999</v>
      </c>
      <c r="M100">
        <v>36.529600000000002</v>
      </c>
      <c r="N100">
        <v>40.8919</v>
      </c>
      <c r="O100">
        <v>31.125800000000002</v>
      </c>
      <c r="P100">
        <v>43.703499999999998</v>
      </c>
      <c r="Q100">
        <v>31.804500000000001</v>
      </c>
      <c r="R100">
        <v>18.021899999999999</v>
      </c>
      <c r="S100">
        <v>42.7654</v>
      </c>
      <c r="T100">
        <v>39.243899999999996</v>
      </c>
      <c r="U100">
        <v>41.903100000000002</v>
      </c>
      <c r="V100">
        <v>46.998600000000003</v>
      </c>
      <c r="W100">
        <v>37.443300000000001</v>
      </c>
      <c r="X100">
        <v>7.1193999999999997</v>
      </c>
      <c r="Y100">
        <v>7.1440000000000001</v>
      </c>
      <c r="Z100">
        <v>7.9484000000000004</v>
      </c>
      <c r="AB100">
        <f>A100/15.2364</f>
        <v>0.76562705100942485</v>
      </c>
      <c r="AC100">
        <f>AVERAGE(B100:Z100)</f>
        <v>32.180475999999999</v>
      </c>
    </row>
    <row r="101" spans="1:29" x14ac:dyDescent="0.2">
      <c r="A101">
        <v>11.7844</v>
      </c>
      <c r="B101">
        <v>19.590499999999999</v>
      </c>
      <c r="C101">
        <v>32.703000000000003</v>
      </c>
      <c r="D101">
        <v>30.359400000000001</v>
      </c>
      <c r="E101">
        <v>22.671299999999999</v>
      </c>
      <c r="F101">
        <v>14.5581</v>
      </c>
      <c r="G101">
        <v>34.826799999999999</v>
      </c>
      <c r="H101">
        <v>35.519799999999996</v>
      </c>
      <c r="I101">
        <v>40.862299999999998</v>
      </c>
      <c r="J101">
        <v>41.363700000000001</v>
      </c>
      <c r="K101">
        <v>42.657800000000002</v>
      </c>
      <c r="L101">
        <v>47.404699999999998</v>
      </c>
      <c r="M101">
        <v>40.938899999999997</v>
      </c>
      <c r="N101">
        <v>43.938200000000002</v>
      </c>
      <c r="O101">
        <v>30.076799999999999</v>
      </c>
      <c r="P101">
        <v>48.030500000000004</v>
      </c>
      <c r="Q101">
        <v>38.1614</v>
      </c>
      <c r="R101">
        <v>24.382200000000001</v>
      </c>
      <c r="S101">
        <v>44.6327</v>
      </c>
      <c r="T101">
        <v>36.597700000000003</v>
      </c>
      <c r="U101">
        <v>31.057600000000001</v>
      </c>
      <c r="V101">
        <v>46.756100000000004</v>
      </c>
      <c r="W101">
        <v>40.643300000000004</v>
      </c>
      <c r="X101">
        <v>7.8852000000000002</v>
      </c>
      <c r="Y101">
        <v>6.5664999999999996</v>
      </c>
      <c r="Z101">
        <v>6.3662999999999998</v>
      </c>
      <c r="AB101">
        <f>A101/15.2364</f>
        <v>0.77343729489905755</v>
      </c>
      <c r="AC101">
        <f>AVERAGE(B101:Z101)</f>
        <v>32.342032000000003</v>
      </c>
    </row>
    <row r="102" spans="1:29" x14ac:dyDescent="0.2">
      <c r="A102">
        <v>11.903499999999999</v>
      </c>
      <c r="B102">
        <v>18.472899999999999</v>
      </c>
      <c r="C102">
        <v>33.940199999999997</v>
      </c>
      <c r="D102">
        <v>24.120699999999999</v>
      </c>
      <c r="E102">
        <v>23.077000000000002</v>
      </c>
      <c r="F102">
        <v>12.758900000000001</v>
      </c>
      <c r="G102">
        <v>36.389899999999997</v>
      </c>
      <c r="H102">
        <v>29.570900000000002</v>
      </c>
      <c r="I102">
        <v>39.867899999999999</v>
      </c>
      <c r="J102">
        <v>45.046900000000001</v>
      </c>
      <c r="K102">
        <v>52.525700000000001</v>
      </c>
      <c r="L102">
        <v>53.057400000000001</v>
      </c>
      <c r="M102">
        <v>33.787100000000002</v>
      </c>
      <c r="N102">
        <v>47.279600000000002</v>
      </c>
      <c r="O102">
        <v>37.8371</v>
      </c>
      <c r="P102">
        <v>40.160899999999998</v>
      </c>
      <c r="Q102">
        <v>44.889800000000001</v>
      </c>
      <c r="R102">
        <v>18.337700000000002</v>
      </c>
      <c r="S102">
        <v>43.275300000000001</v>
      </c>
      <c r="T102">
        <v>38.293900000000001</v>
      </c>
      <c r="U102">
        <v>33.020600000000002</v>
      </c>
      <c r="V102">
        <v>38.620899999999999</v>
      </c>
      <c r="W102">
        <v>30.023800000000001</v>
      </c>
      <c r="X102">
        <v>8.2348999999999997</v>
      </c>
      <c r="Y102">
        <v>6.9062999999999999</v>
      </c>
      <c r="Z102">
        <v>4.9886999999999997</v>
      </c>
      <c r="AB102">
        <f>A102/15.2364</f>
        <v>0.78125410201884959</v>
      </c>
      <c r="AC102">
        <f>AVERAGE(B102:Z102)</f>
        <v>31.77940000000001</v>
      </c>
    </row>
    <row r="103" spans="1:29" x14ac:dyDescent="0.2">
      <c r="A103">
        <v>12.022500000000001</v>
      </c>
      <c r="B103">
        <v>24.072800000000001</v>
      </c>
      <c r="C103">
        <v>33.780200000000001</v>
      </c>
      <c r="D103">
        <v>28.996500000000001</v>
      </c>
      <c r="E103">
        <v>20.182200000000002</v>
      </c>
      <c r="F103">
        <v>12.2921</v>
      </c>
      <c r="G103">
        <v>29.773399999999999</v>
      </c>
      <c r="H103">
        <v>35.366599999999998</v>
      </c>
      <c r="I103">
        <v>34.1892</v>
      </c>
      <c r="J103">
        <v>35.736199999999997</v>
      </c>
      <c r="K103">
        <v>46.2729</v>
      </c>
      <c r="L103">
        <v>52.268000000000001</v>
      </c>
      <c r="M103">
        <v>33.067500000000003</v>
      </c>
      <c r="N103">
        <v>52.514499999999998</v>
      </c>
      <c r="O103">
        <v>32.103900000000003</v>
      </c>
      <c r="P103">
        <v>38.189</v>
      </c>
      <c r="Q103">
        <v>40.619199999999999</v>
      </c>
      <c r="R103">
        <v>25.145099999999999</v>
      </c>
      <c r="S103">
        <v>45.2361</v>
      </c>
      <c r="T103">
        <v>46.221600000000002</v>
      </c>
      <c r="U103">
        <v>38.306899999999999</v>
      </c>
      <c r="V103">
        <v>31.201799999999999</v>
      </c>
      <c r="W103">
        <v>29.4359</v>
      </c>
      <c r="X103">
        <v>7.4721000000000002</v>
      </c>
      <c r="Y103">
        <v>5.1763000000000003</v>
      </c>
      <c r="Z103">
        <v>4.6040000000000001</v>
      </c>
      <c r="AB103">
        <f>A103/15.2364</f>
        <v>0.7890643459084824</v>
      </c>
      <c r="AC103">
        <f>AVERAGE(B103:Z103)</f>
        <v>31.288959999999996</v>
      </c>
    </row>
    <row r="104" spans="1:29" x14ac:dyDescent="0.2">
      <c r="A104">
        <v>12.141500000000001</v>
      </c>
      <c r="B104">
        <v>20.7271</v>
      </c>
      <c r="C104">
        <v>32.725900000000003</v>
      </c>
      <c r="D104">
        <v>30.292200000000001</v>
      </c>
      <c r="E104">
        <v>27.090199999999999</v>
      </c>
      <c r="F104">
        <v>9.2619000000000007</v>
      </c>
      <c r="G104">
        <v>26.107900000000001</v>
      </c>
      <c r="H104">
        <v>32.42</v>
      </c>
      <c r="I104">
        <v>32.889200000000002</v>
      </c>
      <c r="J104">
        <v>44.194600000000001</v>
      </c>
      <c r="K104">
        <v>41.695399999999999</v>
      </c>
      <c r="L104">
        <v>53.274799999999999</v>
      </c>
      <c r="M104">
        <v>40.6678</v>
      </c>
      <c r="N104">
        <v>46.463500000000003</v>
      </c>
      <c r="O104">
        <v>40.366300000000003</v>
      </c>
      <c r="P104">
        <v>50.835900000000002</v>
      </c>
      <c r="Q104">
        <v>38.805</v>
      </c>
      <c r="R104">
        <v>22.113800000000001</v>
      </c>
      <c r="S104">
        <v>40.948099999999997</v>
      </c>
      <c r="T104">
        <v>35.451500000000003</v>
      </c>
      <c r="U104">
        <v>32.889899999999997</v>
      </c>
      <c r="V104">
        <v>28.145</v>
      </c>
      <c r="W104">
        <v>27.059100000000001</v>
      </c>
      <c r="X104">
        <v>8.1085999999999991</v>
      </c>
      <c r="Y104">
        <v>7.8533999999999997</v>
      </c>
      <c r="Z104">
        <v>6.5213000000000001</v>
      </c>
      <c r="AB104">
        <f>A104/15.2364</f>
        <v>0.7968745897981151</v>
      </c>
      <c r="AC104">
        <f>AVERAGE(B104:Z104)</f>
        <v>31.076335999999998</v>
      </c>
    </row>
    <row r="105" spans="1:29" x14ac:dyDescent="0.2">
      <c r="A105">
        <v>12.2606</v>
      </c>
      <c r="B105">
        <v>22.118200000000002</v>
      </c>
      <c r="C105">
        <v>34.0246</v>
      </c>
      <c r="D105">
        <v>29.208200000000001</v>
      </c>
      <c r="E105">
        <v>22.429200000000002</v>
      </c>
      <c r="F105">
        <v>8.9087999999999994</v>
      </c>
      <c r="G105">
        <v>28.494700000000002</v>
      </c>
      <c r="H105">
        <v>34.3491</v>
      </c>
      <c r="I105">
        <v>34.599499999999999</v>
      </c>
      <c r="J105">
        <v>41.145499999999998</v>
      </c>
      <c r="K105">
        <v>45.3217</v>
      </c>
      <c r="L105">
        <v>47.556399999999996</v>
      </c>
      <c r="M105">
        <v>42.327500000000001</v>
      </c>
      <c r="N105">
        <v>39.2136</v>
      </c>
      <c r="O105">
        <v>37.453299999999999</v>
      </c>
      <c r="P105">
        <v>44.870800000000003</v>
      </c>
      <c r="Q105">
        <v>36.164400000000001</v>
      </c>
      <c r="R105">
        <v>21.0762</v>
      </c>
      <c r="S105">
        <v>37.662199999999999</v>
      </c>
      <c r="T105">
        <v>28.1799</v>
      </c>
      <c r="U105">
        <v>34.895699999999998</v>
      </c>
      <c r="V105">
        <v>18.838699999999999</v>
      </c>
      <c r="W105">
        <v>19.895900000000001</v>
      </c>
      <c r="X105">
        <v>7.6833999999999998</v>
      </c>
      <c r="Y105">
        <v>5.4699</v>
      </c>
      <c r="Z105">
        <v>5.9284999999999997</v>
      </c>
      <c r="AB105">
        <f>A105/15.2364</f>
        <v>0.80469139691790714</v>
      </c>
      <c r="AC105">
        <f>AVERAGE(B105:Z105)</f>
        <v>29.112636000000002</v>
      </c>
    </row>
    <row r="106" spans="1:29" x14ac:dyDescent="0.2">
      <c r="A106">
        <v>12.3796</v>
      </c>
      <c r="B106">
        <v>23.614100000000001</v>
      </c>
      <c r="C106">
        <v>33.727899999999998</v>
      </c>
      <c r="D106">
        <v>32.327800000000003</v>
      </c>
      <c r="E106">
        <v>23.6736</v>
      </c>
      <c r="F106">
        <v>9.3795000000000002</v>
      </c>
      <c r="G106">
        <v>25.182700000000001</v>
      </c>
      <c r="H106">
        <v>36.429499999999997</v>
      </c>
      <c r="I106">
        <v>30.424099999999999</v>
      </c>
      <c r="J106">
        <v>35.536099999999998</v>
      </c>
      <c r="K106">
        <v>37.659700000000001</v>
      </c>
      <c r="L106">
        <v>53.273099999999999</v>
      </c>
      <c r="M106">
        <v>36.468800000000002</v>
      </c>
      <c r="N106">
        <v>32.468000000000004</v>
      </c>
      <c r="O106">
        <v>44.964799999999997</v>
      </c>
      <c r="P106">
        <v>42.941899999999997</v>
      </c>
      <c r="Q106">
        <v>32.533700000000003</v>
      </c>
      <c r="R106">
        <v>28.2089</v>
      </c>
      <c r="S106">
        <v>36.498800000000003</v>
      </c>
      <c r="T106">
        <v>31.175899999999999</v>
      </c>
      <c r="U106">
        <v>19.246700000000001</v>
      </c>
      <c r="V106">
        <v>15.6691</v>
      </c>
      <c r="W106">
        <v>19.5748</v>
      </c>
      <c r="X106">
        <v>9.7880000000000003</v>
      </c>
      <c r="Y106">
        <v>6.5976999999999997</v>
      </c>
      <c r="Z106">
        <v>2.1880999999999999</v>
      </c>
      <c r="AB106">
        <f>A106/15.2364</f>
        <v>0.81250164080753984</v>
      </c>
      <c r="AC106">
        <f>AVERAGE(B106:Z106)</f>
        <v>27.982131999999996</v>
      </c>
    </row>
    <row r="107" spans="1:29" x14ac:dyDescent="0.2">
      <c r="A107">
        <v>12.4986</v>
      </c>
      <c r="B107">
        <v>30.252099999999999</v>
      </c>
      <c r="C107">
        <v>27.188700000000001</v>
      </c>
      <c r="D107">
        <v>32.708599999999997</v>
      </c>
      <c r="E107">
        <v>21.052199999999999</v>
      </c>
      <c r="F107">
        <v>9.8241999999999994</v>
      </c>
      <c r="G107">
        <v>25.667999999999999</v>
      </c>
      <c r="H107">
        <v>33.821199999999997</v>
      </c>
      <c r="I107">
        <v>36.011000000000003</v>
      </c>
      <c r="J107">
        <v>36.683599999999998</v>
      </c>
      <c r="K107">
        <v>41.033099999999997</v>
      </c>
      <c r="L107">
        <v>43.143300000000004</v>
      </c>
      <c r="M107">
        <v>42.440899999999999</v>
      </c>
      <c r="N107">
        <v>36.1111</v>
      </c>
      <c r="O107">
        <v>47.602499999999999</v>
      </c>
      <c r="P107">
        <v>43.026699999999998</v>
      </c>
      <c r="Q107">
        <v>37.025500000000001</v>
      </c>
      <c r="R107">
        <v>23.564599999999999</v>
      </c>
      <c r="S107">
        <v>25.991900000000001</v>
      </c>
      <c r="T107">
        <v>23.4602</v>
      </c>
      <c r="U107">
        <v>22.812200000000001</v>
      </c>
      <c r="V107">
        <v>16.401800000000001</v>
      </c>
      <c r="W107">
        <v>11.5314</v>
      </c>
      <c r="X107">
        <v>7.0747</v>
      </c>
      <c r="Y107">
        <v>4.8856000000000002</v>
      </c>
      <c r="Z107">
        <v>3.3418999999999999</v>
      </c>
      <c r="AB107">
        <f>A107/15.2364</f>
        <v>0.82031188469717253</v>
      </c>
      <c r="AC107">
        <f>AVERAGE(B107:Z107)</f>
        <v>27.306279999999997</v>
      </c>
    </row>
    <row r="108" spans="1:29" x14ac:dyDescent="0.2">
      <c r="A108">
        <v>12.617699999999999</v>
      </c>
      <c r="B108">
        <v>33.034999999999997</v>
      </c>
      <c r="C108">
        <v>31.938700000000001</v>
      </c>
      <c r="D108">
        <v>27.070799999999998</v>
      </c>
      <c r="E108">
        <v>18.299499999999998</v>
      </c>
      <c r="F108">
        <v>11.093500000000001</v>
      </c>
      <c r="G108">
        <v>26.3687</v>
      </c>
      <c r="H108">
        <v>26.5566</v>
      </c>
      <c r="I108">
        <v>33.579099999999997</v>
      </c>
      <c r="J108">
        <v>34.956899999999997</v>
      </c>
      <c r="K108">
        <v>33.050699999999999</v>
      </c>
      <c r="L108">
        <v>36.368699999999997</v>
      </c>
      <c r="M108">
        <v>50.267499999999998</v>
      </c>
      <c r="N108">
        <v>42.171100000000003</v>
      </c>
      <c r="O108">
        <v>42.902500000000003</v>
      </c>
      <c r="P108">
        <v>50.111199999999997</v>
      </c>
      <c r="Q108">
        <v>39.800199999999997</v>
      </c>
      <c r="R108">
        <v>27.811499999999999</v>
      </c>
      <c r="S108">
        <v>25.854099999999999</v>
      </c>
      <c r="T108">
        <v>24.6235</v>
      </c>
      <c r="U108">
        <v>17.973199999999999</v>
      </c>
      <c r="V108">
        <v>10.128500000000001</v>
      </c>
      <c r="W108">
        <v>8.7436000000000007</v>
      </c>
      <c r="X108">
        <v>7.3808999999999996</v>
      </c>
      <c r="Y108">
        <v>6.3951000000000002</v>
      </c>
      <c r="Z108">
        <v>2.56</v>
      </c>
      <c r="AB108">
        <f>A108/15.2364</f>
        <v>0.82812869181696458</v>
      </c>
      <c r="AC108">
        <f>AVERAGE(B108:Z108)</f>
        <v>26.761643999999997</v>
      </c>
    </row>
    <row r="109" spans="1:29" x14ac:dyDescent="0.2">
      <c r="A109">
        <v>12.736700000000001</v>
      </c>
      <c r="B109">
        <v>28.734000000000002</v>
      </c>
      <c r="C109">
        <v>32.155200000000001</v>
      </c>
      <c r="D109">
        <v>26.975899999999999</v>
      </c>
      <c r="E109">
        <v>16.545200000000001</v>
      </c>
      <c r="F109">
        <v>11.186199999999999</v>
      </c>
      <c r="G109">
        <v>24.288</v>
      </c>
      <c r="H109">
        <v>30.3931</v>
      </c>
      <c r="I109">
        <v>34.146099999999997</v>
      </c>
      <c r="J109">
        <v>24.754100000000001</v>
      </c>
      <c r="K109">
        <v>32.027299999999997</v>
      </c>
      <c r="L109">
        <v>33.746499999999997</v>
      </c>
      <c r="M109">
        <v>39.066699999999997</v>
      </c>
      <c r="N109">
        <v>39.124600000000001</v>
      </c>
      <c r="O109">
        <v>50.047600000000003</v>
      </c>
      <c r="P109">
        <v>44.700699999999998</v>
      </c>
      <c r="Q109">
        <v>31.3567</v>
      </c>
      <c r="R109">
        <v>33.0169</v>
      </c>
      <c r="S109">
        <v>26.461400000000001</v>
      </c>
      <c r="T109">
        <v>15.6343</v>
      </c>
      <c r="U109">
        <v>15.759</v>
      </c>
      <c r="V109">
        <v>6.4436</v>
      </c>
      <c r="W109">
        <v>9.8277000000000001</v>
      </c>
      <c r="X109">
        <v>5.8639000000000001</v>
      </c>
      <c r="Y109">
        <v>7.0575000000000001</v>
      </c>
      <c r="Z109">
        <v>5.0183</v>
      </c>
      <c r="AB109">
        <f>A109/15.2364</f>
        <v>0.83593893570659739</v>
      </c>
      <c r="AC109">
        <f>AVERAGE(B109:Z109)</f>
        <v>24.973219999999998</v>
      </c>
    </row>
    <row r="110" spans="1:29" x14ac:dyDescent="0.2">
      <c r="A110">
        <v>12.855700000000001</v>
      </c>
      <c r="B110">
        <v>32.886200000000002</v>
      </c>
      <c r="C110">
        <v>28.626100000000001</v>
      </c>
      <c r="D110">
        <v>26.978300000000001</v>
      </c>
      <c r="E110">
        <v>17.203099999999999</v>
      </c>
      <c r="F110">
        <v>10.501799999999999</v>
      </c>
      <c r="G110">
        <v>23.077999999999999</v>
      </c>
      <c r="H110">
        <v>23.736899999999999</v>
      </c>
      <c r="I110">
        <v>29.207899999999999</v>
      </c>
      <c r="J110">
        <v>22.544499999999999</v>
      </c>
      <c r="K110">
        <v>34.626899999999999</v>
      </c>
      <c r="L110">
        <v>38.188200000000002</v>
      </c>
      <c r="M110">
        <v>42.271099999999997</v>
      </c>
      <c r="N110">
        <v>35.172199999999997</v>
      </c>
      <c r="O110">
        <v>49.447699999999998</v>
      </c>
      <c r="P110">
        <v>45.386600000000001</v>
      </c>
      <c r="Q110">
        <v>32.8371</v>
      </c>
      <c r="R110">
        <v>35.019300000000001</v>
      </c>
      <c r="S110">
        <v>25.1889</v>
      </c>
      <c r="T110">
        <v>11.6599</v>
      </c>
      <c r="U110">
        <v>9.7653999999999996</v>
      </c>
      <c r="V110">
        <v>4.9718</v>
      </c>
      <c r="W110">
        <v>5.9812000000000003</v>
      </c>
      <c r="X110">
        <v>11.077299999999999</v>
      </c>
      <c r="Y110">
        <v>7.8461999999999996</v>
      </c>
      <c r="Z110">
        <v>3.8180999999999998</v>
      </c>
      <c r="AB110">
        <f>A110/15.2364</f>
        <v>0.84374917959623008</v>
      </c>
      <c r="AC110">
        <f>AVERAGE(B110:Z110)</f>
        <v>24.320827999999995</v>
      </c>
    </row>
    <row r="111" spans="1:29" x14ac:dyDescent="0.2">
      <c r="A111">
        <v>12.9748</v>
      </c>
      <c r="B111">
        <v>36.000500000000002</v>
      </c>
      <c r="C111">
        <v>29.945499999999999</v>
      </c>
      <c r="D111">
        <v>26.841999999999999</v>
      </c>
      <c r="E111">
        <v>13.751300000000001</v>
      </c>
      <c r="F111">
        <v>5.4848999999999997</v>
      </c>
      <c r="G111">
        <v>23.7699</v>
      </c>
      <c r="H111">
        <v>20.555700000000002</v>
      </c>
      <c r="I111">
        <v>26.354700000000001</v>
      </c>
      <c r="J111">
        <v>22.3277</v>
      </c>
      <c r="K111">
        <v>34.0139</v>
      </c>
      <c r="L111">
        <v>37.2973</v>
      </c>
      <c r="M111">
        <v>44.947899999999997</v>
      </c>
      <c r="N111">
        <v>38.744199999999999</v>
      </c>
      <c r="O111">
        <v>45.802199999999999</v>
      </c>
      <c r="P111">
        <v>40.691699999999997</v>
      </c>
      <c r="Q111">
        <v>31.2409</v>
      </c>
      <c r="R111">
        <v>27.1233</v>
      </c>
      <c r="S111">
        <v>18.582599999999999</v>
      </c>
      <c r="T111">
        <v>10.427</v>
      </c>
      <c r="U111">
        <v>6.0787000000000004</v>
      </c>
      <c r="V111">
        <v>6.9512</v>
      </c>
      <c r="W111">
        <v>5.2576000000000001</v>
      </c>
      <c r="X111">
        <v>6.0843999999999996</v>
      </c>
      <c r="Y111">
        <v>6.7310999999999996</v>
      </c>
      <c r="Z111">
        <v>2.6356000000000002</v>
      </c>
      <c r="AB111">
        <f>A111/15.2364</f>
        <v>0.85156598671602213</v>
      </c>
      <c r="AC111">
        <f>AVERAGE(B111:Z111)</f>
        <v>22.705671999999989</v>
      </c>
    </row>
    <row r="112" spans="1:29" x14ac:dyDescent="0.2">
      <c r="A112">
        <v>13.0938</v>
      </c>
      <c r="B112">
        <v>32.760800000000003</v>
      </c>
      <c r="C112">
        <v>32.841500000000003</v>
      </c>
      <c r="D112">
        <v>25.145600000000002</v>
      </c>
      <c r="E112">
        <v>11.9213</v>
      </c>
      <c r="F112">
        <v>7.9283999999999999</v>
      </c>
      <c r="G112">
        <v>14.6975</v>
      </c>
      <c r="H112">
        <v>25.427299999999999</v>
      </c>
      <c r="I112">
        <v>25.625499999999999</v>
      </c>
      <c r="J112">
        <v>16.9146</v>
      </c>
      <c r="K112">
        <v>34.225999999999999</v>
      </c>
      <c r="L112">
        <v>32.338999999999999</v>
      </c>
      <c r="M112">
        <v>42.615299999999998</v>
      </c>
      <c r="N112">
        <v>43.571199999999997</v>
      </c>
      <c r="O112">
        <v>40.573300000000003</v>
      </c>
      <c r="P112">
        <v>33.749099999999999</v>
      </c>
      <c r="Q112">
        <v>28.972799999999999</v>
      </c>
      <c r="R112">
        <v>27.587399999999999</v>
      </c>
      <c r="S112">
        <v>17.907499999999999</v>
      </c>
      <c r="T112">
        <v>5.3242000000000003</v>
      </c>
      <c r="U112">
        <v>4.6333000000000002</v>
      </c>
      <c r="V112">
        <v>4.5789</v>
      </c>
      <c r="W112">
        <v>4.3695000000000004</v>
      </c>
      <c r="X112">
        <v>6.7328999999999999</v>
      </c>
      <c r="Y112">
        <v>8.4458000000000002</v>
      </c>
      <c r="Z112">
        <v>3.8069000000000002</v>
      </c>
      <c r="AB112">
        <f>A112/15.2364</f>
        <v>0.85937623060565493</v>
      </c>
      <c r="AC112">
        <f>AVERAGE(B112:Z112)</f>
        <v>21.307823999999997</v>
      </c>
    </row>
    <row r="113" spans="1:29" x14ac:dyDescent="0.2">
      <c r="A113">
        <v>13.2128</v>
      </c>
      <c r="B113">
        <v>38.1248</v>
      </c>
      <c r="C113">
        <v>34.4114</v>
      </c>
      <c r="D113">
        <v>26.734500000000001</v>
      </c>
      <c r="E113">
        <v>9.2172999999999998</v>
      </c>
      <c r="F113">
        <v>4.3998999999999997</v>
      </c>
      <c r="G113">
        <v>12.921200000000001</v>
      </c>
      <c r="H113">
        <v>18.859200000000001</v>
      </c>
      <c r="I113">
        <v>24.900500000000001</v>
      </c>
      <c r="J113">
        <v>16.110800000000001</v>
      </c>
      <c r="K113">
        <v>27.8996</v>
      </c>
      <c r="L113">
        <v>33.444899999999997</v>
      </c>
      <c r="M113">
        <v>44.975499999999997</v>
      </c>
      <c r="N113">
        <v>36.278500000000001</v>
      </c>
      <c r="O113">
        <v>36.308500000000002</v>
      </c>
      <c r="P113">
        <v>33.612499999999997</v>
      </c>
      <c r="Q113">
        <v>23.6067</v>
      </c>
      <c r="R113">
        <v>20.639800000000001</v>
      </c>
      <c r="S113">
        <v>15.559100000000001</v>
      </c>
      <c r="T113">
        <v>5.7910000000000004</v>
      </c>
      <c r="U113">
        <v>3.3862000000000001</v>
      </c>
      <c r="V113">
        <v>4.0533000000000001</v>
      </c>
      <c r="W113">
        <v>4.8013000000000003</v>
      </c>
      <c r="X113">
        <v>6.9343000000000004</v>
      </c>
      <c r="Y113">
        <v>6.4234999999999998</v>
      </c>
      <c r="Z113">
        <v>2.7871000000000001</v>
      </c>
      <c r="AB113">
        <f>A113/15.2364</f>
        <v>0.86718647449528763</v>
      </c>
      <c r="AC113">
        <f>AVERAGE(B113:Z113)</f>
        <v>19.687255999999998</v>
      </c>
    </row>
    <row r="114" spans="1:29" x14ac:dyDescent="0.2">
      <c r="A114">
        <v>13.331899999999999</v>
      </c>
      <c r="B114">
        <v>33.981499999999997</v>
      </c>
      <c r="C114">
        <v>31.534800000000001</v>
      </c>
      <c r="D114">
        <v>25.032</v>
      </c>
      <c r="E114">
        <v>8.2606999999999999</v>
      </c>
      <c r="F114">
        <v>3.2951000000000001</v>
      </c>
      <c r="G114">
        <v>11.089700000000001</v>
      </c>
      <c r="H114">
        <v>17.4969</v>
      </c>
      <c r="I114">
        <v>24.156400000000001</v>
      </c>
      <c r="J114">
        <v>11.757400000000001</v>
      </c>
      <c r="K114">
        <v>26.328700000000001</v>
      </c>
      <c r="L114">
        <v>29.5154</v>
      </c>
      <c r="M114">
        <v>34.6828</v>
      </c>
      <c r="N114">
        <v>29.020099999999999</v>
      </c>
      <c r="O114">
        <v>28.1267</v>
      </c>
      <c r="P114">
        <v>34.891800000000003</v>
      </c>
      <c r="Q114">
        <v>25.523399999999999</v>
      </c>
      <c r="R114">
        <v>19.817699999999999</v>
      </c>
      <c r="S114">
        <v>6.7371999999999996</v>
      </c>
      <c r="T114">
        <v>4.5331000000000001</v>
      </c>
      <c r="U114">
        <v>3.7633000000000001</v>
      </c>
      <c r="V114">
        <v>4.4413999999999998</v>
      </c>
      <c r="W114">
        <v>3.6248999999999998</v>
      </c>
      <c r="X114">
        <v>6.6310000000000002</v>
      </c>
      <c r="Y114">
        <v>9.2498000000000005</v>
      </c>
      <c r="Z114">
        <v>3.3069000000000002</v>
      </c>
      <c r="AB114">
        <f>A114/15.2364</f>
        <v>0.87500328161507968</v>
      </c>
      <c r="AC114">
        <f>AVERAGE(B114:Z114)</f>
        <v>17.471947999999998</v>
      </c>
    </row>
    <row r="115" spans="1:29" x14ac:dyDescent="0.2">
      <c r="A115">
        <v>13.450900000000001</v>
      </c>
      <c r="B115">
        <v>32.784599999999998</v>
      </c>
      <c r="C115">
        <v>29.581099999999999</v>
      </c>
      <c r="D115">
        <v>18.450299999999999</v>
      </c>
      <c r="E115">
        <v>5.9873000000000003</v>
      </c>
      <c r="F115">
        <v>4.0816999999999997</v>
      </c>
      <c r="G115">
        <v>11.178800000000001</v>
      </c>
      <c r="H115">
        <v>12.7707</v>
      </c>
      <c r="I115">
        <v>17.588000000000001</v>
      </c>
      <c r="J115">
        <v>10.7972</v>
      </c>
      <c r="K115">
        <v>18.93</v>
      </c>
      <c r="L115">
        <v>28.548100000000002</v>
      </c>
      <c r="M115">
        <v>50.102499999999999</v>
      </c>
      <c r="N115">
        <v>23.2454</v>
      </c>
      <c r="O115">
        <v>33.457099999999997</v>
      </c>
      <c r="P115">
        <v>36.392499999999998</v>
      </c>
      <c r="Q115">
        <v>20.508299999999998</v>
      </c>
      <c r="R115">
        <v>19.811399999999999</v>
      </c>
      <c r="S115">
        <v>5.0536000000000003</v>
      </c>
      <c r="T115">
        <v>5.1277999999999997</v>
      </c>
      <c r="U115">
        <v>5.6829999999999998</v>
      </c>
      <c r="V115">
        <v>3.4222999999999999</v>
      </c>
      <c r="W115">
        <v>3.7067999999999999</v>
      </c>
      <c r="X115">
        <v>8.1808999999999994</v>
      </c>
      <c r="Y115">
        <v>7.6616999999999997</v>
      </c>
      <c r="Z115">
        <v>4.2408999999999999</v>
      </c>
      <c r="AB115">
        <f>A115/15.2364</f>
        <v>0.88281352550471248</v>
      </c>
      <c r="AC115">
        <f>AVERAGE(B115:Z115)</f>
        <v>16.691679999999998</v>
      </c>
    </row>
    <row r="116" spans="1:29" x14ac:dyDescent="0.2">
      <c r="A116">
        <v>13.569900000000001</v>
      </c>
      <c r="B116">
        <v>27.6647</v>
      </c>
      <c r="C116">
        <v>23.523499999999999</v>
      </c>
      <c r="D116">
        <v>20.731400000000001</v>
      </c>
      <c r="E116">
        <v>3.5846</v>
      </c>
      <c r="F116">
        <v>2.5289000000000001</v>
      </c>
      <c r="G116">
        <v>5.6959</v>
      </c>
      <c r="H116">
        <v>9.5265000000000004</v>
      </c>
      <c r="I116">
        <v>13.0641</v>
      </c>
      <c r="J116">
        <v>5.9268000000000001</v>
      </c>
      <c r="K116">
        <v>14.7156</v>
      </c>
      <c r="L116">
        <v>26.094799999999999</v>
      </c>
      <c r="M116">
        <v>38.750399999999999</v>
      </c>
      <c r="N116">
        <v>29.0611</v>
      </c>
      <c r="O116">
        <v>26.6645</v>
      </c>
      <c r="P116">
        <v>32.003700000000002</v>
      </c>
      <c r="Q116">
        <v>15.438000000000001</v>
      </c>
      <c r="R116">
        <v>16.743099999999998</v>
      </c>
      <c r="S116">
        <v>6.0552000000000001</v>
      </c>
      <c r="T116">
        <v>4.7819000000000003</v>
      </c>
      <c r="U116">
        <v>3.9340000000000002</v>
      </c>
      <c r="V116">
        <v>1.8976</v>
      </c>
      <c r="W116">
        <v>2.3915000000000002</v>
      </c>
      <c r="X116">
        <v>6.8108000000000004</v>
      </c>
      <c r="Y116">
        <v>7.3281999999999998</v>
      </c>
      <c r="Z116">
        <v>4.2521000000000004</v>
      </c>
      <c r="AB116">
        <f>A116/15.2364</f>
        <v>0.89062376939434518</v>
      </c>
      <c r="AC116">
        <f>AVERAGE(B116:Z116)</f>
        <v>13.966756</v>
      </c>
    </row>
    <row r="117" spans="1:29" x14ac:dyDescent="0.2">
      <c r="A117">
        <v>13.689</v>
      </c>
      <c r="B117">
        <v>30.640599999999999</v>
      </c>
      <c r="C117">
        <v>22.591999999999999</v>
      </c>
      <c r="D117">
        <v>17.322900000000001</v>
      </c>
      <c r="E117">
        <v>1.6738999999999999</v>
      </c>
      <c r="F117">
        <v>1.7343</v>
      </c>
      <c r="G117">
        <v>6.0750000000000002</v>
      </c>
      <c r="H117">
        <v>8.0594999999999999</v>
      </c>
      <c r="I117">
        <v>11.8743</v>
      </c>
      <c r="J117">
        <v>5.1029999999999998</v>
      </c>
      <c r="K117">
        <v>11.622400000000001</v>
      </c>
      <c r="L117">
        <v>22.287400000000002</v>
      </c>
      <c r="M117">
        <v>44.0274</v>
      </c>
      <c r="N117">
        <v>25.13</v>
      </c>
      <c r="O117">
        <v>27.332999999999998</v>
      </c>
      <c r="P117">
        <v>35.078600000000002</v>
      </c>
      <c r="Q117">
        <v>20.1951</v>
      </c>
      <c r="R117">
        <v>9.0249000000000006</v>
      </c>
      <c r="S117">
        <v>4.8338000000000001</v>
      </c>
      <c r="T117">
        <v>2.9855999999999998</v>
      </c>
      <c r="U117">
        <v>3.2953999999999999</v>
      </c>
      <c r="V117">
        <v>2.5091999999999999</v>
      </c>
      <c r="W117">
        <v>2.6877</v>
      </c>
      <c r="X117">
        <v>7.0495999999999999</v>
      </c>
      <c r="Y117">
        <v>6.9219999999999997</v>
      </c>
      <c r="Z117">
        <v>2.0013000000000001</v>
      </c>
      <c r="AB117">
        <f>A117/15.2364</f>
        <v>0.89844057651413722</v>
      </c>
      <c r="AC117">
        <f>AVERAGE(B117:Z117)</f>
        <v>13.282356000000002</v>
      </c>
    </row>
    <row r="118" spans="1:29" x14ac:dyDescent="0.2">
      <c r="A118">
        <v>13.808</v>
      </c>
      <c r="B118">
        <v>26.353300000000001</v>
      </c>
      <c r="C118">
        <v>25.067</v>
      </c>
      <c r="D118">
        <v>17.1874</v>
      </c>
      <c r="E118">
        <v>3.4281000000000001</v>
      </c>
      <c r="F118">
        <v>1.9921</v>
      </c>
      <c r="G118">
        <v>5.5705</v>
      </c>
      <c r="H118">
        <v>3.9411</v>
      </c>
      <c r="I118">
        <v>10.2342</v>
      </c>
      <c r="J118">
        <v>6.0281000000000002</v>
      </c>
      <c r="K118">
        <v>8.2048000000000005</v>
      </c>
      <c r="L118">
        <v>19.313300000000002</v>
      </c>
      <c r="M118">
        <v>31.3553</v>
      </c>
      <c r="N118">
        <v>21.963200000000001</v>
      </c>
      <c r="O118">
        <v>17.354800000000001</v>
      </c>
      <c r="P118">
        <v>33.270400000000002</v>
      </c>
      <c r="Q118">
        <v>11.155799999999999</v>
      </c>
      <c r="R118">
        <v>4.4930000000000003</v>
      </c>
      <c r="S118">
        <v>3.8342000000000001</v>
      </c>
      <c r="T118">
        <v>3.1930000000000001</v>
      </c>
      <c r="U118">
        <v>3.4236</v>
      </c>
      <c r="V118">
        <v>3.0076000000000001</v>
      </c>
      <c r="W118">
        <v>4.9638</v>
      </c>
      <c r="X118">
        <v>6.5109000000000004</v>
      </c>
      <c r="Y118">
        <v>6.7929000000000004</v>
      </c>
      <c r="Z118">
        <v>2.2570000000000001</v>
      </c>
      <c r="AB118">
        <f>A118/15.2364</f>
        <v>0.90625082040376992</v>
      </c>
      <c r="AC118">
        <f>AVERAGE(B118:Z118)</f>
        <v>11.235816</v>
      </c>
    </row>
    <row r="119" spans="1:29" x14ac:dyDescent="0.2">
      <c r="A119">
        <v>13.927</v>
      </c>
      <c r="B119">
        <v>28.8916</v>
      </c>
      <c r="C119">
        <v>19.064699999999998</v>
      </c>
      <c r="D119">
        <v>10.892799999999999</v>
      </c>
      <c r="E119">
        <v>2.0512999999999999</v>
      </c>
      <c r="F119">
        <v>0.73629999999999995</v>
      </c>
      <c r="G119">
        <v>4.7283999999999997</v>
      </c>
      <c r="H119">
        <v>4.6292999999999997</v>
      </c>
      <c r="I119">
        <v>6.282</v>
      </c>
      <c r="J119">
        <v>3.3248000000000002</v>
      </c>
      <c r="K119">
        <v>5.7550999999999997</v>
      </c>
      <c r="L119">
        <v>15.2105</v>
      </c>
      <c r="M119">
        <v>29.452100000000002</v>
      </c>
      <c r="N119">
        <v>21.094999999999999</v>
      </c>
      <c r="O119">
        <v>14.566000000000001</v>
      </c>
      <c r="P119">
        <v>26.253900000000002</v>
      </c>
      <c r="Q119">
        <v>10.1363</v>
      </c>
      <c r="R119">
        <v>4.3905000000000003</v>
      </c>
      <c r="S119">
        <v>2.8249</v>
      </c>
      <c r="T119">
        <v>2.5617000000000001</v>
      </c>
      <c r="U119">
        <v>3.024</v>
      </c>
      <c r="V119">
        <v>2.5994999999999999</v>
      </c>
      <c r="W119">
        <v>3.6972999999999998</v>
      </c>
      <c r="X119">
        <v>8.5302000000000007</v>
      </c>
      <c r="Y119">
        <v>6.9603000000000002</v>
      </c>
      <c r="Z119">
        <v>3.4883999999999999</v>
      </c>
      <c r="AB119">
        <f>A119/15.2364</f>
        <v>0.91406106429340261</v>
      </c>
      <c r="AC119">
        <f>AVERAGE(B119:Z119)</f>
        <v>9.6458760000000012</v>
      </c>
    </row>
    <row r="120" spans="1:29" x14ac:dyDescent="0.2">
      <c r="A120">
        <v>14.046099999999999</v>
      </c>
      <c r="B120">
        <v>20.616900000000001</v>
      </c>
      <c r="C120">
        <v>17.469000000000001</v>
      </c>
      <c r="D120">
        <v>10.6974</v>
      </c>
      <c r="E120">
        <v>2.1444000000000001</v>
      </c>
      <c r="F120">
        <v>0.80679999999999996</v>
      </c>
      <c r="G120">
        <v>3.2178</v>
      </c>
      <c r="H120">
        <v>3.7894000000000001</v>
      </c>
      <c r="I120">
        <v>5.2979000000000003</v>
      </c>
      <c r="J120">
        <v>3.4154</v>
      </c>
      <c r="K120">
        <v>1.8076000000000001</v>
      </c>
      <c r="L120">
        <v>10.389099999999999</v>
      </c>
      <c r="M120">
        <v>26.011500000000002</v>
      </c>
      <c r="N120">
        <v>20.109300000000001</v>
      </c>
      <c r="O120">
        <v>10.3276</v>
      </c>
      <c r="P120">
        <v>24.104199999999999</v>
      </c>
      <c r="Q120">
        <v>6.0795000000000003</v>
      </c>
      <c r="R120">
        <v>4.7323000000000004</v>
      </c>
      <c r="S120">
        <v>1.9764999999999999</v>
      </c>
      <c r="T120">
        <v>3.5808</v>
      </c>
      <c r="U120">
        <v>2.1467999999999998</v>
      </c>
      <c r="V120">
        <v>2.6667999999999998</v>
      </c>
      <c r="W120">
        <v>5.2973999999999997</v>
      </c>
      <c r="X120">
        <v>6.2870999999999997</v>
      </c>
      <c r="Y120">
        <v>6.2171000000000003</v>
      </c>
      <c r="Z120">
        <v>2.6402000000000001</v>
      </c>
      <c r="AB120">
        <f>A120/15.2364</f>
        <v>0.92187787141319466</v>
      </c>
      <c r="AC120">
        <f>AVERAGE(B120:Z120)</f>
        <v>8.0731520000000003</v>
      </c>
    </row>
    <row r="121" spans="1:29" x14ac:dyDescent="0.2">
      <c r="A121">
        <v>14.165100000000001</v>
      </c>
      <c r="B121">
        <v>19.372699999999998</v>
      </c>
      <c r="C121">
        <v>15.0352</v>
      </c>
      <c r="D121">
        <v>9.5960999999999999</v>
      </c>
      <c r="E121">
        <v>0.74390000000000001</v>
      </c>
      <c r="F121">
        <v>1.9918</v>
      </c>
      <c r="G121">
        <v>2.1898</v>
      </c>
      <c r="H121">
        <v>2.8891</v>
      </c>
      <c r="I121">
        <v>4.0179</v>
      </c>
      <c r="J121">
        <v>4.4557000000000002</v>
      </c>
      <c r="K121">
        <v>4.3897000000000004</v>
      </c>
      <c r="L121">
        <v>10.818199999999999</v>
      </c>
      <c r="M121">
        <v>28.4011</v>
      </c>
      <c r="N121">
        <v>16.641500000000001</v>
      </c>
      <c r="O121">
        <v>8.9232999999999993</v>
      </c>
      <c r="P121">
        <v>18.578299999999999</v>
      </c>
      <c r="Q121">
        <v>3.9866999999999999</v>
      </c>
      <c r="R121">
        <v>4.7363</v>
      </c>
      <c r="S121">
        <v>2.8898999999999999</v>
      </c>
      <c r="T121">
        <v>2.9222999999999999</v>
      </c>
      <c r="U121">
        <v>2.8025000000000002</v>
      </c>
      <c r="V121">
        <v>3.274</v>
      </c>
      <c r="W121">
        <v>2.7119</v>
      </c>
      <c r="X121">
        <v>8.9025999999999996</v>
      </c>
      <c r="Y121">
        <v>6.3890000000000002</v>
      </c>
      <c r="Z121">
        <v>4.6993999999999998</v>
      </c>
      <c r="AB121">
        <f>A121/15.2364</f>
        <v>0.92968811530282747</v>
      </c>
      <c r="AC121">
        <f>AVERAGE(B121:Z121)</f>
        <v>7.6543560000000035</v>
      </c>
    </row>
    <row r="122" spans="1:29" x14ac:dyDescent="0.2">
      <c r="A122">
        <v>14.2841</v>
      </c>
      <c r="B122">
        <v>13.819599999999999</v>
      </c>
      <c r="C122">
        <v>8.4520999999999997</v>
      </c>
      <c r="D122">
        <v>7.4455</v>
      </c>
      <c r="E122">
        <v>1.8376999999999999</v>
      </c>
      <c r="F122">
        <v>1.5747</v>
      </c>
      <c r="G122">
        <v>2.0840000000000001</v>
      </c>
      <c r="H122">
        <v>2.6562000000000001</v>
      </c>
      <c r="I122">
        <v>7.6268000000000002</v>
      </c>
      <c r="J122">
        <v>2.254</v>
      </c>
      <c r="K122">
        <v>4.2565</v>
      </c>
      <c r="L122">
        <v>4.5484999999999998</v>
      </c>
      <c r="M122">
        <v>20.749099999999999</v>
      </c>
      <c r="N122">
        <v>14.3247</v>
      </c>
      <c r="O122">
        <v>5.5727000000000002</v>
      </c>
      <c r="P122">
        <v>15.6447</v>
      </c>
      <c r="Q122">
        <v>6.2808999999999999</v>
      </c>
      <c r="R122">
        <v>4.1711999999999998</v>
      </c>
      <c r="S122">
        <v>2.9171999999999998</v>
      </c>
      <c r="T122">
        <v>3.6953</v>
      </c>
      <c r="U122">
        <v>2.9741</v>
      </c>
      <c r="V122">
        <v>3.9308000000000001</v>
      </c>
      <c r="W122">
        <v>4.5780000000000003</v>
      </c>
      <c r="X122">
        <v>7.4794999999999998</v>
      </c>
      <c r="Y122">
        <v>5.7224000000000004</v>
      </c>
      <c r="Z122">
        <v>5.0972</v>
      </c>
      <c r="AB122">
        <f>A122/15.2364</f>
        <v>0.93749835919246016</v>
      </c>
      <c r="AC122">
        <f>AVERAGE(B122:Z122)</f>
        <v>6.3877359999999985</v>
      </c>
    </row>
    <row r="123" spans="1:29" x14ac:dyDescent="0.2">
      <c r="A123">
        <v>14.4032</v>
      </c>
      <c r="B123">
        <v>8.6676000000000002</v>
      </c>
      <c r="C123">
        <v>9.1305999999999994</v>
      </c>
      <c r="D123">
        <v>4.6025</v>
      </c>
      <c r="E123">
        <v>1.278</v>
      </c>
      <c r="F123">
        <v>1.8392999999999999</v>
      </c>
      <c r="G123">
        <v>1.0995999999999999</v>
      </c>
      <c r="H123">
        <v>4.1593</v>
      </c>
      <c r="I123">
        <v>5.3471000000000002</v>
      </c>
      <c r="J123">
        <v>3.5122</v>
      </c>
      <c r="K123">
        <v>2.9399000000000002</v>
      </c>
      <c r="L123">
        <v>4.4737</v>
      </c>
      <c r="M123">
        <v>19.747</v>
      </c>
      <c r="N123">
        <v>10.261699999999999</v>
      </c>
      <c r="O123">
        <v>3.9129999999999998</v>
      </c>
      <c r="P123">
        <v>9.4070999999999998</v>
      </c>
      <c r="Q123">
        <v>6.3798000000000004</v>
      </c>
      <c r="R123">
        <v>3.0392999999999999</v>
      </c>
      <c r="S123">
        <v>2.8754</v>
      </c>
      <c r="T123">
        <v>2.4335</v>
      </c>
      <c r="U123">
        <v>3.8967999999999998</v>
      </c>
      <c r="V123">
        <v>3.0819000000000001</v>
      </c>
      <c r="W123">
        <v>7.3921999999999999</v>
      </c>
      <c r="X123">
        <v>6.0972</v>
      </c>
      <c r="Y123">
        <v>5.5141999999999998</v>
      </c>
      <c r="Z123">
        <v>4.2793999999999999</v>
      </c>
      <c r="AB123">
        <f>A123/15.2364</f>
        <v>0.94531516631225221</v>
      </c>
      <c r="AC123">
        <f>AVERAGE(B123:Z123)</f>
        <v>5.4147319999999999</v>
      </c>
    </row>
    <row r="124" spans="1:29" x14ac:dyDescent="0.2">
      <c r="A124">
        <v>14.5222</v>
      </c>
      <c r="B124">
        <v>6.5205000000000002</v>
      </c>
      <c r="C124">
        <v>4.5087999999999999</v>
      </c>
      <c r="D124">
        <v>4.6502999999999997</v>
      </c>
      <c r="E124">
        <v>0.44259999999999999</v>
      </c>
      <c r="F124">
        <v>1.6448</v>
      </c>
      <c r="G124">
        <v>2.3593999999999999</v>
      </c>
      <c r="H124">
        <v>2.6503999999999999</v>
      </c>
      <c r="I124">
        <v>1.4959</v>
      </c>
      <c r="J124">
        <v>3.9211999999999998</v>
      </c>
      <c r="K124">
        <v>1.1835</v>
      </c>
      <c r="L124">
        <v>4.5622999999999996</v>
      </c>
      <c r="M124">
        <v>14.109</v>
      </c>
      <c r="N124">
        <v>6.6402000000000001</v>
      </c>
      <c r="O124">
        <v>4.5057</v>
      </c>
      <c r="P124">
        <v>6.5664999999999996</v>
      </c>
      <c r="Q124">
        <v>3.3687999999999998</v>
      </c>
      <c r="R124">
        <v>2.8734999999999999</v>
      </c>
      <c r="S124">
        <v>3.0188000000000001</v>
      </c>
      <c r="T124">
        <v>3.9998</v>
      </c>
      <c r="U124">
        <v>2.0840000000000001</v>
      </c>
      <c r="V124">
        <v>3.6478999999999999</v>
      </c>
      <c r="W124">
        <v>5.5038</v>
      </c>
      <c r="X124">
        <v>8.6126000000000005</v>
      </c>
      <c r="Y124">
        <v>5.0670999999999999</v>
      </c>
      <c r="Z124">
        <v>4.7667000000000002</v>
      </c>
      <c r="AB124">
        <f>A124/15.2364</f>
        <v>0.95312541020188501</v>
      </c>
      <c r="AC124">
        <f>AVERAGE(B124:Z124)</f>
        <v>4.3481639999999997</v>
      </c>
    </row>
    <row r="125" spans="1:29" x14ac:dyDescent="0.2">
      <c r="A125">
        <v>14.6412</v>
      </c>
      <c r="B125">
        <v>4.5850999999999997</v>
      </c>
      <c r="C125">
        <v>2.4371</v>
      </c>
      <c r="D125">
        <v>3.1038999999999999</v>
      </c>
      <c r="E125">
        <v>1.1203000000000001</v>
      </c>
      <c r="F125">
        <v>1.8933</v>
      </c>
      <c r="G125">
        <v>0.90859999999999996</v>
      </c>
      <c r="H125">
        <v>1.8023</v>
      </c>
      <c r="I125">
        <v>2.5257000000000001</v>
      </c>
      <c r="J125">
        <v>1.1932</v>
      </c>
      <c r="K125">
        <v>4.0472000000000001</v>
      </c>
      <c r="L125">
        <v>4.1776</v>
      </c>
      <c r="M125">
        <v>10.89</v>
      </c>
      <c r="N125">
        <v>10.081799999999999</v>
      </c>
      <c r="O125">
        <v>2.6202999999999999</v>
      </c>
      <c r="P125">
        <v>6.1013000000000002</v>
      </c>
      <c r="Q125">
        <v>3.7296999999999998</v>
      </c>
      <c r="R125">
        <v>2.5105</v>
      </c>
      <c r="S125">
        <v>3.4794</v>
      </c>
      <c r="T125">
        <v>2.7292999999999998</v>
      </c>
      <c r="U125">
        <v>3.1231</v>
      </c>
      <c r="V125">
        <v>4.1334999999999997</v>
      </c>
      <c r="W125">
        <v>2.6823000000000001</v>
      </c>
      <c r="X125">
        <v>8.4084000000000003</v>
      </c>
      <c r="Y125">
        <v>6.3925000000000001</v>
      </c>
      <c r="Z125">
        <v>6.1898</v>
      </c>
      <c r="AB125">
        <f>A125/15.2364</f>
        <v>0.96093565409151771</v>
      </c>
      <c r="AC125">
        <f>AVERAGE(B125:Z125)</f>
        <v>4.0346479999999998</v>
      </c>
    </row>
    <row r="126" spans="1:29" x14ac:dyDescent="0.2">
      <c r="A126">
        <v>14.760300000000001</v>
      </c>
      <c r="B126">
        <v>3.9609000000000001</v>
      </c>
      <c r="C126">
        <v>1.7077</v>
      </c>
      <c r="D126">
        <v>2.5629</v>
      </c>
      <c r="E126">
        <v>0.84399999999999997</v>
      </c>
      <c r="F126">
        <v>2.7974000000000001</v>
      </c>
      <c r="G126">
        <v>1.9752000000000001</v>
      </c>
      <c r="H126">
        <v>4.3327999999999998</v>
      </c>
      <c r="I126">
        <v>1.6460999999999999</v>
      </c>
      <c r="J126">
        <v>2.5924</v>
      </c>
      <c r="K126">
        <v>2.9428999999999998</v>
      </c>
      <c r="L126">
        <v>3.7069999999999999</v>
      </c>
      <c r="M126">
        <v>6.8183999999999996</v>
      </c>
      <c r="N126">
        <v>4.4762000000000004</v>
      </c>
      <c r="O126">
        <v>2.9962</v>
      </c>
      <c r="P126">
        <v>6.8140999999999998</v>
      </c>
      <c r="Q126">
        <v>2.4763999999999999</v>
      </c>
      <c r="R126">
        <v>1.3962000000000001</v>
      </c>
      <c r="S126">
        <v>2.6768999999999998</v>
      </c>
      <c r="T126">
        <v>2.8797000000000001</v>
      </c>
      <c r="U126">
        <v>3.5587</v>
      </c>
      <c r="V126">
        <v>3.7002999999999999</v>
      </c>
      <c r="W126">
        <v>4.3269000000000002</v>
      </c>
      <c r="X126">
        <v>7.7568000000000001</v>
      </c>
      <c r="Y126">
        <v>5.9295999999999998</v>
      </c>
      <c r="Z126">
        <v>5.0271999999999997</v>
      </c>
      <c r="AB126">
        <f>A126/15.2364</f>
        <v>0.96875246121130987</v>
      </c>
      <c r="AC126">
        <f>AVERAGE(B126:Z126)</f>
        <v>3.596115999999999</v>
      </c>
    </row>
    <row r="127" spans="1:29" x14ac:dyDescent="0.2">
      <c r="A127">
        <v>14.879300000000001</v>
      </c>
      <c r="B127">
        <v>2.9466000000000001</v>
      </c>
      <c r="C127">
        <v>1.1273</v>
      </c>
      <c r="D127">
        <v>1.4283999999999999</v>
      </c>
      <c r="E127">
        <v>1.0357000000000001</v>
      </c>
      <c r="F127">
        <v>1.6121000000000001</v>
      </c>
      <c r="G127">
        <v>0.35959999999999998</v>
      </c>
      <c r="H127">
        <v>3.2296</v>
      </c>
      <c r="I127">
        <v>2.6509</v>
      </c>
      <c r="J127">
        <v>3.9003999999999999</v>
      </c>
      <c r="K127">
        <v>4.0270999999999999</v>
      </c>
      <c r="L127">
        <v>3.7787000000000002</v>
      </c>
      <c r="M127">
        <v>8.0536999999999992</v>
      </c>
      <c r="N127">
        <v>2.8041999999999998</v>
      </c>
      <c r="O127">
        <v>3.452</v>
      </c>
      <c r="P127">
        <v>5.1994999999999996</v>
      </c>
      <c r="Q127">
        <v>2.5017</v>
      </c>
      <c r="R127">
        <v>2.5255000000000001</v>
      </c>
      <c r="S127">
        <v>3.3574999999999999</v>
      </c>
      <c r="T127">
        <v>4.1952999999999996</v>
      </c>
      <c r="U127">
        <v>2.7385999999999999</v>
      </c>
      <c r="V127">
        <v>1.7219</v>
      </c>
      <c r="W127">
        <v>3.8734000000000002</v>
      </c>
      <c r="X127">
        <v>8.9268999999999998</v>
      </c>
      <c r="Y127">
        <v>5.2617000000000003</v>
      </c>
      <c r="Z127">
        <v>3.6621000000000001</v>
      </c>
      <c r="AB127">
        <f>A127/15.2364</f>
        <v>0.97656270510094256</v>
      </c>
      <c r="AC127">
        <f>AVERAGE(B127:Z127)</f>
        <v>3.374816</v>
      </c>
    </row>
    <row r="128" spans="1:29" x14ac:dyDescent="0.2">
      <c r="A128">
        <v>14.9984</v>
      </c>
      <c r="B128">
        <v>2.0293999999999999</v>
      </c>
      <c r="C128">
        <v>1.9322999999999999</v>
      </c>
      <c r="D128">
        <v>1.3783000000000001</v>
      </c>
      <c r="E128">
        <v>1.4274</v>
      </c>
      <c r="F128">
        <v>0.77610000000000001</v>
      </c>
      <c r="G128">
        <v>2.1827999999999999</v>
      </c>
      <c r="H128">
        <v>1.9406000000000001</v>
      </c>
      <c r="I128">
        <v>1.1589</v>
      </c>
      <c r="J128">
        <v>4.9634999999999998</v>
      </c>
      <c r="K128">
        <v>3.6878000000000002</v>
      </c>
      <c r="L128">
        <v>3.1526000000000001</v>
      </c>
      <c r="M128">
        <v>3.7572000000000001</v>
      </c>
      <c r="N128">
        <v>4.5933000000000002</v>
      </c>
      <c r="O128">
        <v>1.8006</v>
      </c>
      <c r="P128">
        <v>7.9466000000000001</v>
      </c>
      <c r="Q128">
        <v>3.9929000000000001</v>
      </c>
      <c r="R128">
        <v>0.8377</v>
      </c>
      <c r="S128">
        <v>3.9214000000000002</v>
      </c>
      <c r="T128">
        <v>5.6718999999999999</v>
      </c>
      <c r="U128">
        <v>2.1017000000000001</v>
      </c>
      <c r="V128">
        <v>2.3178000000000001</v>
      </c>
      <c r="W128">
        <v>3.9775999999999998</v>
      </c>
      <c r="X128">
        <v>9.4234000000000009</v>
      </c>
      <c r="Y128">
        <v>4.3677000000000001</v>
      </c>
      <c r="Z128">
        <v>4.5758000000000001</v>
      </c>
      <c r="AB128">
        <f>A128/15.2364</f>
        <v>0.98437951222073461</v>
      </c>
      <c r="AC128">
        <f>AVERAGE(B128:Z128)</f>
        <v>3.3566120000000002</v>
      </c>
    </row>
    <row r="129" spans="1:29" x14ac:dyDescent="0.2">
      <c r="A129">
        <v>15.1174</v>
      </c>
      <c r="B129">
        <v>1.6858</v>
      </c>
      <c r="C129">
        <v>1.8209</v>
      </c>
      <c r="D129">
        <v>2.0569999999999999</v>
      </c>
      <c r="E129">
        <v>1.4664999999999999</v>
      </c>
      <c r="F129">
        <v>0.91720000000000002</v>
      </c>
      <c r="G129">
        <v>2.0773000000000001</v>
      </c>
      <c r="H129">
        <v>1.9053</v>
      </c>
      <c r="I129">
        <v>3.5952999999999999</v>
      </c>
      <c r="J129">
        <v>1.9995000000000001</v>
      </c>
      <c r="K129">
        <v>3.2948</v>
      </c>
      <c r="L129">
        <v>2.3877999999999999</v>
      </c>
      <c r="M129">
        <v>1.8634999999999999</v>
      </c>
      <c r="N129">
        <v>4.5525000000000002</v>
      </c>
      <c r="O129">
        <v>2.6387</v>
      </c>
      <c r="P129">
        <v>3.8121999999999998</v>
      </c>
      <c r="Q129">
        <v>2.2614999999999998</v>
      </c>
      <c r="R129">
        <v>2.1661000000000001</v>
      </c>
      <c r="S129">
        <v>2.1065</v>
      </c>
      <c r="T129">
        <v>3.1328</v>
      </c>
      <c r="U129">
        <v>3.1147999999999998</v>
      </c>
      <c r="V129">
        <v>4.0640000000000001</v>
      </c>
      <c r="W129">
        <v>3.6863000000000001</v>
      </c>
      <c r="X129">
        <v>8.8667999999999996</v>
      </c>
      <c r="Y129">
        <v>4.9768999999999997</v>
      </c>
      <c r="Z129">
        <v>2.8822000000000001</v>
      </c>
      <c r="AB129">
        <f>A129/15.2364</f>
        <v>0.9921897561103673</v>
      </c>
      <c r="AC129">
        <f>AVERAGE(B129:Z129)</f>
        <v>2.9332880000000001</v>
      </c>
    </row>
    <row r="130" spans="1:29" x14ac:dyDescent="0.2">
      <c r="A130">
        <v>15.2364</v>
      </c>
      <c r="B130">
        <v>2.2423000000000002</v>
      </c>
      <c r="C130">
        <v>1.4598</v>
      </c>
      <c r="D130">
        <v>0.29870000000000002</v>
      </c>
      <c r="E130">
        <v>1.2076</v>
      </c>
      <c r="F130">
        <v>0.86119999999999997</v>
      </c>
      <c r="G130">
        <v>1.8425</v>
      </c>
      <c r="H130">
        <v>3.0211000000000001</v>
      </c>
      <c r="I130">
        <v>2.0289999999999999</v>
      </c>
      <c r="J130">
        <v>2.7214</v>
      </c>
      <c r="K130">
        <v>3.8633000000000002</v>
      </c>
      <c r="L130">
        <v>2.5118999999999998</v>
      </c>
      <c r="M130">
        <v>3.5583</v>
      </c>
      <c r="N130">
        <v>2.2284999999999999</v>
      </c>
      <c r="O130">
        <v>3.4235000000000002</v>
      </c>
      <c r="P130">
        <v>4.8239000000000001</v>
      </c>
      <c r="Q130">
        <v>1.6395</v>
      </c>
      <c r="R130">
        <v>3.8837000000000002</v>
      </c>
      <c r="S130">
        <v>2.0204</v>
      </c>
      <c r="T130">
        <v>3.1930999999999998</v>
      </c>
      <c r="U130">
        <v>3.45</v>
      </c>
      <c r="V130">
        <v>3.4666000000000001</v>
      </c>
      <c r="W130">
        <v>4.2313000000000001</v>
      </c>
      <c r="X130">
        <v>9.5721000000000007</v>
      </c>
      <c r="Y130">
        <v>7.0303000000000004</v>
      </c>
      <c r="Z130">
        <v>3.6122000000000001</v>
      </c>
      <c r="AB130">
        <f>A130/15.2364</f>
        <v>1</v>
      </c>
      <c r="AC130">
        <f>AVERAGE(B130:Z130)</f>
        <v>3.127688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A831-89BD-EE44-8D51-A66D778DC0E1}">
  <dimension ref="A1:AJ128"/>
  <sheetViews>
    <sheetView topLeftCell="A109" workbookViewId="0">
      <selection activeCell="AI2" sqref="AI2:AJ128"/>
    </sheetView>
  </sheetViews>
  <sheetFormatPr baseColWidth="10" defaultRowHeight="16" x14ac:dyDescent="0.2"/>
  <cols>
    <col min="1" max="1" width="8.1640625" bestFit="1" customWidth="1"/>
    <col min="2" max="2" width="9.1640625" bestFit="1" customWidth="1"/>
    <col min="3" max="5" width="8.1640625" bestFit="1" customWidth="1"/>
    <col min="6" max="8" width="9.1640625" bestFit="1" customWidth="1"/>
    <col min="9" max="12" width="8.1640625" bestFit="1" customWidth="1"/>
    <col min="13" max="13" width="9.1640625" bestFit="1" customWidth="1"/>
    <col min="14" max="18" width="8.1640625" bestFit="1" customWidth="1"/>
    <col min="19" max="19" width="9.1640625" bestFit="1" customWidth="1"/>
    <col min="20" max="28" width="8.1640625" bestFit="1" customWidth="1"/>
    <col min="29" max="29" width="9.1640625" bestFit="1" customWidth="1"/>
    <col min="30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44</v>
      </c>
      <c r="AE1" t="s">
        <v>43</v>
      </c>
      <c r="AF1" t="s">
        <v>42</v>
      </c>
      <c r="AG1" t="s">
        <v>41</v>
      </c>
      <c r="AI1" t="s">
        <v>29</v>
      </c>
      <c r="AJ1" t="s">
        <v>30</v>
      </c>
    </row>
    <row r="2" spans="1:36" x14ac:dyDescent="0.2">
      <c r="A2">
        <v>0</v>
      </c>
      <c r="B2">
        <v>41.074800000000003</v>
      </c>
      <c r="C2">
        <v>30.706199999999999</v>
      </c>
      <c r="D2">
        <v>26.882000000000001</v>
      </c>
      <c r="E2">
        <v>44.853999999999999</v>
      </c>
      <c r="F2">
        <v>34.926699999999997</v>
      </c>
      <c r="G2">
        <v>37.4054</v>
      </c>
      <c r="H2">
        <v>47.095500000000001</v>
      </c>
      <c r="I2">
        <v>31.253</v>
      </c>
      <c r="J2">
        <v>27.008299999999998</v>
      </c>
      <c r="K2">
        <v>32.701999999999998</v>
      </c>
      <c r="L2">
        <v>34.886899999999997</v>
      </c>
      <c r="M2">
        <v>44.7729</v>
      </c>
      <c r="N2">
        <v>34.608699999999999</v>
      </c>
      <c r="O2">
        <v>36.540500000000002</v>
      </c>
      <c r="P2">
        <v>33.445099999999996</v>
      </c>
      <c r="Q2">
        <v>34.086399999999998</v>
      </c>
      <c r="R2">
        <v>40.007300000000001</v>
      </c>
      <c r="S2">
        <v>36.455300000000001</v>
      </c>
      <c r="T2">
        <v>29.990300000000001</v>
      </c>
      <c r="U2">
        <v>29.819600000000001</v>
      </c>
      <c r="V2">
        <v>24.7362</v>
      </c>
      <c r="W2">
        <v>28.342099999999999</v>
      </c>
      <c r="X2">
        <v>25.732700000000001</v>
      </c>
      <c r="Y2">
        <v>18.779</v>
      </c>
      <c r="Z2">
        <v>16.621400000000001</v>
      </c>
      <c r="AA2">
        <v>25.194500000000001</v>
      </c>
      <c r="AB2">
        <v>23.734500000000001</v>
      </c>
      <c r="AC2">
        <v>64.543499999999995</v>
      </c>
      <c r="AD2">
        <v>35.538400000000003</v>
      </c>
      <c r="AE2">
        <v>34.321300000000001</v>
      </c>
      <c r="AF2">
        <v>46.300400000000003</v>
      </c>
      <c r="AG2">
        <v>38.017200000000003</v>
      </c>
      <c r="AI2">
        <f>A2/14.9984</f>
        <v>0</v>
      </c>
      <c r="AJ2">
        <f>AVERAGE(B2:AG2)</f>
        <v>34.074440625000001</v>
      </c>
    </row>
    <row r="3" spans="1:36" x14ac:dyDescent="0.2">
      <c r="A3">
        <v>0.11899999999999999</v>
      </c>
      <c r="B3">
        <v>52.421199999999999</v>
      </c>
      <c r="C3">
        <v>32.6629</v>
      </c>
      <c r="D3">
        <v>26.861000000000001</v>
      </c>
      <c r="E3">
        <v>57.207999999999998</v>
      </c>
      <c r="F3">
        <v>37.045200000000001</v>
      </c>
      <c r="G3">
        <v>39.2149</v>
      </c>
      <c r="H3">
        <v>55.536000000000001</v>
      </c>
      <c r="I3">
        <v>42.781999999999996</v>
      </c>
      <c r="J3">
        <v>20.5108</v>
      </c>
      <c r="K3">
        <v>30.332000000000001</v>
      </c>
      <c r="L3">
        <v>37.618499999999997</v>
      </c>
      <c r="M3">
        <v>44.076500000000003</v>
      </c>
      <c r="N3">
        <v>40.988399999999999</v>
      </c>
      <c r="O3">
        <v>40.075899999999997</v>
      </c>
      <c r="P3">
        <v>39.2986</v>
      </c>
      <c r="Q3">
        <v>31.3996</v>
      </c>
      <c r="R3">
        <v>33.5197</v>
      </c>
      <c r="S3">
        <v>39.902099999999997</v>
      </c>
      <c r="T3">
        <v>26.696000000000002</v>
      </c>
      <c r="U3">
        <v>31.566700000000001</v>
      </c>
      <c r="V3">
        <v>29.393799999999999</v>
      </c>
      <c r="W3">
        <v>29.740300000000001</v>
      </c>
      <c r="X3">
        <v>28.318000000000001</v>
      </c>
      <c r="Y3">
        <v>22.4693</v>
      </c>
      <c r="Z3">
        <v>16.2744</v>
      </c>
      <c r="AA3">
        <v>28.4725</v>
      </c>
      <c r="AB3">
        <v>24.671800000000001</v>
      </c>
      <c r="AC3">
        <v>60.529899999999998</v>
      </c>
      <c r="AD3">
        <v>37.906999999999996</v>
      </c>
      <c r="AE3">
        <v>36.159999999999997</v>
      </c>
      <c r="AF3">
        <v>45.829900000000002</v>
      </c>
      <c r="AG3">
        <v>40.301299999999998</v>
      </c>
      <c r="AI3">
        <f>A3/14.9984</f>
        <v>7.9341796458288882E-3</v>
      </c>
      <c r="AJ3">
        <f>AVERAGE(B3:AG3)</f>
        <v>36.243256250000002</v>
      </c>
    </row>
    <row r="4" spans="1:36" x14ac:dyDescent="0.2">
      <c r="A4">
        <v>0.23810000000000001</v>
      </c>
      <c r="B4">
        <v>56.5946</v>
      </c>
      <c r="C4">
        <v>28.8338</v>
      </c>
      <c r="D4">
        <v>28.367000000000001</v>
      </c>
      <c r="E4">
        <v>63.088999999999999</v>
      </c>
      <c r="F4">
        <v>42.191099999999999</v>
      </c>
      <c r="G4">
        <v>45.435099999999998</v>
      </c>
      <c r="H4">
        <v>60.378399999999999</v>
      </c>
      <c r="I4">
        <v>58.658000000000001</v>
      </c>
      <c r="J4">
        <v>20.837900000000001</v>
      </c>
      <c r="K4">
        <v>33.737000000000002</v>
      </c>
      <c r="L4">
        <v>40.570399999999999</v>
      </c>
      <c r="M4">
        <v>46.413899999999998</v>
      </c>
      <c r="N4">
        <v>37.861899999999999</v>
      </c>
      <c r="O4">
        <v>37.51</v>
      </c>
      <c r="P4">
        <v>30.247699999999998</v>
      </c>
      <c r="Q4">
        <v>34.531100000000002</v>
      </c>
      <c r="R4">
        <v>35.933399999999999</v>
      </c>
      <c r="S4">
        <v>42.6755</v>
      </c>
      <c r="T4">
        <v>32.848100000000002</v>
      </c>
      <c r="U4">
        <v>42.957900000000002</v>
      </c>
      <c r="V4">
        <v>26.549600000000002</v>
      </c>
      <c r="W4">
        <v>24.723600000000001</v>
      </c>
      <c r="X4">
        <v>28.380500000000001</v>
      </c>
      <c r="Y4">
        <v>16.277000000000001</v>
      </c>
      <c r="Z4">
        <v>17.870699999999999</v>
      </c>
      <c r="AA4">
        <v>26.859500000000001</v>
      </c>
      <c r="AB4">
        <v>29.597799999999999</v>
      </c>
      <c r="AC4">
        <v>59.826599999999999</v>
      </c>
      <c r="AD4">
        <v>48.035699999999999</v>
      </c>
      <c r="AE4">
        <v>35.206499999999998</v>
      </c>
      <c r="AF4">
        <v>48.292299999999997</v>
      </c>
      <c r="AG4">
        <v>37.027000000000001</v>
      </c>
      <c r="AI4">
        <f>A4/14.9984</f>
        <v>1.5875026669511415E-2</v>
      </c>
      <c r="AJ4">
        <f>AVERAGE(B4:AG4)</f>
        <v>38.072456250000009</v>
      </c>
    </row>
    <row r="5" spans="1:36" x14ac:dyDescent="0.2">
      <c r="A5">
        <v>0.35709999999999997</v>
      </c>
      <c r="B5">
        <v>60.441499999999998</v>
      </c>
      <c r="C5">
        <v>32.346200000000003</v>
      </c>
      <c r="D5">
        <v>31.126999999999999</v>
      </c>
      <c r="E5">
        <v>71.477999999999994</v>
      </c>
      <c r="F5">
        <v>42.9514</v>
      </c>
      <c r="G5">
        <v>48.1539</v>
      </c>
      <c r="H5">
        <v>66.083299999999994</v>
      </c>
      <c r="I5">
        <v>57.389000000000003</v>
      </c>
      <c r="J5">
        <v>30.006399999999999</v>
      </c>
      <c r="K5">
        <v>43.405000000000001</v>
      </c>
      <c r="L5">
        <v>38.175899999999999</v>
      </c>
      <c r="M5">
        <v>51.118299999999998</v>
      </c>
      <c r="N5">
        <v>36.442900000000002</v>
      </c>
      <c r="O5">
        <v>43.0486</v>
      </c>
      <c r="P5">
        <v>33.091299999999997</v>
      </c>
      <c r="Q5">
        <v>37.938600000000001</v>
      </c>
      <c r="R5">
        <v>33.8628</v>
      </c>
      <c r="S5">
        <v>36.678600000000003</v>
      </c>
      <c r="T5">
        <v>38.193100000000001</v>
      </c>
      <c r="U5">
        <v>47.072600000000001</v>
      </c>
      <c r="V5">
        <v>37.377899999999997</v>
      </c>
      <c r="W5">
        <v>30.866599999999998</v>
      </c>
      <c r="X5">
        <v>35.227600000000002</v>
      </c>
      <c r="Y5">
        <v>23.174900000000001</v>
      </c>
      <c r="Z5">
        <v>15.460900000000001</v>
      </c>
      <c r="AA5">
        <v>26.476500000000001</v>
      </c>
      <c r="AB5">
        <v>29.470600000000001</v>
      </c>
      <c r="AC5">
        <v>68.498699999999999</v>
      </c>
      <c r="AD5">
        <v>51.831200000000003</v>
      </c>
      <c r="AE5">
        <v>38.555</v>
      </c>
      <c r="AF5">
        <v>51.732700000000001</v>
      </c>
      <c r="AG5">
        <v>38.276800000000001</v>
      </c>
      <c r="AI5">
        <f>A5/14.9984</f>
        <v>2.3809206315340302E-2</v>
      </c>
      <c r="AJ5">
        <f>AVERAGE(B5:AG5)</f>
        <v>41.436056250000007</v>
      </c>
    </row>
    <row r="6" spans="1:36" x14ac:dyDescent="0.2">
      <c r="A6">
        <v>0.47610000000000002</v>
      </c>
      <c r="B6">
        <v>64.3857</v>
      </c>
      <c r="C6">
        <v>41.188899999999997</v>
      </c>
      <c r="D6">
        <v>33.354999999999997</v>
      </c>
      <c r="E6">
        <v>77.245000000000005</v>
      </c>
      <c r="F6">
        <v>48.234999999999999</v>
      </c>
      <c r="G6">
        <v>49.5032</v>
      </c>
      <c r="H6">
        <v>75.731200000000001</v>
      </c>
      <c r="I6">
        <v>69.534000000000006</v>
      </c>
      <c r="J6">
        <v>30.456800000000001</v>
      </c>
      <c r="K6">
        <v>44.613999999999997</v>
      </c>
      <c r="L6">
        <v>47.319400000000002</v>
      </c>
      <c r="M6">
        <v>50.807499999999997</v>
      </c>
      <c r="N6">
        <v>39.227800000000002</v>
      </c>
      <c r="O6">
        <v>46.779800000000002</v>
      </c>
      <c r="P6">
        <v>39.7532</v>
      </c>
      <c r="Q6">
        <v>43.2331</v>
      </c>
      <c r="R6">
        <v>37.2258</v>
      </c>
      <c r="S6">
        <v>37.926900000000003</v>
      </c>
      <c r="T6">
        <v>36.7468</v>
      </c>
      <c r="U6">
        <v>48.927900000000001</v>
      </c>
      <c r="V6">
        <v>36.104100000000003</v>
      </c>
      <c r="W6">
        <v>32.774500000000003</v>
      </c>
      <c r="X6">
        <v>35.950600000000001</v>
      </c>
      <c r="Y6">
        <v>16.909400000000002</v>
      </c>
      <c r="Z6">
        <v>16.312899999999999</v>
      </c>
      <c r="AA6">
        <v>26.5868</v>
      </c>
      <c r="AB6">
        <v>23.686800000000002</v>
      </c>
      <c r="AC6">
        <v>63.969200000000001</v>
      </c>
      <c r="AD6">
        <v>54.420900000000003</v>
      </c>
      <c r="AE6">
        <v>38.872900000000001</v>
      </c>
      <c r="AF6">
        <v>50.639800000000001</v>
      </c>
      <c r="AG6">
        <v>42.158499999999997</v>
      </c>
      <c r="AI6">
        <f>A6/14.9984</f>
        <v>3.1743385961169192E-2</v>
      </c>
      <c r="AJ6">
        <f>AVERAGE(B6:AG6)</f>
        <v>43.768231249999999</v>
      </c>
    </row>
    <row r="7" spans="1:36" x14ac:dyDescent="0.2">
      <c r="A7">
        <v>0.59519999999999995</v>
      </c>
      <c r="B7">
        <v>75.228800000000007</v>
      </c>
      <c r="C7">
        <v>37.8733</v>
      </c>
      <c r="D7">
        <v>38.206000000000003</v>
      </c>
      <c r="E7">
        <v>87.367999999999995</v>
      </c>
      <c r="F7">
        <v>52.382199999999997</v>
      </c>
      <c r="G7">
        <v>53.782200000000003</v>
      </c>
      <c r="H7">
        <v>92.697800000000001</v>
      </c>
      <c r="I7">
        <v>80.161000000000001</v>
      </c>
      <c r="J7">
        <v>33.185899999999997</v>
      </c>
      <c r="K7">
        <v>47.518000000000001</v>
      </c>
      <c r="L7">
        <v>50.993200000000002</v>
      </c>
      <c r="M7">
        <v>57.359099999999998</v>
      </c>
      <c r="N7">
        <v>35.565800000000003</v>
      </c>
      <c r="O7">
        <v>52.370100000000001</v>
      </c>
      <c r="P7">
        <v>40.5565</v>
      </c>
      <c r="Q7">
        <v>45.813499999999998</v>
      </c>
      <c r="R7">
        <v>38.1449</v>
      </c>
      <c r="S7">
        <v>43.308199999999999</v>
      </c>
      <c r="T7">
        <v>41.823799999999999</v>
      </c>
      <c r="U7">
        <v>47.108400000000003</v>
      </c>
      <c r="V7">
        <v>41.758000000000003</v>
      </c>
      <c r="W7">
        <v>33.519199999999998</v>
      </c>
      <c r="X7">
        <v>36.336100000000002</v>
      </c>
      <c r="Y7">
        <v>18.971499999999999</v>
      </c>
      <c r="Z7">
        <v>19.6526</v>
      </c>
      <c r="AA7">
        <v>29.442799999999998</v>
      </c>
      <c r="AB7">
        <v>26.430399999999999</v>
      </c>
      <c r="AC7">
        <v>59.9559</v>
      </c>
      <c r="AD7">
        <v>48.911900000000003</v>
      </c>
      <c r="AE7">
        <v>43.754199999999997</v>
      </c>
      <c r="AF7">
        <v>49.225499999999997</v>
      </c>
      <c r="AG7">
        <v>48.656999999999996</v>
      </c>
      <c r="AI7">
        <f>A7/14.9984</f>
        <v>3.9684232984851714E-2</v>
      </c>
      <c r="AJ7">
        <f>AVERAGE(B7:AG7)</f>
        <v>47.126931249999998</v>
      </c>
    </row>
    <row r="8" spans="1:36" x14ac:dyDescent="0.2">
      <c r="A8">
        <v>0.71419999999999995</v>
      </c>
      <c r="B8">
        <v>68.651700000000005</v>
      </c>
      <c r="C8">
        <v>36.795000000000002</v>
      </c>
      <c r="D8">
        <v>42.097000000000001</v>
      </c>
      <c r="E8">
        <v>104.955</v>
      </c>
      <c r="F8">
        <v>50.426400000000001</v>
      </c>
      <c r="G8">
        <v>53.395099999999999</v>
      </c>
      <c r="H8">
        <v>102.97920000000001</v>
      </c>
      <c r="I8">
        <v>94.656999999999996</v>
      </c>
      <c r="J8">
        <v>38.9437</v>
      </c>
      <c r="K8">
        <v>49.712000000000003</v>
      </c>
      <c r="L8">
        <v>57.739800000000002</v>
      </c>
      <c r="M8">
        <v>47.803800000000003</v>
      </c>
      <c r="N8">
        <v>38.8446</v>
      </c>
      <c r="O8">
        <v>48.775599999999997</v>
      </c>
      <c r="P8">
        <v>41.939500000000002</v>
      </c>
      <c r="Q8">
        <v>48.1173</v>
      </c>
      <c r="R8">
        <v>45.746299999999998</v>
      </c>
      <c r="S8">
        <v>45.032699999999998</v>
      </c>
      <c r="T8">
        <v>50.592799999999997</v>
      </c>
      <c r="U8">
        <v>49.167499999999997</v>
      </c>
      <c r="V8">
        <v>36.796399999999998</v>
      </c>
      <c r="W8">
        <v>40.903500000000001</v>
      </c>
      <c r="X8">
        <v>47.974499999999999</v>
      </c>
      <c r="Y8">
        <v>18.383800000000001</v>
      </c>
      <c r="Z8">
        <v>19.003799999999998</v>
      </c>
      <c r="AA8">
        <v>28.1889</v>
      </c>
      <c r="AB8">
        <v>27.872</v>
      </c>
      <c r="AC8">
        <v>62.722799999999999</v>
      </c>
      <c r="AD8">
        <v>56.499899999999997</v>
      </c>
      <c r="AE8">
        <v>38.604199999999999</v>
      </c>
      <c r="AF8">
        <v>57.643300000000004</v>
      </c>
      <c r="AG8">
        <v>48.363399999999999</v>
      </c>
      <c r="AI8">
        <f>A8/14.9984</f>
        <v>4.7618412630680604E-2</v>
      </c>
      <c r="AJ8">
        <f>AVERAGE(B8:AG8)</f>
        <v>49.979015625000002</v>
      </c>
    </row>
    <row r="9" spans="1:36" x14ac:dyDescent="0.2">
      <c r="A9">
        <v>0.83320000000000005</v>
      </c>
      <c r="B9">
        <v>64.158900000000003</v>
      </c>
      <c r="C9">
        <v>41.289900000000003</v>
      </c>
      <c r="D9">
        <v>52.347000000000001</v>
      </c>
      <c r="E9">
        <v>109.753</v>
      </c>
      <c r="F9">
        <v>54.335599999999999</v>
      </c>
      <c r="G9">
        <v>65.199399999999997</v>
      </c>
      <c r="H9">
        <v>108.75700000000001</v>
      </c>
      <c r="I9">
        <v>97.108999999999995</v>
      </c>
      <c r="J9">
        <v>50.155299999999997</v>
      </c>
      <c r="K9">
        <v>53.006999999999998</v>
      </c>
      <c r="L9">
        <v>56.709600000000002</v>
      </c>
      <c r="M9">
        <v>51.473100000000002</v>
      </c>
      <c r="N9">
        <v>47.143099999999997</v>
      </c>
      <c r="O9">
        <v>49.186</v>
      </c>
      <c r="P9">
        <v>44.084600000000002</v>
      </c>
      <c r="Q9">
        <v>46.6995</v>
      </c>
      <c r="R9">
        <v>50.4773</v>
      </c>
      <c r="S9">
        <v>43.245199999999997</v>
      </c>
      <c r="T9">
        <v>54.427100000000003</v>
      </c>
      <c r="U9">
        <v>45.831400000000002</v>
      </c>
      <c r="V9">
        <v>44.783099999999997</v>
      </c>
      <c r="W9">
        <v>45.185499999999998</v>
      </c>
      <c r="X9">
        <v>39.984400000000001</v>
      </c>
      <c r="Y9">
        <v>26.338200000000001</v>
      </c>
      <c r="Z9">
        <v>20.058</v>
      </c>
      <c r="AA9">
        <v>33.779899999999998</v>
      </c>
      <c r="AB9">
        <v>27.772099999999998</v>
      </c>
      <c r="AC9">
        <v>56.053899999999999</v>
      </c>
      <c r="AD9">
        <v>51.313200000000002</v>
      </c>
      <c r="AE9">
        <v>42.865099999999998</v>
      </c>
      <c r="AF9">
        <v>53.523299999999999</v>
      </c>
      <c r="AG9">
        <v>48.719700000000003</v>
      </c>
      <c r="AI9">
        <f>A9/14.9984</f>
        <v>5.5552592276509494E-2</v>
      </c>
      <c r="AJ9">
        <f>AVERAGE(B9:AG9)</f>
        <v>52.367668750000014</v>
      </c>
    </row>
    <row r="10" spans="1:36" x14ac:dyDescent="0.2">
      <c r="A10">
        <v>0.95230000000000004</v>
      </c>
      <c r="B10">
        <v>65.573800000000006</v>
      </c>
      <c r="C10">
        <v>42.730699999999999</v>
      </c>
      <c r="D10">
        <v>56.658999999999999</v>
      </c>
      <c r="E10">
        <v>111.786</v>
      </c>
      <c r="F10">
        <v>55.946300000000001</v>
      </c>
      <c r="G10">
        <v>61.664000000000001</v>
      </c>
      <c r="H10">
        <v>112.515</v>
      </c>
      <c r="I10">
        <v>105.175</v>
      </c>
      <c r="J10">
        <v>51.465400000000002</v>
      </c>
      <c r="K10">
        <v>53.597000000000001</v>
      </c>
      <c r="L10">
        <v>61.355499999999999</v>
      </c>
      <c r="M10">
        <v>53.4069</v>
      </c>
      <c r="N10">
        <v>51.807200000000002</v>
      </c>
      <c r="O10">
        <v>56.373399999999997</v>
      </c>
      <c r="P10">
        <v>47.569800000000001</v>
      </c>
      <c r="Q10">
        <v>51.733800000000002</v>
      </c>
      <c r="R10">
        <v>54.825000000000003</v>
      </c>
      <c r="S10">
        <v>49.311100000000003</v>
      </c>
      <c r="T10">
        <v>54.1327</v>
      </c>
      <c r="U10">
        <v>50.3977</v>
      </c>
      <c r="V10">
        <v>53.413800000000002</v>
      </c>
      <c r="W10">
        <v>43.406999999999996</v>
      </c>
      <c r="X10">
        <v>47.406199999999998</v>
      </c>
      <c r="Y10">
        <v>23.235199999999999</v>
      </c>
      <c r="Z10">
        <v>17.711300000000001</v>
      </c>
      <c r="AA10">
        <v>28.351199999999999</v>
      </c>
      <c r="AB10">
        <v>29.7532</v>
      </c>
      <c r="AC10">
        <v>58.259700000000002</v>
      </c>
      <c r="AD10">
        <v>55.2502</v>
      </c>
      <c r="AE10">
        <v>43.803400000000003</v>
      </c>
      <c r="AF10">
        <v>65.139600000000002</v>
      </c>
      <c r="AG10">
        <v>60.190199999999997</v>
      </c>
      <c r="AI10">
        <f>A10/14.9984</f>
        <v>6.3493439300192023E-2</v>
      </c>
      <c r="AJ10">
        <f>AVERAGE(B10:AG10)</f>
        <v>55.435821874999995</v>
      </c>
    </row>
    <row r="11" spans="1:36" x14ac:dyDescent="0.2">
      <c r="A11">
        <v>1.0712999999999999</v>
      </c>
      <c r="B11">
        <v>64.440299999999993</v>
      </c>
      <c r="C11">
        <v>41.441800000000001</v>
      </c>
      <c r="D11">
        <v>67.367999999999995</v>
      </c>
      <c r="E11">
        <v>126.816</v>
      </c>
      <c r="F11">
        <v>69.309600000000003</v>
      </c>
      <c r="G11">
        <v>60.392800000000001</v>
      </c>
      <c r="H11">
        <v>105.12860000000001</v>
      </c>
      <c r="I11">
        <v>103.99299999999999</v>
      </c>
      <c r="J11">
        <v>60.250999999999998</v>
      </c>
      <c r="K11">
        <v>63.813000000000002</v>
      </c>
      <c r="L11">
        <v>71.165099999999995</v>
      </c>
      <c r="M11">
        <v>56.399500000000003</v>
      </c>
      <c r="N11">
        <v>54.058799999999998</v>
      </c>
      <c r="O11">
        <v>57.028300000000002</v>
      </c>
      <c r="P11">
        <v>46.621899999999997</v>
      </c>
      <c r="Q11">
        <v>46.895499999999998</v>
      </c>
      <c r="R11">
        <v>53.162399999999998</v>
      </c>
      <c r="S11">
        <v>52.066899999999997</v>
      </c>
      <c r="T11">
        <v>59.778700000000001</v>
      </c>
      <c r="U11">
        <v>48.567</v>
      </c>
      <c r="V11">
        <v>50.769100000000002</v>
      </c>
      <c r="W11">
        <v>45.634900000000002</v>
      </c>
      <c r="X11">
        <v>49.7879</v>
      </c>
      <c r="Y11">
        <v>22.0883</v>
      </c>
      <c r="Z11">
        <v>21.638000000000002</v>
      </c>
      <c r="AA11">
        <v>27.8612</v>
      </c>
      <c r="AB11">
        <v>28.617699999999999</v>
      </c>
      <c r="AC11">
        <v>57.579900000000002</v>
      </c>
      <c r="AD11">
        <v>52.110100000000003</v>
      </c>
      <c r="AE11">
        <v>46.290199999999999</v>
      </c>
      <c r="AF11">
        <v>56.387900000000002</v>
      </c>
      <c r="AG11">
        <v>53.836599999999997</v>
      </c>
      <c r="AI11">
        <f>A11/14.9984</f>
        <v>7.1427618946020899E-2</v>
      </c>
      <c r="AJ11">
        <f>AVERAGE(B11:AG11)</f>
        <v>56.915625000000006</v>
      </c>
    </row>
    <row r="12" spans="1:36" x14ac:dyDescent="0.2">
      <c r="A12">
        <v>1.1902999999999999</v>
      </c>
      <c r="B12">
        <v>68.157399999999996</v>
      </c>
      <c r="C12">
        <v>45.900500000000001</v>
      </c>
      <c r="D12">
        <v>78.748999999999995</v>
      </c>
      <c r="E12">
        <v>127.568</v>
      </c>
      <c r="F12">
        <v>65.7941</v>
      </c>
      <c r="G12">
        <v>65.858000000000004</v>
      </c>
      <c r="H12">
        <v>103.7274</v>
      </c>
      <c r="I12">
        <v>89.728999999999999</v>
      </c>
      <c r="J12">
        <v>68.303200000000004</v>
      </c>
      <c r="K12">
        <v>84.043000000000006</v>
      </c>
      <c r="L12">
        <v>81.357900000000001</v>
      </c>
      <c r="M12">
        <v>64.863799999999998</v>
      </c>
      <c r="N12">
        <v>55.686599999999999</v>
      </c>
      <c r="O12">
        <v>61.459499999999998</v>
      </c>
      <c r="P12">
        <v>58.700299999999999</v>
      </c>
      <c r="Q12">
        <v>47.537399999999998</v>
      </c>
      <c r="R12">
        <v>64.139300000000006</v>
      </c>
      <c r="S12">
        <v>48.573500000000003</v>
      </c>
      <c r="T12">
        <v>67.477000000000004</v>
      </c>
      <c r="U12">
        <v>47.974899999999998</v>
      </c>
      <c r="V12">
        <v>55.2303</v>
      </c>
      <c r="W12">
        <v>55.332000000000001</v>
      </c>
      <c r="X12">
        <v>52.9788</v>
      </c>
      <c r="Y12">
        <v>22.962</v>
      </c>
      <c r="Z12">
        <v>25.711400000000001</v>
      </c>
      <c r="AA12">
        <v>25.828600000000002</v>
      </c>
      <c r="AB12">
        <v>30.697500000000002</v>
      </c>
      <c r="AC12">
        <v>61.12</v>
      </c>
      <c r="AD12">
        <v>56.994100000000003</v>
      </c>
      <c r="AE12">
        <v>43.226199999999999</v>
      </c>
      <c r="AF12">
        <v>60.764400000000002</v>
      </c>
      <c r="AG12">
        <v>56.034700000000001</v>
      </c>
      <c r="AI12">
        <f>A12/14.9984</f>
        <v>7.9361798591849789E-2</v>
      </c>
      <c r="AJ12">
        <f>AVERAGE(B12:AG12)</f>
        <v>60.702493749999995</v>
      </c>
    </row>
    <row r="13" spans="1:36" x14ac:dyDescent="0.2">
      <c r="A13">
        <v>1.3093999999999999</v>
      </c>
      <c r="B13">
        <v>69.750900000000001</v>
      </c>
      <c r="C13">
        <v>42.908000000000001</v>
      </c>
      <c r="D13">
        <v>76.787999999999997</v>
      </c>
      <c r="E13">
        <v>126.902</v>
      </c>
      <c r="F13">
        <v>73.857699999999994</v>
      </c>
      <c r="G13">
        <v>63.223399999999998</v>
      </c>
      <c r="H13">
        <v>93.691500000000005</v>
      </c>
      <c r="I13">
        <v>93.841999999999999</v>
      </c>
      <c r="J13">
        <v>69.740399999999994</v>
      </c>
      <c r="K13">
        <v>83.055000000000007</v>
      </c>
      <c r="L13">
        <v>81.863100000000003</v>
      </c>
      <c r="M13">
        <v>63.825699999999998</v>
      </c>
      <c r="N13">
        <v>59.436599999999999</v>
      </c>
      <c r="O13">
        <v>63.770499999999998</v>
      </c>
      <c r="P13">
        <v>61.1267</v>
      </c>
      <c r="Q13">
        <v>58.181100000000001</v>
      </c>
      <c r="R13">
        <v>67.975300000000004</v>
      </c>
      <c r="S13">
        <v>49.846200000000003</v>
      </c>
      <c r="T13">
        <v>76.395899999999997</v>
      </c>
      <c r="U13">
        <v>53.4482</v>
      </c>
      <c r="V13">
        <v>52.839399999999998</v>
      </c>
      <c r="W13">
        <v>62.868499999999997</v>
      </c>
      <c r="X13">
        <v>57.730400000000003</v>
      </c>
      <c r="Y13">
        <v>26.6341</v>
      </c>
      <c r="Z13">
        <v>24.921900000000001</v>
      </c>
      <c r="AA13">
        <v>25.589200000000002</v>
      </c>
      <c r="AB13">
        <v>31.330200000000001</v>
      </c>
      <c r="AC13">
        <v>53.111600000000003</v>
      </c>
      <c r="AD13">
        <v>55.253799999999998</v>
      </c>
      <c r="AE13">
        <v>45.328200000000002</v>
      </c>
      <c r="AF13">
        <v>63.257300000000001</v>
      </c>
      <c r="AG13">
        <v>67.601799999999997</v>
      </c>
      <c r="AI13">
        <f>A13/14.9984</f>
        <v>8.7302645615532318E-2</v>
      </c>
      <c r="AJ13">
        <f>AVERAGE(B13:AG13)</f>
        <v>62.377956249999997</v>
      </c>
    </row>
    <row r="14" spans="1:36" x14ac:dyDescent="0.2">
      <c r="A14">
        <v>1.4283999999999999</v>
      </c>
      <c r="B14">
        <v>62.7986</v>
      </c>
      <c r="C14">
        <v>45.890999999999998</v>
      </c>
      <c r="D14">
        <v>78.417000000000002</v>
      </c>
      <c r="E14">
        <v>123.524</v>
      </c>
      <c r="F14">
        <v>71.136099999999999</v>
      </c>
      <c r="G14">
        <v>63.625300000000003</v>
      </c>
      <c r="H14">
        <v>93.130099999999999</v>
      </c>
      <c r="I14">
        <v>82.302999999999997</v>
      </c>
      <c r="J14">
        <v>80.112099999999998</v>
      </c>
      <c r="K14">
        <v>94.888999999999996</v>
      </c>
      <c r="L14">
        <v>72.356700000000004</v>
      </c>
      <c r="M14">
        <v>69.976900000000001</v>
      </c>
      <c r="N14">
        <v>54.2273</v>
      </c>
      <c r="O14">
        <v>59.552799999999998</v>
      </c>
      <c r="P14">
        <v>58.435000000000002</v>
      </c>
      <c r="Q14">
        <v>54.4437</v>
      </c>
      <c r="R14">
        <v>59.498600000000003</v>
      </c>
      <c r="S14">
        <v>58.741100000000003</v>
      </c>
      <c r="T14">
        <v>73.113500000000002</v>
      </c>
      <c r="U14">
        <v>55.2089</v>
      </c>
      <c r="V14">
        <v>54.857999999999997</v>
      </c>
      <c r="W14">
        <v>52.601100000000002</v>
      </c>
      <c r="X14">
        <v>54.4649</v>
      </c>
      <c r="Y14">
        <v>26.508800000000001</v>
      </c>
      <c r="Z14">
        <v>20.0443</v>
      </c>
      <c r="AA14">
        <v>29.605899999999998</v>
      </c>
      <c r="AB14">
        <v>33.655799999999999</v>
      </c>
      <c r="AC14">
        <v>52.299100000000003</v>
      </c>
      <c r="AD14">
        <v>55.023499999999999</v>
      </c>
      <c r="AE14">
        <v>44.354799999999997</v>
      </c>
      <c r="AF14">
        <v>60.2363</v>
      </c>
      <c r="AG14">
        <v>54.680599999999998</v>
      </c>
      <c r="AI14">
        <f>A14/14.9984</f>
        <v>9.5236825261361208E-2</v>
      </c>
      <c r="AJ14">
        <f>AVERAGE(B14:AG14)</f>
        <v>60.92855625</v>
      </c>
    </row>
    <row r="15" spans="1:36" x14ac:dyDescent="0.2">
      <c r="A15">
        <v>1.5474000000000001</v>
      </c>
      <c r="B15">
        <v>70.831299999999999</v>
      </c>
      <c r="C15">
        <v>49.4998</v>
      </c>
      <c r="D15">
        <v>80.165999999999997</v>
      </c>
      <c r="E15">
        <v>104.346</v>
      </c>
      <c r="F15">
        <v>78.631600000000006</v>
      </c>
      <c r="G15">
        <v>60.728000000000002</v>
      </c>
      <c r="H15">
        <v>92.680499999999995</v>
      </c>
      <c r="I15">
        <v>76.81</v>
      </c>
      <c r="J15">
        <v>88.927099999999996</v>
      </c>
      <c r="K15">
        <v>102.751</v>
      </c>
      <c r="L15">
        <v>73.447000000000003</v>
      </c>
      <c r="M15">
        <v>70.364500000000007</v>
      </c>
      <c r="N15">
        <v>50.364100000000001</v>
      </c>
      <c r="O15">
        <v>59.684699999999999</v>
      </c>
      <c r="P15">
        <v>71.404700000000005</v>
      </c>
      <c r="Q15">
        <v>58.441299999999998</v>
      </c>
      <c r="R15">
        <v>52.886200000000002</v>
      </c>
      <c r="S15">
        <v>59.066499999999998</v>
      </c>
      <c r="T15">
        <v>75.855900000000005</v>
      </c>
      <c r="U15">
        <v>57.614100000000001</v>
      </c>
      <c r="V15">
        <v>50.696800000000003</v>
      </c>
      <c r="W15">
        <v>56.974400000000003</v>
      </c>
      <c r="X15">
        <v>53.424999999999997</v>
      </c>
      <c r="Y15">
        <v>31.677800000000001</v>
      </c>
      <c r="Z15">
        <v>27.244</v>
      </c>
      <c r="AA15">
        <v>30.457799999999999</v>
      </c>
      <c r="AB15">
        <v>35.405299999999997</v>
      </c>
      <c r="AC15">
        <v>44.580100000000002</v>
      </c>
      <c r="AD15">
        <v>56.996699999999997</v>
      </c>
      <c r="AE15">
        <v>49.828600000000002</v>
      </c>
      <c r="AF15">
        <v>57.1828</v>
      </c>
      <c r="AG15">
        <v>61.857300000000002</v>
      </c>
      <c r="AI15">
        <f>A15/14.9984</f>
        <v>0.10317100490719011</v>
      </c>
      <c r="AJ15">
        <f>AVERAGE(B15:AG15)</f>
        <v>62.213340624999972</v>
      </c>
    </row>
    <row r="16" spans="1:36" x14ac:dyDescent="0.2">
      <c r="A16">
        <v>1.6665000000000001</v>
      </c>
      <c r="B16">
        <v>77.093299999999999</v>
      </c>
      <c r="C16">
        <v>53.277999999999999</v>
      </c>
      <c r="D16">
        <v>90.968999999999994</v>
      </c>
      <c r="E16">
        <v>90.055000000000007</v>
      </c>
      <c r="F16">
        <v>86.9482</v>
      </c>
      <c r="G16">
        <v>72.957300000000004</v>
      </c>
      <c r="H16">
        <v>88.040800000000004</v>
      </c>
      <c r="I16">
        <v>77.816999999999993</v>
      </c>
      <c r="J16">
        <v>96.7607</v>
      </c>
      <c r="K16">
        <v>105.59</v>
      </c>
      <c r="L16">
        <v>76.908500000000004</v>
      </c>
      <c r="M16">
        <v>74.364199999999997</v>
      </c>
      <c r="N16">
        <v>54.221600000000002</v>
      </c>
      <c r="O16">
        <v>49.882899999999999</v>
      </c>
      <c r="P16">
        <v>63.0762</v>
      </c>
      <c r="Q16">
        <v>57.477899999999998</v>
      </c>
      <c r="R16">
        <v>62.668700000000001</v>
      </c>
      <c r="S16">
        <v>74.733400000000003</v>
      </c>
      <c r="T16">
        <v>72.388900000000007</v>
      </c>
      <c r="U16">
        <v>60.470599999999997</v>
      </c>
      <c r="V16">
        <v>53.619900000000001</v>
      </c>
      <c r="W16">
        <v>52.809800000000003</v>
      </c>
      <c r="X16">
        <v>56.420699999999997</v>
      </c>
      <c r="Y16">
        <v>33.277200000000001</v>
      </c>
      <c r="Z16">
        <v>35.944400000000002</v>
      </c>
      <c r="AA16">
        <v>33.414200000000001</v>
      </c>
      <c r="AB16">
        <v>30.539000000000001</v>
      </c>
      <c r="AC16">
        <v>49.226999999999997</v>
      </c>
      <c r="AD16">
        <v>53.398299999999999</v>
      </c>
      <c r="AE16">
        <v>52.286900000000003</v>
      </c>
      <c r="AF16">
        <v>56.7911</v>
      </c>
      <c r="AG16">
        <v>65.035600000000002</v>
      </c>
      <c r="AI16">
        <f>A16/14.9984</f>
        <v>0.11111185193087263</v>
      </c>
      <c r="AJ16">
        <f>AVERAGE(B16:AG16)</f>
        <v>64.327071875000001</v>
      </c>
    </row>
    <row r="17" spans="1:36" x14ac:dyDescent="0.2">
      <c r="A17">
        <v>1.7855000000000001</v>
      </c>
      <c r="B17">
        <v>70.026799999999994</v>
      </c>
      <c r="C17">
        <v>60.179600000000001</v>
      </c>
      <c r="D17">
        <v>86.125</v>
      </c>
      <c r="E17">
        <v>89.43</v>
      </c>
      <c r="F17">
        <v>83.430300000000003</v>
      </c>
      <c r="G17">
        <v>70.356899999999996</v>
      </c>
      <c r="H17">
        <v>90.291600000000003</v>
      </c>
      <c r="I17">
        <v>75.265000000000001</v>
      </c>
      <c r="J17">
        <v>97.024600000000007</v>
      </c>
      <c r="K17">
        <v>112.824</v>
      </c>
      <c r="L17">
        <v>70.839200000000005</v>
      </c>
      <c r="M17">
        <v>71.9666</v>
      </c>
      <c r="N17">
        <v>59.080100000000002</v>
      </c>
      <c r="O17">
        <v>56.129800000000003</v>
      </c>
      <c r="P17">
        <v>59.402799999999999</v>
      </c>
      <c r="Q17">
        <v>53.873800000000003</v>
      </c>
      <c r="R17">
        <v>69.063000000000002</v>
      </c>
      <c r="S17">
        <v>78.566599999999994</v>
      </c>
      <c r="T17">
        <v>67.091899999999995</v>
      </c>
      <c r="U17">
        <v>50.0991</v>
      </c>
      <c r="V17">
        <v>52.292099999999998</v>
      </c>
      <c r="W17">
        <v>52.642400000000002</v>
      </c>
      <c r="X17">
        <v>53.282200000000003</v>
      </c>
      <c r="Y17">
        <v>29.817</v>
      </c>
      <c r="Z17">
        <v>31.419799999999999</v>
      </c>
      <c r="AA17">
        <v>32.315399999999997</v>
      </c>
      <c r="AB17">
        <v>34.759599999999999</v>
      </c>
      <c r="AC17">
        <v>56.146000000000001</v>
      </c>
      <c r="AD17">
        <v>50.129899999999999</v>
      </c>
      <c r="AE17">
        <v>48.756900000000002</v>
      </c>
      <c r="AF17">
        <v>66.8429</v>
      </c>
      <c r="AG17">
        <v>55.507599999999996</v>
      </c>
      <c r="AI17">
        <f>A17/14.9984</f>
        <v>0.11904603157670152</v>
      </c>
      <c r="AJ17">
        <f>AVERAGE(B17:AG17)</f>
        <v>63.593078124999991</v>
      </c>
    </row>
    <row r="18" spans="1:36" x14ac:dyDescent="0.2">
      <c r="A18">
        <v>1.9046000000000001</v>
      </c>
      <c r="B18">
        <v>81.943200000000004</v>
      </c>
      <c r="C18">
        <v>57.075200000000002</v>
      </c>
      <c r="D18">
        <v>99.677999999999997</v>
      </c>
      <c r="E18">
        <v>82.742999999999995</v>
      </c>
      <c r="F18">
        <v>98.290899999999993</v>
      </c>
      <c r="G18">
        <v>75.363</v>
      </c>
      <c r="H18">
        <v>75.622200000000007</v>
      </c>
      <c r="I18">
        <v>79.072999999999993</v>
      </c>
      <c r="J18">
        <v>88.623199999999997</v>
      </c>
      <c r="K18">
        <v>118.25700000000001</v>
      </c>
      <c r="L18">
        <v>74.774299999999997</v>
      </c>
      <c r="M18">
        <v>66.185500000000005</v>
      </c>
      <c r="N18">
        <v>54.547499999999999</v>
      </c>
      <c r="O18">
        <v>60.29</v>
      </c>
      <c r="P18">
        <v>64.644300000000001</v>
      </c>
      <c r="Q18">
        <v>60.554000000000002</v>
      </c>
      <c r="R18">
        <v>68.134399999999999</v>
      </c>
      <c r="S18">
        <v>83.223200000000006</v>
      </c>
      <c r="T18">
        <v>72.550799999999995</v>
      </c>
      <c r="U18">
        <v>50.614100000000001</v>
      </c>
      <c r="V18">
        <v>55.518500000000003</v>
      </c>
      <c r="W18">
        <v>58.4161</v>
      </c>
      <c r="X18">
        <v>57.321199999999997</v>
      </c>
      <c r="Y18">
        <v>31.0853</v>
      </c>
      <c r="Z18">
        <v>37.676400000000001</v>
      </c>
      <c r="AA18">
        <v>32.709200000000003</v>
      </c>
      <c r="AB18">
        <v>37.274500000000003</v>
      </c>
      <c r="AC18">
        <v>52.2318</v>
      </c>
      <c r="AD18">
        <v>48.7331</v>
      </c>
      <c r="AE18">
        <v>50.125599999999999</v>
      </c>
      <c r="AF18">
        <v>69.1126</v>
      </c>
      <c r="AG18">
        <v>53.351500000000001</v>
      </c>
      <c r="AI18">
        <f>A18/14.9984</f>
        <v>0.12698687860038405</v>
      </c>
      <c r="AJ18">
        <f>AVERAGE(B18:AG18)</f>
        <v>65.491956249999987</v>
      </c>
    </row>
    <row r="19" spans="1:36" x14ac:dyDescent="0.2">
      <c r="A19">
        <v>2.0236000000000001</v>
      </c>
      <c r="B19">
        <v>82.442700000000002</v>
      </c>
      <c r="C19">
        <v>55.750900000000001</v>
      </c>
      <c r="D19">
        <v>99.137</v>
      </c>
      <c r="E19">
        <v>74.585999999999999</v>
      </c>
      <c r="F19">
        <v>94.651300000000006</v>
      </c>
      <c r="G19">
        <v>74.887200000000007</v>
      </c>
      <c r="H19">
        <v>83.188400000000001</v>
      </c>
      <c r="I19">
        <v>75.230999999999995</v>
      </c>
      <c r="J19">
        <v>84.895399999999995</v>
      </c>
      <c r="K19">
        <v>101.541</v>
      </c>
      <c r="L19">
        <v>67.639099999999999</v>
      </c>
      <c r="M19">
        <v>63.875999999999998</v>
      </c>
      <c r="N19">
        <v>54.696300000000001</v>
      </c>
      <c r="O19">
        <v>60.780999999999999</v>
      </c>
      <c r="P19">
        <v>62.3217</v>
      </c>
      <c r="Q19">
        <v>66.861199999999997</v>
      </c>
      <c r="R19">
        <v>59.3643</v>
      </c>
      <c r="S19">
        <v>79.353099999999998</v>
      </c>
      <c r="T19">
        <v>57.618600000000001</v>
      </c>
      <c r="U19">
        <v>47.744999999999997</v>
      </c>
      <c r="V19">
        <v>56.342500000000001</v>
      </c>
      <c r="W19">
        <v>59.976999999999997</v>
      </c>
      <c r="X19">
        <v>55.087299999999999</v>
      </c>
      <c r="Y19">
        <v>34.634</v>
      </c>
      <c r="Z19">
        <v>38.631799999999998</v>
      </c>
      <c r="AA19">
        <v>33.093600000000002</v>
      </c>
      <c r="AB19">
        <v>38.371000000000002</v>
      </c>
      <c r="AC19">
        <v>47.626899999999999</v>
      </c>
      <c r="AD19">
        <v>56.587899999999998</v>
      </c>
      <c r="AE19">
        <v>53.607900000000001</v>
      </c>
      <c r="AF19">
        <v>66.867500000000007</v>
      </c>
      <c r="AG19">
        <v>59.946899999999999</v>
      </c>
      <c r="AI19">
        <f>A19/14.9984</f>
        <v>0.13492105824621292</v>
      </c>
      <c r="AJ19">
        <f>AVERAGE(B19:AG19)</f>
        <v>63.979421874999993</v>
      </c>
    </row>
    <row r="20" spans="1:36" x14ac:dyDescent="0.2">
      <c r="A20">
        <v>2.1425999999999998</v>
      </c>
      <c r="B20">
        <v>78.265000000000001</v>
      </c>
      <c r="C20">
        <v>59.552999999999997</v>
      </c>
      <c r="D20">
        <v>108.39700000000001</v>
      </c>
      <c r="E20">
        <v>68.796000000000006</v>
      </c>
      <c r="F20">
        <v>96.3476</v>
      </c>
      <c r="G20">
        <v>76.966700000000003</v>
      </c>
      <c r="H20">
        <v>79.739699999999999</v>
      </c>
      <c r="I20">
        <v>76.908000000000001</v>
      </c>
      <c r="J20">
        <v>77.844099999999997</v>
      </c>
      <c r="K20">
        <v>93.35</v>
      </c>
      <c r="L20">
        <v>70.573099999999997</v>
      </c>
      <c r="M20">
        <v>76.767899999999997</v>
      </c>
      <c r="N20">
        <v>54.884999999999998</v>
      </c>
      <c r="O20">
        <v>54.982300000000002</v>
      </c>
      <c r="P20">
        <v>62.225000000000001</v>
      </c>
      <c r="Q20">
        <v>64.599299999999999</v>
      </c>
      <c r="R20">
        <v>62.5871</v>
      </c>
      <c r="S20">
        <v>88.828000000000003</v>
      </c>
      <c r="T20">
        <v>69.123999999999995</v>
      </c>
      <c r="U20">
        <v>53.1282</v>
      </c>
      <c r="V20">
        <v>55.904299999999999</v>
      </c>
      <c r="W20">
        <v>62.5563</v>
      </c>
      <c r="X20">
        <v>57.406300000000002</v>
      </c>
      <c r="Y20">
        <v>34.896099999999997</v>
      </c>
      <c r="Z20">
        <v>40.426000000000002</v>
      </c>
      <c r="AA20">
        <v>33.767000000000003</v>
      </c>
      <c r="AB20">
        <v>33.821100000000001</v>
      </c>
      <c r="AC20">
        <v>48.444699999999997</v>
      </c>
      <c r="AD20">
        <v>54.290599999999998</v>
      </c>
      <c r="AE20">
        <v>55.0349</v>
      </c>
      <c r="AF20">
        <v>64.225899999999996</v>
      </c>
      <c r="AG20">
        <v>61.5991</v>
      </c>
      <c r="AI20">
        <f>A20/14.9984</f>
        <v>0.1428552378920418</v>
      </c>
      <c r="AJ20">
        <f>AVERAGE(B20:AG20)</f>
        <v>64.882478125000006</v>
      </c>
    </row>
    <row r="21" spans="1:36" x14ac:dyDescent="0.2">
      <c r="A21">
        <v>2.2616999999999998</v>
      </c>
      <c r="B21">
        <v>74.845299999999995</v>
      </c>
      <c r="C21">
        <v>59.911000000000001</v>
      </c>
      <c r="D21">
        <v>116.82599999999999</v>
      </c>
      <c r="E21">
        <v>69.566999999999993</v>
      </c>
      <c r="F21">
        <v>95.313000000000002</v>
      </c>
      <c r="G21">
        <v>80.788700000000006</v>
      </c>
      <c r="H21">
        <v>73.350200000000001</v>
      </c>
      <c r="I21">
        <v>89.385000000000005</v>
      </c>
      <c r="J21">
        <v>73.003100000000003</v>
      </c>
      <c r="K21">
        <v>88.415000000000006</v>
      </c>
      <c r="L21">
        <v>69.958699999999993</v>
      </c>
      <c r="M21">
        <v>73.009699999999995</v>
      </c>
      <c r="N21">
        <v>59.395400000000002</v>
      </c>
      <c r="O21">
        <v>50.734900000000003</v>
      </c>
      <c r="P21">
        <v>60.296399999999998</v>
      </c>
      <c r="Q21">
        <v>53.849400000000003</v>
      </c>
      <c r="R21">
        <v>73.215800000000002</v>
      </c>
      <c r="S21">
        <v>94.054100000000005</v>
      </c>
      <c r="T21">
        <v>62.781199999999998</v>
      </c>
      <c r="U21">
        <v>45.493899999999996</v>
      </c>
      <c r="V21">
        <v>59.921100000000003</v>
      </c>
      <c r="W21">
        <v>52.805900000000001</v>
      </c>
      <c r="X21">
        <v>64.985699999999994</v>
      </c>
      <c r="Y21">
        <v>35.8018</v>
      </c>
      <c r="Z21">
        <v>40.654899999999998</v>
      </c>
      <c r="AA21">
        <v>26.765799999999999</v>
      </c>
      <c r="AB21">
        <v>36.810899999999997</v>
      </c>
      <c r="AC21">
        <v>47.506599999999999</v>
      </c>
      <c r="AD21">
        <v>51.9084</v>
      </c>
      <c r="AE21">
        <v>61.282499999999999</v>
      </c>
      <c r="AF21">
        <v>63.5717</v>
      </c>
      <c r="AG21">
        <v>69.402000000000001</v>
      </c>
      <c r="AI21">
        <f>A21/14.9984</f>
        <v>0.15079608491572433</v>
      </c>
      <c r="AJ21">
        <f>AVERAGE(B21:AG21)</f>
        <v>64.862846874999988</v>
      </c>
    </row>
    <row r="22" spans="1:36" x14ac:dyDescent="0.2">
      <c r="A22">
        <v>2.3807</v>
      </c>
      <c r="B22">
        <v>71.559600000000003</v>
      </c>
      <c r="C22">
        <v>55.313699999999997</v>
      </c>
      <c r="D22">
        <v>118.363</v>
      </c>
      <c r="E22">
        <v>66.900999999999996</v>
      </c>
      <c r="F22">
        <v>101.5688</v>
      </c>
      <c r="G22">
        <v>85.019400000000005</v>
      </c>
      <c r="H22">
        <v>75.181799999999996</v>
      </c>
      <c r="I22">
        <v>93.540999999999997</v>
      </c>
      <c r="J22">
        <v>60.977600000000002</v>
      </c>
      <c r="K22">
        <v>76.861999999999995</v>
      </c>
      <c r="L22">
        <v>59.4587</v>
      </c>
      <c r="M22">
        <v>68.557500000000005</v>
      </c>
      <c r="N22">
        <v>56.493000000000002</v>
      </c>
      <c r="O22">
        <v>54.8277</v>
      </c>
      <c r="P22">
        <v>57.400300000000001</v>
      </c>
      <c r="Q22">
        <v>59.939300000000003</v>
      </c>
      <c r="R22">
        <v>79.874799999999993</v>
      </c>
      <c r="S22">
        <v>96.781099999999995</v>
      </c>
      <c r="T22">
        <v>59.7744</v>
      </c>
      <c r="U22">
        <v>43.107500000000002</v>
      </c>
      <c r="V22">
        <v>59.460700000000003</v>
      </c>
      <c r="W22">
        <v>55.326599999999999</v>
      </c>
      <c r="X22">
        <v>60.140900000000002</v>
      </c>
      <c r="Y22">
        <v>37.261499999999998</v>
      </c>
      <c r="Z22">
        <v>34.635800000000003</v>
      </c>
      <c r="AA22">
        <v>37.031799999999997</v>
      </c>
      <c r="AB22">
        <v>37.6935</v>
      </c>
      <c r="AC22">
        <v>52.438699999999997</v>
      </c>
      <c r="AD22">
        <v>52.250900000000001</v>
      </c>
      <c r="AE22">
        <v>61.440800000000003</v>
      </c>
      <c r="AF22">
        <v>62.755400000000002</v>
      </c>
      <c r="AG22">
        <v>59.228700000000003</v>
      </c>
      <c r="AI22">
        <f>A22/14.9984</f>
        <v>0.15873026456155323</v>
      </c>
      <c r="AJ22">
        <f>AVERAGE(B22:AG22)</f>
        <v>64.098984375000015</v>
      </c>
    </row>
    <row r="23" spans="1:36" x14ac:dyDescent="0.2">
      <c r="A23">
        <v>2.4996999999999998</v>
      </c>
      <c r="B23">
        <v>72.466099999999997</v>
      </c>
      <c r="C23">
        <v>67.0184</v>
      </c>
      <c r="D23">
        <v>117.345</v>
      </c>
      <c r="E23">
        <v>62.856000000000002</v>
      </c>
      <c r="F23">
        <v>89.732200000000006</v>
      </c>
      <c r="G23">
        <v>79.865099999999998</v>
      </c>
      <c r="H23">
        <v>71.476500000000001</v>
      </c>
      <c r="I23">
        <v>91.168999999999997</v>
      </c>
      <c r="J23">
        <v>66.183000000000007</v>
      </c>
      <c r="K23">
        <v>69.81</v>
      </c>
      <c r="L23">
        <v>61.808399999999999</v>
      </c>
      <c r="M23">
        <v>62.114899999999999</v>
      </c>
      <c r="N23">
        <v>62.248100000000001</v>
      </c>
      <c r="O23">
        <v>50.655799999999999</v>
      </c>
      <c r="P23">
        <v>60.0458</v>
      </c>
      <c r="Q23">
        <v>65.923100000000005</v>
      </c>
      <c r="R23">
        <v>75.069800000000001</v>
      </c>
      <c r="S23">
        <v>94.482500000000002</v>
      </c>
      <c r="T23">
        <v>61.174300000000002</v>
      </c>
      <c r="U23">
        <v>47.710599999999999</v>
      </c>
      <c r="V23">
        <v>55.725900000000003</v>
      </c>
      <c r="W23">
        <v>50.613</v>
      </c>
      <c r="X23">
        <v>60.607199999999999</v>
      </c>
      <c r="Y23">
        <v>32.907200000000003</v>
      </c>
      <c r="Z23">
        <v>43.4343</v>
      </c>
      <c r="AA23">
        <v>36.650599999999997</v>
      </c>
      <c r="AB23">
        <v>41.975700000000003</v>
      </c>
      <c r="AC23">
        <v>55.047600000000003</v>
      </c>
      <c r="AD23">
        <v>50.570999999999998</v>
      </c>
      <c r="AE23">
        <v>60.111199999999997</v>
      </c>
      <c r="AF23">
        <v>72.584900000000005</v>
      </c>
      <c r="AG23">
        <v>65.0672</v>
      </c>
      <c r="AI23">
        <f>A23/14.9984</f>
        <v>0.16666444420738211</v>
      </c>
      <c r="AJ23">
        <f>AVERAGE(B23:AG23)</f>
        <v>64.201575000000005</v>
      </c>
    </row>
    <row r="24" spans="1:36" x14ac:dyDescent="0.2">
      <c r="A24">
        <v>2.6187999999999998</v>
      </c>
      <c r="B24">
        <v>72.144300000000001</v>
      </c>
      <c r="C24">
        <v>65.189499999999995</v>
      </c>
      <c r="D24">
        <v>123.084</v>
      </c>
      <c r="E24">
        <v>67.284000000000006</v>
      </c>
      <c r="F24">
        <v>84.284599999999998</v>
      </c>
      <c r="G24">
        <v>83.241900000000001</v>
      </c>
      <c r="H24">
        <v>74.193100000000001</v>
      </c>
      <c r="I24">
        <v>85.331999999999994</v>
      </c>
      <c r="J24">
        <v>69.115899999999996</v>
      </c>
      <c r="K24">
        <v>65.027000000000001</v>
      </c>
      <c r="L24">
        <v>56.747500000000002</v>
      </c>
      <c r="M24">
        <v>65.400999999999996</v>
      </c>
      <c r="N24">
        <v>62.6175</v>
      </c>
      <c r="O24">
        <v>47.8643</v>
      </c>
      <c r="P24">
        <v>54.658000000000001</v>
      </c>
      <c r="Q24">
        <v>60.003399999999999</v>
      </c>
      <c r="R24">
        <v>83.4816</v>
      </c>
      <c r="S24">
        <v>97.980900000000005</v>
      </c>
      <c r="T24">
        <v>62.735199999999999</v>
      </c>
      <c r="U24">
        <v>43.216299999999997</v>
      </c>
      <c r="V24">
        <v>53.3371</v>
      </c>
      <c r="W24">
        <v>48.337699999999998</v>
      </c>
      <c r="X24">
        <v>59.4114</v>
      </c>
      <c r="Y24">
        <v>34.657800000000002</v>
      </c>
      <c r="Z24">
        <v>53.692300000000003</v>
      </c>
      <c r="AA24">
        <v>33.487299999999998</v>
      </c>
      <c r="AB24">
        <v>40.914299999999997</v>
      </c>
      <c r="AC24">
        <v>46.170900000000003</v>
      </c>
      <c r="AD24">
        <v>56.451000000000001</v>
      </c>
      <c r="AE24">
        <v>60.737099999999998</v>
      </c>
      <c r="AF24">
        <v>63.4833</v>
      </c>
      <c r="AG24">
        <v>71.445599999999999</v>
      </c>
      <c r="AI24">
        <f>A24/14.9984</f>
        <v>0.17460529123106464</v>
      </c>
      <c r="AJ24">
        <f>AVERAGE(B24:AG24)</f>
        <v>63.928993750000004</v>
      </c>
    </row>
    <row r="25" spans="1:36" x14ac:dyDescent="0.2">
      <c r="A25">
        <v>2.7378</v>
      </c>
      <c r="B25">
        <v>65.531599999999997</v>
      </c>
      <c r="C25">
        <v>66.574299999999994</v>
      </c>
      <c r="D25">
        <v>121.871</v>
      </c>
      <c r="E25">
        <v>58.567999999999998</v>
      </c>
      <c r="F25">
        <v>76.456500000000005</v>
      </c>
      <c r="G25">
        <v>75.081299999999999</v>
      </c>
      <c r="H25">
        <v>69.638099999999994</v>
      </c>
      <c r="I25">
        <v>91.147999999999996</v>
      </c>
      <c r="J25">
        <v>57.276200000000003</v>
      </c>
      <c r="K25">
        <v>56.444000000000003</v>
      </c>
      <c r="L25">
        <v>55.213200000000001</v>
      </c>
      <c r="M25">
        <v>70.893600000000006</v>
      </c>
      <c r="N25">
        <v>61.1937</v>
      </c>
      <c r="O25">
        <v>45.576000000000001</v>
      </c>
      <c r="P25">
        <v>54.6158</v>
      </c>
      <c r="Q25">
        <v>58.613300000000002</v>
      </c>
      <c r="R25">
        <v>98.564899999999994</v>
      </c>
      <c r="S25">
        <v>103.5562</v>
      </c>
      <c r="T25">
        <v>56.927700000000002</v>
      </c>
      <c r="U25">
        <v>53.154600000000002</v>
      </c>
      <c r="V25">
        <v>48.658999999999999</v>
      </c>
      <c r="W25">
        <v>43.976599999999998</v>
      </c>
      <c r="X25">
        <v>53.664200000000001</v>
      </c>
      <c r="Y25">
        <v>34.956899999999997</v>
      </c>
      <c r="Z25">
        <v>50.838000000000001</v>
      </c>
      <c r="AA25">
        <v>37.308</v>
      </c>
      <c r="AB25">
        <v>42.477400000000003</v>
      </c>
      <c r="AC25">
        <v>42.8718</v>
      </c>
      <c r="AD25">
        <v>51.413200000000003</v>
      </c>
      <c r="AE25">
        <v>69.725200000000001</v>
      </c>
      <c r="AF25">
        <v>66.747699999999995</v>
      </c>
      <c r="AG25">
        <v>70.459299999999999</v>
      </c>
      <c r="AI25">
        <f>A25/14.9984</f>
        <v>0.18253947087689354</v>
      </c>
      <c r="AJ25">
        <f>AVERAGE(B25:AG25)</f>
        <v>62.812353124999994</v>
      </c>
    </row>
    <row r="26" spans="1:36" x14ac:dyDescent="0.2">
      <c r="A26">
        <v>2.8567999999999998</v>
      </c>
      <c r="B26">
        <v>69.203199999999995</v>
      </c>
      <c r="C26">
        <v>62.881700000000002</v>
      </c>
      <c r="D26">
        <v>111.592</v>
      </c>
      <c r="E26">
        <v>67.337000000000003</v>
      </c>
      <c r="F26">
        <v>69.452500000000001</v>
      </c>
      <c r="G26">
        <v>70.761300000000006</v>
      </c>
      <c r="H26">
        <v>72.524600000000007</v>
      </c>
      <c r="I26">
        <v>79.454999999999998</v>
      </c>
      <c r="J26">
        <v>53.821199999999997</v>
      </c>
      <c r="K26">
        <v>53.636000000000003</v>
      </c>
      <c r="L26">
        <v>54.653700000000001</v>
      </c>
      <c r="M26">
        <v>67.076999999999998</v>
      </c>
      <c r="N26">
        <v>68.660300000000007</v>
      </c>
      <c r="O26">
        <v>52.485500000000002</v>
      </c>
      <c r="P26">
        <v>55.412799999999997</v>
      </c>
      <c r="Q26">
        <v>66.535200000000003</v>
      </c>
      <c r="R26">
        <v>87.9405</v>
      </c>
      <c r="S26">
        <v>100.3295</v>
      </c>
      <c r="T26">
        <v>56.073399999999999</v>
      </c>
      <c r="U26">
        <v>51.594799999999999</v>
      </c>
      <c r="V26">
        <v>45.592700000000001</v>
      </c>
      <c r="W26">
        <v>44.625599999999999</v>
      </c>
      <c r="X26">
        <v>52.5381</v>
      </c>
      <c r="Y26">
        <v>42.875</v>
      </c>
      <c r="Z26">
        <v>54.961100000000002</v>
      </c>
      <c r="AA26">
        <v>41.355899999999998</v>
      </c>
      <c r="AB26">
        <v>43.378300000000003</v>
      </c>
      <c r="AC26">
        <v>51.596699999999998</v>
      </c>
      <c r="AD26">
        <v>47.631399999999999</v>
      </c>
      <c r="AE26">
        <v>75.329899999999995</v>
      </c>
      <c r="AF26">
        <v>64.19</v>
      </c>
      <c r="AG26">
        <v>66.257999999999996</v>
      </c>
      <c r="AI26">
        <f>A26/14.9984</f>
        <v>0.19047365052272242</v>
      </c>
      <c r="AJ26">
        <f>AVERAGE(B26:AG26)</f>
        <v>62.554996875000001</v>
      </c>
    </row>
    <row r="27" spans="1:36" x14ac:dyDescent="0.2">
      <c r="A27">
        <v>2.9759000000000002</v>
      </c>
      <c r="B27">
        <v>62.783200000000001</v>
      </c>
      <c r="C27">
        <v>63.1858</v>
      </c>
      <c r="D27">
        <v>113.235</v>
      </c>
      <c r="E27">
        <v>71.573999999999998</v>
      </c>
      <c r="F27">
        <v>76.370599999999996</v>
      </c>
      <c r="G27">
        <v>72.435900000000004</v>
      </c>
      <c r="H27">
        <v>64.866500000000002</v>
      </c>
      <c r="I27">
        <v>85.432000000000002</v>
      </c>
      <c r="J27">
        <v>62.971699999999998</v>
      </c>
      <c r="K27">
        <v>52.585000000000001</v>
      </c>
      <c r="L27">
        <v>56.9589</v>
      </c>
      <c r="M27">
        <v>62.216700000000003</v>
      </c>
      <c r="N27">
        <v>66.7624</v>
      </c>
      <c r="O27">
        <v>50.5364</v>
      </c>
      <c r="P27">
        <v>57.521299999999997</v>
      </c>
      <c r="Q27">
        <v>63.908999999999999</v>
      </c>
      <c r="R27">
        <v>81.663399999999996</v>
      </c>
      <c r="S27">
        <v>92.558599999999998</v>
      </c>
      <c r="T27">
        <v>63.059100000000001</v>
      </c>
      <c r="U27">
        <v>51.2301</v>
      </c>
      <c r="V27">
        <v>50.768799999999999</v>
      </c>
      <c r="W27">
        <v>48.8489</v>
      </c>
      <c r="X27">
        <v>47.046100000000003</v>
      </c>
      <c r="Y27">
        <v>44.258099999999999</v>
      </c>
      <c r="Z27">
        <v>49.244300000000003</v>
      </c>
      <c r="AA27">
        <v>45.592100000000002</v>
      </c>
      <c r="AB27">
        <v>35.380400000000002</v>
      </c>
      <c r="AC27">
        <v>57.745100000000001</v>
      </c>
      <c r="AD27">
        <v>53.517699999999998</v>
      </c>
      <c r="AE27">
        <v>74.400899999999993</v>
      </c>
      <c r="AF27">
        <v>59.751100000000001</v>
      </c>
      <c r="AG27">
        <v>68.428600000000003</v>
      </c>
      <c r="AI27">
        <f>A27/14.9984</f>
        <v>0.19841449754640497</v>
      </c>
      <c r="AJ27">
        <f>AVERAGE(B27:AG27)</f>
        <v>62.713678125000015</v>
      </c>
    </row>
    <row r="28" spans="1:36" x14ac:dyDescent="0.2">
      <c r="A28">
        <v>3.0949</v>
      </c>
      <c r="B28">
        <v>73.7744</v>
      </c>
      <c r="C28">
        <v>78.568700000000007</v>
      </c>
      <c r="D28">
        <v>120.85</v>
      </c>
      <c r="E28">
        <v>75.459999999999994</v>
      </c>
      <c r="F28">
        <v>73.051599999999993</v>
      </c>
      <c r="G28">
        <v>61.702800000000003</v>
      </c>
      <c r="H28">
        <v>66.281000000000006</v>
      </c>
      <c r="I28">
        <v>85.025000000000006</v>
      </c>
      <c r="J28">
        <v>56.106400000000001</v>
      </c>
      <c r="K28">
        <v>59.996000000000002</v>
      </c>
      <c r="L28">
        <v>67.353999999999999</v>
      </c>
      <c r="M28">
        <v>70.898200000000003</v>
      </c>
      <c r="N28">
        <v>61.390300000000003</v>
      </c>
      <c r="O28">
        <v>58.7883</v>
      </c>
      <c r="P28">
        <v>56.955599999999997</v>
      </c>
      <c r="Q28">
        <v>64.229100000000003</v>
      </c>
      <c r="R28">
        <v>87.856499999999997</v>
      </c>
      <c r="S28">
        <v>92.430800000000005</v>
      </c>
      <c r="T28">
        <v>61.294800000000002</v>
      </c>
      <c r="U28">
        <v>47.9467</v>
      </c>
      <c r="V28">
        <v>51.445300000000003</v>
      </c>
      <c r="W28">
        <v>50.191800000000001</v>
      </c>
      <c r="X28">
        <v>51.728200000000001</v>
      </c>
      <c r="Y28">
        <v>45.503500000000003</v>
      </c>
      <c r="Z28">
        <v>49.116500000000002</v>
      </c>
      <c r="AA28">
        <v>43.122100000000003</v>
      </c>
      <c r="AB28">
        <v>35.4499</v>
      </c>
      <c r="AC28">
        <v>53.860799999999998</v>
      </c>
      <c r="AD28">
        <v>49.674700000000001</v>
      </c>
      <c r="AE28">
        <v>71.721500000000006</v>
      </c>
      <c r="AF28">
        <v>55.982700000000001</v>
      </c>
      <c r="AG28">
        <v>70.948400000000007</v>
      </c>
      <c r="AI28">
        <f>A28/14.9984</f>
        <v>0.20634867719223385</v>
      </c>
      <c r="AJ28">
        <f>AVERAGE(B28:AG28)</f>
        <v>64.022050000000021</v>
      </c>
    </row>
    <row r="29" spans="1:36" x14ac:dyDescent="0.2">
      <c r="A29">
        <v>3.2139000000000002</v>
      </c>
      <c r="B29">
        <v>79.083299999999994</v>
      </c>
      <c r="C29">
        <v>75.847999999999999</v>
      </c>
      <c r="D29">
        <v>116.74299999999999</v>
      </c>
      <c r="E29">
        <v>70.069000000000003</v>
      </c>
      <c r="F29">
        <v>70.324700000000007</v>
      </c>
      <c r="G29">
        <v>66.683099999999996</v>
      </c>
      <c r="H29">
        <v>65.625100000000003</v>
      </c>
      <c r="I29">
        <v>86.484999999999999</v>
      </c>
      <c r="J29">
        <v>53.4148</v>
      </c>
      <c r="K29">
        <v>49.834000000000003</v>
      </c>
      <c r="L29">
        <v>62.233899999999998</v>
      </c>
      <c r="M29">
        <v>68.575900000000004</v>
      </c>
      <c r="N29">
        <v>63.262099999999997</v>
      </c>
      <c r="O29">
        <v>55.008099999999999</v>
      </c>
      <c r="P29">
        <v>55.374099999999999</v>
      </c>
      <c r="Q29">
        <v>61.080500000000001</v>
      </c>
      <c r="R29">
        <v>82.959500000000006</v>
      </c>
      <c r="S29">
        <v>94.246600000000001</v>
      </c>
      <c r="T29">
        <v>64.701300000000003</v>
      </c>
      <c r="U29">
        <v>43.902999999999999</v>
      </c>
      <c r="V29">
        <v>61.012599999999999</v>
      </c>
      <c r="W29">
        <v>50.5124</v>
      </c>
      <c r="X29">
        <v>51.830300000000001</v>
      </c>
      <c r="Y29">
        <v>43.936399999999999</v>
      </c>
      <c r="Z29">
        <v>54.737900000000003</v>
      </c>
      <c r="AA29">
        <v>38.032600000000002</v>
      </c>
      <c r="AB29">
        <v>35.3872</v>
      </c>
      <c r="AC29">
        <v>54.101700000000001</v>
      </c>
      <c r="AD29">
        <v>42.000399999999999</v>
      </c>
      <c r="AE29">
        <v>75.270899999999997</v>
      </c>
      <c r="AF29">
        <v>59.934699999999999</v>
      </c>
      <c r="AG29">
        <v>72.747900000000001</v>
      </c>
      <c r="AI29">
        <f>A29/14.9984</f>
        <v>0.21428285683806272</v>
      </c>
      <c r="AJ29">
        <f>AVERAGE(B29:AG29)</f>
        <v>63.28</v>
      </c>
    </row>
    <row r="30" spans="1:36" x14ac:dyDescent="0.2">
      <c r="A30">
        <v>3.3330000000000002</v>
      </c>
      <c r="B30">
        <v>87.650800000000004</v>
      </c>
      <c r="C30">
        <v>77.437799999999996</v>
      </c>
      <c r="D30">
        <v>111.426</v>
      </c>
      <c r="E30">
        <v>64.721999999999994</v>
      </c>
      <c r="F30">
        <v>64.162000000000006</v>
      </c>
      <c r="G30">
        <v>66.700800000000001</v>
      </c>
      <c r="H30">
        <v>66.480999999999995</v>
      </c>
      <c r="I30">
        <v>91.451999999999998</v>
      </c>
      <c r="J30">
        <v>54.035600000000002</v>
      </c>
      <c r="K30">
        <v>50.67</v>
      </c>
      <c r="L30">
        <v>68.273499999999999</v>
      </c>
      <c r="M30">
        <v>68.909800000000004</v>
      </c>
      <c r="N30">
        <v>68.623800000000003</v>
      </c>
      <c r="O30">
        <v>49.751399999999997</v>
      </c>
      <c r="P30">
        <v>55.863700000000001</v>
      </c>
      <c r="Q30">
        <v>54.383200000000002</v>
      </c>
      <c r="R30">
        <v>89.171300000000002</v>
      </c>
      <c r="S30">
        <v>96.059700000000007</v>
      </c>
      <c r="T30">
        <v>68.370999999999995</v>
      </c>
      <c r="U30">
        <v>47.894799999999996</v>
      </c>
      <c r="V30">
        <v>51.5501</v>
      </c>
      <c r="W30">
        <v>49.0017</v>
      </c>
      <c r="X30">
        <v>52.113900000000001</v>
      </c>
      <c r="Y30">
        <v>51.413499999999999</v>
      </c>
      <c r="Z30">
        <v>46.907699999999998</v>
      </c>
      <c r="AA30">
        <v>34.280999999999999</v>
      </c>
      <c r="AB30">
        <v>39.616399999999999</v>
      </c>
      <c r="AC30">
        <v>51.996000000000002</v>
      </c>
      <c r="AD30">
        <v>41.929900000000004</v>
      </c>
      <c r="AE30">
        <v>74.561700000000002</v>
      </c>
      <c r="AF30">
        <v>65.092699999999994</v>
      </c>
      <c r="AG30">
        <v>76.889899999999997</v>
      </c>
      <c r="AI30">
        <f>A30/14.9984</f>
        <v>0.22222370386174525</v>
      </c>
      <c r="AJ30">
        <f>AVERAGE(B30:AG30)</f>
        <v>63.668584375000002</v>
      </c>
    </row>
    <row r="31" spans="1:36" x14ac:dyDescent="0.2">
      <c r="A31">
        <v>3.452</v>
      </c>
      <c r="B31">
        <v>97.848799999999997</v>
      </c>
      <c r="C31">
        <v>80.338499999999996</v>
      </c>
      <c r="D31">
        <v>119.738</v>
      </c>
      <c r="E31">
        <v>58.780999999999999</v>
      </c>
      <c r="F31">
        <v>61.520499999999998</v>
      </c>
      <c r="G31">
        <v>65.009900000000002</v>
      </c>
      <c r="H31">
        <v>72.669499999999999</v>
      </c>
      <c r="I31">
        <v>88.616</v>
      </c>
      <c r="J31">
        <v>53.436</v>
      </c>
      <c r="K31">
        <v>52.756</v>
      </c>
      <c r="L31">
        <v>65.539100000000005</v>
      </c>
      <c r="M31">
        <v>71.457999999999998</v>
      </c>
      <c r="N31">
        <v>62.764699999999998</v>
      </c>
      <c r="O31">
        <v>53.747799999999998</v>
      </c>
      <c r="P31">
        <v>55.951500000000003</v>
      </c>
      <c r="Q31">
        <v>60.166200000000003</v>
      </c>
      <c r="R31">
        <v>81.409899999999993</v>
      </c>
      <c r="S31">
        <v>88.1511</v>
      </c>
      <c r="T31">
        <v>73.902500000000003</v>
      </c>
      <c r="U31">
        <v>50.880800000000001</v>
      </c>
      <c r="V31">
        <v>57.666400000000003</v>
      </c>
      <c r="W31">
        <v>50.438800000000001</v>
      </c>
      <c r="X31">
        <v>54.948799999999999</v>
      </c>
      <c r="Y31">
        <v>52.793199999999999</v>
      </c>
      <c r="Z31">
        <v>37.023699999999998</v>
      </c>
      <c r="AA31">
        <v>35.491300000000003</v>
      </c>
      <c r="AB31">
        <v>40.072200000000002</v>
      </c>
      <c r="AC31">
        <v>60.373399999999997</v>
      </c>
      <c r="AD31">
        <v>45.877499999999998</v>
      </c>
      <c r="AE31">
        <v>74.383600000000001</v>
      </c>
      <c r="AF31">
        <v>69.333100000000002</v>
      </c>
      <c r="AG31">
        <v>79.595299999999995</v>
      </c>
      <c r="AI31">
        <f>A31/14.9984</f>
        <v>0.23015788350757413</v>
      </c>
      <c r="AJ31">
        <f>AVERAGE(B31:AG31)</f>
        <v>64.771346875000006</v>
      </c>
    </row>
    <row r="32" spans="1:36" x14ac:dyDescent="0.2">
      <c r="A32">
        <v>3.5710000000000002</v>
      </c>
      <c r="B32">
        <v>88.774699999999996</v>
      </c>
      <c r="C32">
        <v>74.5672</v>
      </c>
      <c r="D32">
        <v>124.09</v>
      </c>
      <c r="E32">
        <v>64.275000000000006</v>
      </c>
      <c r="F32">
        <v>60.235799999999998</v>
      </c>
      <c r="G32">
        <v>72.816699999999997</v>
      </c>
      <c r="H32">
        <v>71.596699999999998</v>
      </c>
      <c r="I32">
        <v>87.665999999999997</v>
      </c>
      <c r="J32">
        <v>50.986899999999999</v>
      </c>
      <c r="K32">
        <v>53.497</v>
      </c>
      <c r="L32">
        <v>64.478700000000003</v>
      </c>
      <c r="M32">
        <v>72.522999999999996</v>
      </c>
      <c r="N32">
        <v>60.215000000000003</v>
      </c>
      <c r="O32">
        <v>53.862299999999998</v>
      </c>
      <c r="P32">
        <v>55.064500000000002</v>
      </c>
      <c r="Q32">
        <v>66.903800000000004</v>
      </c>
      <c r="R32">
        <v>82.766599999999997</v>
      </c>
      <c r="S32">
        <v>74.131500000000003</v>
      </c>
      <c r="T32">
        <v>76.566800000000001</v>
      </c>
      <c r="U32">
        <v>43.997999999999998</v>
      </c>
      <c r="V32">
        <v>52.802399999999999</v>
      </c>
      <c r="W32">
        <v>48.851700000000001</v>
      </c>
      <c r="X32">
        <v>41.369900000000001</v>
      </c>
      <c r="Y32">
        <v>50.137799999999999</v>
      </c>
      <c r="Z32">
        <v>43.608400000000003</v>
      </c>
      <c r="AA32">
        <v>37.8202</v>
      </c>
      <c r="AB32">
        <v>39.418300000000002</v>
      </c>
      <c r="AC32">
        <v>54.3185</v>
      </c>
      <c r="AD32">
        <v>46.503</v>
      </c>
      <c r="AE32">
        <v>71.843900000000005</v>
      </c>
      <c r="AF32">
        <v>57.274900000000002</v>
      </c>
      <c r="AG32">
        <v>81.383600000000001</v>
      </c>
      <c r="AI32">
        <f>A32/14.9984</f>
        <v>0.23809206315340303</v>
      </c>
      <c r="AJ32">
        <f>AVERAGE(B32:AG32)</f>
        <v>63.260900000000007</v>
      </c>
    </row>
    <row r="33" spans="1:36" x14ac:dyDescent="0.2">
      <c r="A33">
        <v>3.6901000000000002</v>
      </c>
      <c r="B33">
        <v>100.1554</v>
      </c>
      <c r="C33">
        <v>66.435299999999998</v>
      </c>
      <c r="D33">
        <v>113.66200000000001</v>
      </c>
      <c r="E33">
        <v>56.216000000000001</v>
      </c>
      <c r="F33">
        <v>52.653100000000002</v>
      </c>
      <c r="G33">
        <v>68.5214</v>
      </c>
      <c r="H33">
        <v>62.484200000000001</v>
      </c>
      <c r="I33">
        <v>79.299000000000007</v>
      </c>
      <c r="J33">
        <v>44.495899999999999</v>
      </c>
      <c r="K33">
        <v>56.540999999999997</v>
      </c>
      <c r="L33">
        <v>54.511299999999999</v>
      </c>
      <c r="M33">
        <v>67.735200000000006</v>
      </c>
      <c r="N33">
        <v>69.212699999999998</v>
      </c>
      <c r="O33">
        <v>51.513300000000001</v>
      </c>
      <c r="P33">
        <v>57.942700000000002</v>
      </c>
      <c r="Q33">
        <v>66.077799999999996</v>
      </c>
      <c r="R33">
        <v>75.381699999999995</v>
      </c>
      <c r="S33">
        <v>70.784899999999993</v>
      </c>
      <c r="T33">
        <v>77.716300000000004</v>
      </c>
      <c r="U33">
        <v>41.499099999999999</v>
      </c>
      <c r="V33">
        <v>49.082700000000003</v>
      </c>
      <c r="W33">
        <v>43.636000000000003</v>
      </c>
      <c r="X33">
        <v>37.920900000000003</v>
      </c>
      <c r="Y33">
        <v>53.815600000000003</v>
      </c>
      <c r="Z33">
        <v>42.707799999999999</v>
      </c>
      <c r="AA33">
        <v>40.234400000000001</v>
      </c>
      <c r="AB33">
        <v>39.19</v>
      </c>
      <c r="AC33">
        <v>52.819899999999997</v>
      </c>
      <c r="AD33">
        <v>51.552799999999998</v>
      </c>
      <c r="AE33">
        <v>67.94</v>
      </c>
      <c r="AF33">
        <v>54.616</v>
      </c>
      <c r="AG33">
        <v>87.334299999999999</v>
      </c>
      <c r="AI33">
        <f>A33/14.9984</f>
        <v>0.24603291017708556</v>
      </c>
      <c r="AJ33">
        <f>AVERAGE(B33:AG33)</f>
        <v>61.052771874999991</v>
      </c>
    </row>
    <row r="34" spans="1:36" x14ac:dyDescent="0.2">
      <c r="A34">
        <v>3.8090999999999999</v>
      </c>
      <c r="B34">
        <v>105.613</v>
      </c>
      <c r="C34">
        <v>66.343500000000006</v>
      </c>
      <c r="D34">
        <v>104.967</v>
      </c>
      <c r="E34">
        <v>52.478000000000002</v>
      </c>
      <c r="F34">
        <v>53.764699999999998</v>
      </c>
      <c r="G34">
        <v>76.493099999999998</v>
      </c>
      <c r="H34">
        <v>66.628799999999998</v>
      </c>
      <c r="I34">
        <v>84.138000000000005</v>
      </c>
      <c r="J34">
        <v>45.468800000000002</v>
      </c>
      <c r="K34">
        <v>50.491</v>
      </c>
      <c r="L34">
        <v>55.528100000000002</v>
      </c>
      <c r="M34">
        <v>67.361699999999999</v>
      </c>
      <c r="N34">
        <v>60.402999999999999</v>
      </c>
      <c r="O34">
        <v>45.639499999999998</v>
      </c>
      <c r="P34">
        <v>55.641800000000003</v>
      </c>
      <c r="Q34">
        <v>69.829700000000003</v>
      </c>
      <c r="R34">
        <v>82.154700000000005</v>
      </c>
      <c r="S34">
        <v>66.375500000000002</v>
      </c>
      <c r="T34">
        <v>69.615799999999993</v>
      </c>
      <c r="U34">
        <v>52.050400000000003</v>
      </c>
      <c r="V34">
        <v>54.592599999999997</v>
      </c>
      <c r="W34">
        <v>44.903500000000001</v>
      </c>
      <c r="X34">
        <v>42.253100000000003</v>
      </c>
      <c r="Y34">
        <v>60.744599999999998</v>
      </c>
      <c r="Z34">
        <v>39.972299999999997</v>
      </c>
      <c r="AA34">
        <v>41.623399999999997</v>
      </c>
      <c r="AB34">
        <v>40.575099999999999</v>
      </c>
      <c r="AC34">
        <v>59.500599999999999</v>
      </c>
      <c r="AD34">
        <v>55.782400000000003</v>
      </c>
      <c r="AE34">
        <v>74.7179</v>
      </c>
      <c r="AF34">
        <v>54.81</v>
      </c>
      <c r="AG34">
        <v>80.498599999999996</v>
      </c>
      <c r="AI34">
        <f>A34/14.9984</f>
        <v>0.25396708982291444</v>
      </c>
      <c r="AJ34">
        <f>AVERAGE(B34:AG34)</f>
        <v>61.90500625</v>
      </c>
    </row>
    <row r="35" spans="1:36" x14ac:dyDescent="0.2">
      <c r="A35">
        <v>3.9281000000000001</v>
      </c>
      <c r="B35">
        <v>108.485</v>
      </c>
      <c r="C35">
        <v>62.546300000000002</v>
      </c>
      <c r="D35">
        <v>98.787000000000006</v>
      </c>
      <c r="E35">
        <v>53.262</v>
      </c>
      <c r="F35">
        <v>62.9497</v>
      </c>
      <c r="G35">
        <v>74.422799999999995</v>
      </c>
      <c r="H35">
        <v>70.721000000000004</v>
      </c>
      <c r="I35">
        <v>70.63</v>
      </c>
      <c r="J35">
        <v>44.590400000000002</v>
      </c>
      <c r="K35">
        <v>42.192</v>
      </c>
      <c r="L35">
        <v>57.362499999999997</v>
      </c>
      <c r="M35">
        <v>67.851699999999994</v>
      </c>
      <c r="N35">
        <v>60.349600000000002</v>
      </c>
      <c r="O35">
        <v>46.455100000000002</v>
      </c>
      <c r="P35">
        <v>59.905099999999997</v>
      </c>
      <c r="Q35">
        <v>67.124600000000001</v>
      </c>
      <c r="R35">
        <v>82.689099999999996</v>
      </c>
      <c r="S35">
        <v>60.816499999999998</v>
      </c>
      <c r="T35">
        <v>73.950999999999993</v>
      </c>
      <c r="U35">
        <v>56.092300000000002</v>
      </c>
      <c r="V35">
        <v>55.405700000000003</v>
      </c>
      <c r="W35">
        <v>48.752299999999998</v>
      </c>
      <c r="X35">
        <v>40.379100000000001</v>
      </c>
      <c r="Y35">
        <v>55.708799999999997</v>
      </c>
      <c r="Z35">
        <v>43.304299999999998</v>
      </c>
      <c r="AA35">
        <v>41.178699999999999</v>
      </c>
      <c r="AB35">
        <v>43.747700000000002</v>
      </c>
      <c r="AC35">
        <v>61.7866</v>
      </c>
      <c r="AD35">
        <v>49.438200000000002</v>
      </c>
      <c r="AE35">
        <v>69.325299999999999</v>
      </c>
      <c r="AF35">
        <v>52.479900000000001</v>
      </c>
      <c r="AG35">
        <v>76.781199999999998</v>
      </c>
      <c r="AI35">
        <f>A35/14.9984</f>
        <v>0.26190126946874331</v>
      </c>
      <c r="AJ35">
        <f>AVERAGE(B35:AG35)</f>
        <v>61.233484375000003</v>
      </c>
    </row>
    <row r="36" spans="1:36" x14ac:dyDescent="0.2">
      <c r="A36">
        <v>4.0472000000000001</v>
      </c>
      <c r="B36">
        <v>110.27630000000001</v>
      </c>
      <c r="C36">
        <v>61.8277</v>
      </c>
      <c r="D36">
        <v>99.801000000000002</v>
      </c>
      <c r="E36">
        <v>48.8</v>
      </c>
      <c r="F36">
        <v>52.7012</v>
      </c>
      <c r="G36">
        <v>68.638999999999996</v>
      </c>
      <c r="H36">
        <v>70.474599999999995</v>
      </c>
      <c r="I36">
        <v>85.924000000000007</v>
      </c>
      <c r="J36">
        <v>46.153100000000002</v>
      </c>
      <c r="K36">
        <v>46.598999999999997</v>
      </c>
      <c r="L36">
        <v>50.907299999999999</v>
      </c>
      <c r="M36">
        <v>71.625799999999998</v>
      </c>
      <c r="N36">
        <v>57.995699999999999</v>
      </c>
      <c r="O36">
        <v>57.638300000000001</v>
      </c>
      <c r="P36">
        <v>59.385899999999999</v>
      </c>
      <c r="Q36">
        <v>62.629399999999997</v>
      </c>
      <c r="R36">
        <v>88.366</v>
      </c>
      <c r="S36">
        <v>63.717799999999997</v>
      </c>
      <c r="T36">
        <v>82.5672</v>
      </c>
      <c r="U36">
        <v>55.306199999999997</v>
      </c>
      <c r="V36">
        <v>52.565399999999997</v>
      </c>
      <c r="W36">
        <v>59.877000000000002</v>
      </c>
      <c r="X36">
        <v>39.733400000000003</v>
      </c>
      <c r="Y36">
        <v>51.355499999999999</v>
      </c>
      <c r="Z36">
        <v>38.812199999999997</v>
      </c>
      <c r="AA36">
        <v>39.874400000000001</v>
      </c>
      <c r="AB36">
        <v>41.957799999999999</v>
      </c>
      <c r="AC36">
        <v>55.635399999999997</v>
      </c>
      <c r="AD36">
        <v>55.311700000000002</v>
      </c>
      <c r="AE36">
        <v>75.776899999999998</v>
      </c>
      <c r="AF36">
        <v>56.939599999999999</v>
      </c>
      <c r="AG36">
        <v>80.810400000000001</v>
      </c>
      <c r="AI36">
        <f>A36/14.9984</f>
        <v>0.26984211649242584</v>
      </c>
      <c r="AJ36">
        <f>AVERAGE(B36:AG36)</f>
        <v>62.187037499999981</v>
      </c>
    </row>
    <row r="37" spans="1:36" x14ac:dyDescent="0.2">
      <c r="A37">
        <v>4.1661999999999999</v>
      </c>
      <c r="B37">
        <v>112.968</v>
      </c>
      <c r="C37">
        <v>56.590699999999998</v>
      </c>
      <c r="D37">
        <v>87.570999999999998</v>
      </c>
      <c r="E37">
        <v>45.445</v>
      </c>
      <c r="F37">
        <v>52.172600000000003</v>
      </c>
      <c r="G37">
        <v>72.633899999999997</v>
      </c>
      <c r="H37">
        <v>66.529499999999999</v>
      </c>
      <c r="I37">
        <v>81.411000000000001</v>
      </c>
      <c r="J37">
        <v>44.177399999999999</v>
      </c>
      <c r="K37">
        <v>47.442999999999998</v>
      </c>
      <c r="L37">
        <v>52.362400000000001</v>
      </c>
      <c r="M37">
        <v>80.376499999999993</v>
      </c>
      <c r="N37">
        <v>61.400100000000002</v>
      </c>
      <c r="O37">
        <v>52.520899999999997</v>
      </c>
      <c r="P37">
        <v>62.8827</v>
      </c>
      <c r="Q37">
        <v>68.728300000000004</v>
      </c>
      <c r="R37">
        <v>85.310400000000001</v>
      </c>
      <c r="S37">
        <v>63.981099999999998</v>
      </c>
      <c r="T37">
        <v>83.712999999999994</v>
      </c>
      <c r="U37">
        <v>50.194000000000003</v>
      </c>
      <c r="V37">
        <v>45.2288</v>
      </c>
      <c r="W37">
        <v>57.052700000000002</v>
      </c>
      <c r="X37">
        <v>41.091500000000003</v>
      </c>
      <c r="Y37">
        <v>61.201599999999999</v>
      </c>
      <c r="Z37">
        <v>36.154000000000003</v>
      </c>
      <c r="AA37">
        <v>44.713799999999999</v>
      </c>
      <c r="AB37">
        <v>46.112000000000002</v>
      </c>
      <c r="AC37">
        <v>59.139899999999997</v>
      </c>
      <c r="AD37">
        <v>52.215499999999999</v>
      </c>
      <c r="AE37">
        <v>75.353099999999998</v>
      </c>
      <c r="AF37">
        <v>57.689500000000002</v>
      </c>
      <c r="AG37">
        <v>75.458500000000001</v>
      </c>
      <c r="AI37">
        <f>A37/14.9984</f>
        <v>0.27777629613825472</v>
      </c>
      <c r="AJ37">
        <f>AVERAGE(B37:AG37)</f>
        <v>61.869450000000001</v>
      </c>
    </row>
    <row r="38" spans="1:36" x14ac:dyDescent="0.2">
      <c r="A38">
        <v>4.2851999999999997</v>
      </c>
      <c r="B38">
        <v>101.90179999999999</v>
      </c>
      <c r="C38">
        <v>55.322200000000002</v>
      </c>
      <c r="D38">
        <v>78.141999999999996</v>
      </c>
      <c r="E38">
        <v>47.356000000000002</v>
      </c>
      <c r="F38">
        <v>45.223700000000001</v>
      </c>
      <c r="G38">
        <v>88.725200000000001</v>
      </c>
      <c r="H38">
        <v>74.875399999999999</v>
      </c>
      <c r="I38">
        <v>84.712999999999994</v>
      </c>
      <c r="J38">
        <v>39.911000000000001</v>
      </c>
      <c r="K38">
        <v>41.59</v>
      </c>
      <c r="L38">
        <v>52.114899999999999</v>
      </c>
      <c r="M38">
        <v>75.898600000000002</v>
      </c>
      <c r="N38">
        <v>57.994700000000002</v>
      </c>
      <c r="O38">
        <v>52.738399999999999</v>
      </c>
      <c r="P38">
        <v>59.470100000000002</v>
      </c>
      <c r="Q38">
        <v>70.518699999999995</v>
      </c>
      <c r="R38">
        <v>81.4863</v>
      </c>
      <c r="S38">
        <v>64.456500000000005</v>
      </c>
      <c r="T38">
        <v>82.054400000000001</v>
      </c>
      <c r="U38">
        <v>58.452199999999998</v>
      </c>
      <c r="V38">
        <v>54.686199999999999</v>
      </c>
      <c r="W38">
        <v>49.469099999999997</v>
      </c>
      <c r="X38">
        <v>39.869300000000003</v>
      </c>
      <c r="Y38">
        <v>60.145200000000003</v>
      </c>
      <c r="Z38">
        <v>36.018000000000001</v>
      </c>
      <c r="AA38">
        <v>41.814799999999998</v>
      </c>
      <c r="AB38">
        <v>42.427799999999998</v>
      </c>
      <c r="AC38">
        <v>54.538600000000002</v>
      </c>
      <c r="AD38">
        <v>58.821800000000003</v>
      </c>
      <c r="AE38">
        <v>67.605500000000006</v>
      </c>
      <c r="AF38">
        <v>56.615400000000001</v>
      </c>
      <c r="AG38">
        <v>74.861999999999995</v>
      </c>
      <c r="AI38">
        <f>A38/14.9984</f>
        <v>0.2857104757840836</v>
      </c>
      <c r="AJ38">
        <f>AVERAGE(B38:AG38)</f>
        <v>60.931837500000007</v>
      </c>
    </row>
    <row r="39" spans="1:36" x14ac:dyDescent="0.2">
      <c r="A39">
        <v>4.4043000000000001</v>
      </c>
      <c r="B39">
        <v>112.6965</v>
      </c>
      <c r="C39">
        <v>53.136699999999998</v>
      </c>
      <c r="D39">
        <v>86.347999999999999</v>
      </c>
      <c r="E39">
        <v>51.848999999999997</v>
      </c>
      <c r="F39">
        <v>42.034199999999998</v>
      </c>
      <c r="G39">
        <v>89.697000000000003</v>
      </c>
      <c r="H39">
        <v>67.715400000000002</v>
      </c>
      <c r="I39">
        <v>87.188999999999993</v>
      </c>
      <c r="J39">
        <v>34.602499999999999</v>
      </c>
      <c r="K39">
        <v>41.423000000000002</v>
      </c>
      <c r="L39">
        <v>51.201300000000003</v>
      </c>
      <c r="M39">
        <v>76.256500000000003</v>
      </c>
      <c r="N39">
        <v>59.181800000000003</v>
      </c>
      <c r="O39">
        <v>47.076700000000002</v>
      </c>
      <c r="P39">
        <v>63.809100000000001</v>
      </c>
      <c r="Q39">
        <v>72.854799999999997</v>
      </c>
      <c r="R39">
        <v>69.812399999999997</v>
      </c>
      <c r="S39">
        <v>53.907699999999998</v>
      </c>
      <c r="T39">
        <v>86.005399999999995</v>
      </c>
      <c r="U39">
        <v>56.1402</v>
      </c>
      <c r="V39">
        <v>49.139000000000003</v>
      </c>
      <c r="W39">
        <v>49.677100000000003</v>
      </c>
      <c r="X39">
        <v>38.055700000000002</v>
      </c>
      <c r="Y39">
        <v>57.336300000000001</v>
      </c>
      <c r="Z39">
        <v>31.2103</v>
      </c>
      <c r="AA39">
        <v>34.889699999999998</v>
      </c>
      <c r="AB39">
        <v>40.097499999999997</v>
      </c>
      <c r="AC39">
        <v>60.482700000000001</v>
      </c>
      <c r="AD39">
        <v>52.540399999999998</v>
      </c>
      <c r="AE39">
        <v>73.802000000000007</v>
      </c>
      <c r="AF39">
        <v>57.454500000000003</v>
      </c>
      <c r="AG39">
        <v>76.754800000000003</v>
      </c>
      <c r="AI39">
        <f>A39/14.9984</f>
        <v>0.29365132280776618</v>
      </c>
      <c r="AJ39">
        <f>AVERAGE(B39:AG39)</f>
        <v>60.13678749999999</v>
      </c>
    </row>
    <row r="40" spans="1:36" x14ac:dyDescent="0.2">
      <c r="A40">
        <v>4.5232999999999999</v>
      </c>
      <c r="B40">
        <v>113.5022</v>
      </c>
      <c r="C40">
        <v>70.871600000000001</v>
      </c>
      <c r="D40">
        <v>87.421000000000006</v>
      </c>
      <c r="E40">
        <v>50.545000000000002</v>
      </c>
      <c r="F40">
        <v>48.949300000000001</v>
      </c>
      <c r="G40">
        <v>95.322100000000006</v>
      </c>
      <c r="H40">
        <v>69.440899999999999</v>
      </c>
      <c r="I40">
        <v>83.462999999999994</v>
      </c>
      <c r="J40">
        <v>37.7102</v>
      </c>
      <c r="K40">
        <v>44.951999999999998</v>
      </c>
      <c r="L40">
        <v>43.427500000000002</v>
      </c>
      <c r="M40">
        <v>79.034800000000004</v>
      </c>
      <c r="N40">
        <v>56.959000000000003</v>
      </c>
      <c r="O40">
        <v>51.499299999999998</v>
      </c>
      <c r="P40">
        <v>54.935000000000002</v>
      </c>
      <c r="Q40">
        <v>61.177700000000002</v>
      </c>
      <c r="R40">
        <v>64.633399999999995</v>
      </c>
      <c r="S40">
        <v>62.049199999999999</v>
      </c>
      <c r="T40">
        <v>87.448800000000006</v>
      </c>
      <c r="U40">
        <v>53.311599999999999</v>
      </c>
      <c r="V40">
        <v>53.770600000000002</v>
      </c>
      <c r="W40">
        <v>46.873800000000003</v>
      </c>
      <c r="X40">
        <v>32.985300000000002</v>
      </c>
      <c r="Y40">
        <v>59.002000000000002</v>
      </c>
      <c r="Z40">
        <v>37.635599999999997</v>
      </c>
      <c r="AA40">
        <v>45.582700000000003</v>
      </c>
      <c r="AB40">
        <v>37.746200000000002</v>
      </c>
      <c r="AC40">
        <v>56.515700000000002</v>
      </c>
      <c r="AD40">
        <v>59.417200000000001</v>
      </c>
      <c r="AE40">
        <v>76.620599999999996</v>
      </c>
      <c r="AF40">
        <v>65.365300000000005</v>
      </c>
      <c r="AG40">
        <v>80.804400000000001</v>
      </c>
      <c r="AI40">
        <f>A40/14.9984</f>
        <v>0.30158550245359506</v>
      </c>
      <c r="AJ40">
        <f>AVERAGE(B40:AG40)</f>
        <v>61.530406249999992</v>
      </c>
    </row>
    <row r="41" spans="1:36" x14ac:dyDescent="0.2">
      <c r="A41">
        <v>4.6422999999999996</v>
      </c>
      <c r="B41">
        <v>112.7372</v>
      </c>
      <c r="C41">
        <v>62.573599999999999</v>
      </c>
      <c r="D41">
        <v>83.564999999999998</v>
      </c>
      <c r="E41">
        <v>53.08</v>
      </c>
      <c r="F41">
        <v>44.098700000000001</v>
      </c>
      <c r="G41">
        <v>88.520499999999998</v>
      </c>
      <c r="H41">
        <v>72.465299999999999</v>
      </c>
      <c r="I41">
        <v>87.745999999999995</v>
      </c>
      <c r="J41">
        <v>31.941099999999999</v>
      </c>
      <c r="K41">
        <v>38.973999999999997</v>
      </c>
      <c r="L41">
        <v>46.689700000000002</v>
      </c>
      <c r="M41">
        <v>76.825000000000003</v>
      </c>
      <c r="N41">
        <v>57.144599999999997</v>
      </c>
      <c r="O41">
        <v>46.1935</v>
      </c>
      <c r="P41">
        <v>56.252200000000002</v>
      </c>
      <c r="Q41">
        <v>58.184199999999997</v>
      </c>
      <c r="R41">
        <v>78.810900000000004</v>
      </c>
      <c r="S41">
        <v>67.307299999999998</v>
      </c>
      <c r="T41">
        <v>78.936800000000005</v>
      </c>
      <c r="U41">
        <v>57.852200000000003</v>
      </c>
      <c r="V41">
        <v>55.222700000000003</v>
      </c>
      <c r="W41">
        <v>50.746099999999998</v>
      </c>
      <c r="X41">
        <v>35.855800000000002</v>
      </c>
      <c r="Y41">
        <v>54.519300000000001</v>
      </c>
      <c r="Z41">
        <v>33.103700000000003</v>
      </c>
      <c r="AA41">
        <v>38.921799999999998</v>
      </c>
      <c r="AB41">
        <v>38.074100000000001</v>
      </c>
      <c r="AC41">
        <v>54.8108</v>
      </c>
      <c r="AD41">
        <v>62.179499999999997</v>
      </c>
      <c r="AE41">
        <v>78.921300000000002</v>
      </c>
      <c r="AF41">
        <v>58.792900000000003</v>
      </c>
      <c r="AG41">
        <v>79.632000000000005</v>
      </c>
      <c r="AI41">
        <f>A41/14.9984</f>
        <v>0.30951968209942393</v>
      </c>
      <c r="AJ41">
        <f>AVERAGE(B41:AG41)</f>
        <v>60.646181250000005</v>
      </c>
    </row>
    <row r="42" spans="1:36" x14ac:dyDescent="0.2">
      <c r="A42">
        <v>4.7614000000000001</v>
      </c>
      <c r="B42">
        <v>101.96420000000001</v>
      </c>
      <c r="C42">
        <v>60.285800000000002</v>
      </c>
      <c r="D42">
        <v>71.641999999999996</v>
      </c>
      <c r="E42">
        <v>57.57</v>
      </c>
      <c r="F42">
        <v>46.046700000000001</v>
      </c>
      <c r="G42">
        <v>100.5162</v>
      </c>
      <c r="H42">
        <v>74.688500000000005</v>
      </c>
      <c r="I42">
        <v>89.200999999999993</v>
      </c>
      <c r="J42">
        <v>36.061399999999999</v>
      </c>
      <c r="K42">
        <v>32.945</v>
      </c>
      <c r="L42">
        <v>45.2928</v>
      </c>
      <c r="M42">
        <v>78.305199999999999</v>
      </c>
      <c r="N42">
        <v>63.958599999999997</v>
      </c>
      <c r="O42">
        <v>40.819899999999997</v>
      </c>
      <c r="P42">
        <v>55.758800000000001</v>
      </c>
      <c r="Q42">
        <v>69.322699999999998</v>
      </c>
      <c r="R42">
        <v>72.537300000000002</v>
      </c>
      <c r="S42">
        <v>73.766199999999998</v>
      </c>
      <c r="T42">
        <v>71.831900000000005</v>
      </c>
      <c r="U42">
        <v>51.214599999999997</v>
      </c>
      <c r="V42">
        <v>58.775799999999997</v>
      </c>
      <c r="W42">
        <v>49.764800000000001</v>
      </c>
      <c r="X42">
        <v>35.357399999999998</v>
      </c>
      <c r="Y42">
        <v>50.146299999999997</v>
      </c>
      <c r="Z42">
        <v>31.815799999999999</v>
      </c>
      <c r="AA42">
        <v>43.283200000000001</v>
      </c>
      <c r="AB42">
        <v>34.4437</v>
      </c>
      <c r="AC42">
        <v>58.940300000000001</v>
      </c>
      <c r="AD42">
        <v>64.1845</v>
      </c>
      <c r="AE42">
        <v>77.309200000000004</v>
      </c>
      <c r="AF42">
        <v>65.518199999999993</v>
      </c>
      <c r="AG42">
        <v>80.210999999999999</v>
      </c>
      <c r="AI42">
        <f>A42/14.9984</f>
        <v>0.31746052912310646</v>
      </c>
      <c r="AJ42">
        <f>AVERAGE(B42:AG42)</f>
        <v>60.733718750000001</v>
      </c>
    </row>
    <row r="43" spans="1:36" x14ac:dyDescent="0.2">
      <c r="A43">
        <v>4.8803999999999998</v>
      </c>
      <c r="B43">
        <v>92.941699999999997</v>
      </c>
      <c r="C43">
        <v>60.477400000000003</v>
      </c>
      <c r="D43">
        <v>80.344999999999999</v>
      </c>
      <c r="E43">
        <v>53.76</v>
      </c>
      <c r="F43">
        <v>40.479799999999997</v>
      </c>
      <c r="G43">
        <v>99.022199999999998</v>
      </c>
      <c r="H43">
        <v>78.910300000000007</v>
      </c>
      <c r="I43">
        <v>88.186999999999998</v>
      </c>
      <c r="J43">
        <v>36.849200000000003</v>
      </c>
      <c r="K43">
        <v>33.067999999999998</v>
      </c>
      <c r="L43">
        <v>47.869900000000001</v>
      </c>
      <c r="M43">
        <v>78.9422</v>
      </c>
      <c r="N43">
        <v>53.345599999999997</v>
      </c>
      <c r="O43">
        <v>44.349400000000003</v>
      </c>
      <c r="P43">
        <v>57.511699999999998</v>
      </c>
      <c r="Q43">
        <v>61.138599999999997</v>
      </c>
      <c r="R43">
        <v>71.367099999999994</v>
      </c>
      <c r="S43">
        <v>72.2346</v>
      </c>
      <c r="T43">
        <v>82.374499999999998</v>
      </c>
      <c r="U43">
        <v>56.129800000000003</v>
      </c>
      <c r="V43">
        <v>53.656799999999997</v>
      </c>
      <c r="W43">
        <v>53.989800000000002</v>
      </c>
      <c r="X43">
        <v>31.151900000000001</v>
      </c>
      <c r="Y43">
        <v>41.771000000000001</v>
      </c>
      <c r="Z43">
        <v>38.0824</v>
      </c>
      <c r="AA43">
        <v>40.213299999999997</v>
      </c>
      <c r="AB43">
        <v>38.672600000000003</v>
      </c>
      <c r="AC43">
        <v>60.009900000000002</v>
      </c>
      <c r="AD43">
        <v>59.085900000000002</v>
      </c>
      <c r="AE43">
        <v>70.070599999999999</v>
      </c>
      <c r="AF43">
        <v>64.604100000000003</v>
      </c>
      <c r="AG43">
        <v>74.9465</v>
      </c>
      <c r="AI43">
        <f>A43/14.9984</f>
        <v>0.32539470876893534</v>
      </c>
      <c r="AJ43">
        <f>AVERAGE(B43:AG43)</f>
        <v>59.861212500000001</v>
      </c>
    </row>
    <row r="44" spans="1:36" x14ac:dyDescent="0.2">
      <c r="A44">
        <v>4.9995000000000003</v>
      </c>
      <c r="B44">
        <v>85.846000000000004</v>
      </c>
      <c r="C44">
        <v>60.147199999999998</v>
      </c>
      <c r="D44">
        <v>76.174000000000007</v>
      </c>
      <c r="E44">
        <v>60.36</v>
      </c>
      <c r="F44">
        <v>40.608199999999997</v>
      </c>
      <c r="G44">
        <v>107.5779</v>
      </c>
      <c r="H44">
        <v>77.582700000000003</v>
      </c>
      <c r="I44">
        <v>89.2</v>
      </c>
      <c r="J44">
        <v>32.942599999999999</v>
      </c>
      <c r="K44">
        <v>34.326000000000001</v>
      </c>
      <c r="L44">
        <v>46.83</v>
      </c>
      <c r="M44">
        <v>78.363</v>
      </c>
      <c r="N44">
        <v>57.847099999999998</v>
      </c>
      <c r="O44">
        <v>39.725200000000001</v>
      </c>
      <c r="P44">
        <v>55.853499999999997</v>
      </c>
      <c r="Q44">
        <v>61.740400000000001</v>
      </c>
      <c r="R44">
        <v>61.920900000000003</v>
      </c>
      <c r="S44">
        <v>65.257499999999993</v>
      </c>
      <c r="T44">
        <v>81.598699999999994</v>
      </c>
      <c r="U44">
        <v>47.087499999999999</v>
      </c>
      <c r="V44">
        <v>46.048699999999997</v>
      </c>
      <c r="W44">
        <v>51.373699999999999</v>
      </c>
      <c r="X44">
        <v>34.252699999999997</v>
      </c>
      <c r="Y44">
        <v>52.688899999999997</v>
      </c>
      <c r="Z44">
        <v>37.415300000000002</v>
      </c>
      <c r="AA44">
        <v>45.809800000000003</v>
      </c>
      <c r="AB44">
        <v>35.897799999999997</v>
      </c>
      <c r="AC44">
        <v>60.2684</v>
      </c>
      <c r="AD44">
        <v>61.505400000000002</v>
      </c>
      <c r="AE44">
        <v>69.082700000000003</v>
      </c>
      <c r="AF44">
        <v>62.317100000000003</v>
      </c>
      <c r="AG44">
        <v>76.948800000000006</v>
      </c>
      <c r="AI44">
        <f>A44/14.9984</f>
        <v>0.33333555579261792</v>
      </c>
      <c r="AJ44">
        <f>AVERAGE(B44:AG44)</f>
        <v>59.206178125000008</v>
      </c>
    </row>
    <row r="45" spans="1:36" x14ac:dyDescent="0.2">
      <c r="A45">
        <v>5.1185</v>
      </c>
      <c r="B45">
        <v>83.564700000000002</v>
      </c>
      <c r="C45">
        <v>54.442599999999999</v>
      </c>
      <c r="D45">
        <v>68.266000000000005</v>
      </c>
      <c r="E45">
        <v>63.177999999999997</v>
      </c>
      <c r="F45">
        <v>34.992100000000001</v>
      </c>
      <c r="G45">
        <v>109.245</v>
      </c>
      <c r="H45">
        <v>66.897300000000001</v>
      </c>
      <c r="I45">
        <v>80.114999999999995</v>
      </c>
      <c r="J45">
        <v>26.9787</v>
      </c>
      <c r="K45">
        <v>32.567999999999998</v>
      </c>
      <c r="L45">
        <v>41.599800000000002</v>
      </c>
      <c r="M45">
        <v>77.878299999999996</v>
      </c>
      <c r="N45">
        <v>62.636899999999997</v>
      </c>
      <c r="O45">
        <v>40.485999999999997</v>
      </c>
      <c r="P45">
        <v>58.578000000000003</v>
      </c>
      <c r="Q45">
        <v>63.270800000000001</v>
      </c>
      <c r="R45">
        <v>67.113299999999995</v>
      </c>
      <c r="S45">
        <v>66.255600000000001</v>
      </c>
      <c r="T45">
        <v>78.143500000000003</v>
      </c>
      <c r="U45">
        <v>51.511400000000002</v>
      </c>
      <c r="V45">
        <v>49.472999999999999</v>
      </c>
      <c r="W45">
        <v>56.843899999999998</v>
      </c>
      <c r="X45">
        <v>35.079300000000003</v>
      </c>
      <c r="Y45">
        <v>42.067399999999999</v>
      </c>
      <c r="Z45">
        <v>40.477200000000003</v>
      </c>
      <c r="AA45">
        <v>43.533900000000003</v>
      </c>
      <c r="AB45">
        <v>40.728499999999997</v>
      </c>
      <c r="AC45">
        <v>66.276399999999995</v>
      </c>
      <c r="AD45">
        <v>60.597099999999998</v>
      </c>
      <c r="AE45">
        <v>72.866</v>
      </c>
      <c r="AF45">
        <v>69.397099999999995</v>
      </c>
      <c r="AG45">
        <v>81.105699999999999</v>
      </c>
      <c r="AI45">
        <f>A45/14.9984</f>
        <v>0.34126973543844674</v>
      </c>
      <c r="AJ45">
        <f>AVERAGE(B45:AG45)</f>
        <v>58.942703124999987</v>
      </c>
    </row>
    <row r="46" spans="1:36" x14ac:dyDescent="0.2">
      <c r="A46">
        <v>5.2374999999999998</v>
      </c>
      <c r="B46">
        <v>85.624200000000002</v>
      </c>
      <c r="C46">
        <v>56.466200000000001</v>
      </c>
      <c r="D46">
        <v>63.73</v>
      </c>
      <c r="E46">
        <v>59.103999999999999</v>
      </c>
      <c r="F46">
        <v>38.717100000000002</v>
      </c>
      <c r="G46">
        <v>93.204499999999996</v>
      </c>
      <c r="H46">
        <v>60.079000000000001</v>
      </c>
      <c r="I46">
        <v>78.653000000000006</v>
      </c>
      <c r="J46">
        <v>29.167899999999999</v>
      </c>
      <c r="K46">
        <v>32.481000000000002</v>
      </c>
      <c r="L46">
        <v>42.006399999999999</v>
      </c>
      <c r="M46">
        <v>77.487200000000001</v>
      </c>
      <c r="N46">
        <v>67.909499999999994</v>
      </c>
      <c r="O46">
        <v>35.315899999999999</v>
      </c>
      <c r="P46">
        <v>57.173200000000001</v>
      </c>
      <c r="Q46">
        <v>58.133099999999999</v>
      </c>
      <c r="R46">
        <v>66.744900000000001</v>
      </c>
      <c r="S46">
        <v>62.498800000000003</v>
      </c>
      <c r="T46">
        <v>76.868700000000004</v>
      </c>
      <c r="U46">
        <v>52.628999999999998</v>
      </c>
      <c r="V46">
        <v>48.863900000000001</v>
      </c>
      <c r="W46">
        <v>44.328200000000002</v>
      </c>
      <c r="X46">
        <v>29.771100000000001</v>
      </c>
      <c r="Y46">
        <v>47.338700000000003</v>
      </c>
      <c r="Z46">
        <v>37.964100000000002</v>
      </c>
      <c r="AA46">
        <v>43.369300000000003</v>
      </c>
      <c r="AB46">
        <v>39.882399999999997</v>
      </c>
      <c r="AC46">
        <v>60.4</v>
      </c>
      <c r="AD46">
        <v>63.795200000000001</v>
      </c>
      <c r="AE46">
        <v>71.086399999999998</v>
      </c>
      <c r="AF46">
        <v>68.996099999999998</v>
      </c>
      <c r="AG46">
        <v>76.768500000000003</v>
      </c>
      <c r="AI46">
        <f>A46/14.9984</f>
        <v>0.34920391508427562</v>
      </c>
      <c r="AJ46">
        <f>AVERAGE(B46:AG46)</f>
        <v>57.079921874999989</v>
      </c>
    </row>
    <row r="47" spans="1:36" x14ac:dyDescent="0.2">
      <c r="A47">
        <v>5.3566000000000003</v>
      </c>
      <c r="B47">
        <v>74.197500000000005</v>
      </c>
      <c r="C47">
        <v>60.125599999999999</v>
      </c>
      <c r="D47">
        <v>66.756</v>
      </c>
      <c r="E47">
        <v>63.667999999999999</v>
      </c>
      <c r="F47">
        <v>40.228000000000002</v>
      </c>
      <c r="G47">
        <v>83.373400000000004</v>
      </c>
      <c r="H47">
        <v>67.295100000000005</v>
      </c>
      <c r="I47">
        <v>78.557000000000002</v>
      </c>
      <c r="J47">
        <v>30.252700000000001</v>
      </c>
      <c r="K47">
        <v>26.998999999999999</v>
      </c>
      <c r="L47">
        <v>43.555799999999998</v>
      </c>
      <c r="M47">
        <v>67.955200000000005</v>
      </c>
      <c r="N47">
        <v>62.521000000000001</v>
      </c>
      <c r="O47">
        <v>36.911700000000003</v>
      </c>
      <c r="P47">
        <v>59.310699999999997</v>
      </c>
      <c r="Q47">
        <v>75.681399999999996</v>
      </c>
      <c r="R47">
        <v>64.700299999999999</v>
      </c>
      <c r="S47">
        <v>66.664900000000003</v>
      </c>
      <c r="T47">
        <v>74.613</v>
      </c>
      <c r="U47">
        <v>57.407800000000002</v>
      </c>
      <c r="V47">
        <v>57.594499999999996</v>
      </c>
      <c r="W47">
        <v>47.174100000000003</v>
      </c>
      <c r="X47">
        <v>32.019500000000001</v>
      </c>
      <c r="Y47">
        <v>52.726700000000001</v>
      </c>
      <c r="Z47">
        <v>44.281100000000002</v>
      </c>
      <c r="AA47">
        <v>48.472200000000001</v>
      </c>
      <c r="AB47">
        <v>47.290599999999998</v>
      </c>
      <c r="AC47">
        <v>56.890900000000002</v>
      </c>
      <c r="AD47">
        <v>60.352400000000003</v>
      </c>
      <c r="AE47">
        <v>70.694199999999995</v>
      </c>
      <c r="AF47">
        <v>67.678100000000001</v>
      </c>
      <c r="AG47">
        <v>76.981499999999997</v>
      </c>
      <c r="AI47">
        <f>A47/14.9984</f>
        <v>0.3571447621079582</v>
      </c>
      <c r="AJ47">
        <f>AVERAGE(B47:AG47)</f>
        <v>58.216559374999996</v>
      </c>
    </row>
    <row r="48" spans="1:36" x14ac:dyDescent="0.2">
      <c r="A48">
        <v>5.4756</v>
      </c>
      <c r="B48">
        <v>62.426099999999998</v>
      </c>
      <c r="C48">
        <v>56.9512</v>
      </c>
      <c r="D48">
        <v>70.138999999999996</v>
      </c>
      <c r="E48">
        <v>63.978999999999999</v>
      </c>
      <c r="F48">
        <v>41.703099999999999</v>
      </c>
      <c r="G48">
        <v>74.076700000000002</v>
      </c>
      <c r="H48">
        <v>75.0852</v>
      </c>
      <c r="I48">
        <v>80.165999999999997</v>
      </c>
      <c r="J48">
        <v>27.481200000000001</v>
      </c>
      <c r="K48">
        <v>26.067</v>
      </c>
      <c r="L48">
        <v>47.183300000000003</v>
      </c>
      <c r="M48">
        <v>76.806899999999999</v>
      </c>
      <c r="N48">
        <v>61.0015</v>
      </c>
      <c r="O48">
        <v>42.5289</v>
      </c>
      <c r="P48">
        <v>60.613</v>
      </c>
      <c r="Q48">
        <v>74.618899999999996</v>
      </c>
      <c r="R48">
        <v>62.650599999999997</v>
      </c>
      <c r="S48">
        <v>69.206400000000002</v>
      </c>
      <c r="T48">
        <v>67.8583</v>
      </c>
      <c r="U48">
        <v>62.218600000000002</v>
      </c>
      <c r="V48">
        <v>54.929400000000001</v>
      </c>
      <c r="W48">
        <v>51.257899999999999</v>
      </c>
      <c r="X48">
        <v>35.465000000000003</v>
      </c>
      <c r="Y48">
        <v>45.543500000000002</v>
      </c>
      <c r="Z48">
        <v>35.896299999999997</v>
      </c>
      <c r="AA48">
        <v>41.531999999999996</v>
      </c>
      <c r="AB48">
        <v>38.8125</v>
      </c>
      <c r="AC48">
        <v>67.788499999999999</v>
      </c>
      <c r="AD48">
        <v>54.825000000000003</v>
      </c>
      <c r="AE48">
        <v>72.415000000000006</v>
      </c>
      <c r="AF48">
        <v>72.582099999999997</v>
      </c>
      <c r="AG48">
        <v>64.510999999999996</v>
      </c>
      <c r="AI48">
        <f>A48/14.9984</f>
        <v>0.36507894175378708</v>
      </c>
      <c r="AJ48">
        <f>AVERAGE(B48:AG48)</f>
        <v>57.447471874999998</v>
      </c>
    </row>
    <row r="49" spans="1:36" x14ac:dyDescent="0.2">
      <c r="A49">
        <v>5.5945999999999998</v>
      </c>
      <c r="B49">
        <v>74.105400000000003</v>
      </c>
      <c r="C49">
        <v>55.22</v>
      </c>
      <c r="D49">
        <v>64.977000000000004</v>
      </c>
      <c r="E49">
        <v>51.823999999999998</v>
      </c>
      <c r="F49">
        <v>50.544899999999998</v>
      </c>
      <c r="G49">
        <v>76.592100000000002</v>
      </c>
      <c r="H49">
        <v>71.493099999999998</v>
      </c>
      <c r="I49">
        <v>84.340999999999994</v>
      </c>
      <c r="J49">
        <v>18.378799999999998</v>
      </c>
      <c r="K49">
        <v>28.119</v>
      </c>
      <c r="L49">
        <v>42.033499999999997</v>
      </c>
      <c r="M49">
        <v>63.741100000000003</v>
      </c>
      <c r="N49">
        <v>55.847000000000001</v>
      </c>
      <c r="O49">
        <v>38.131100000000004</v>
      </c>
      <c r="P49">
        <v>55.927399999999999</v>
      </c>
      <c r="Q49">
        <v>65.270499999999998</v>
      </c>
      <c r="R49">
        <v>64.940700000000007</v>
      </c>
      <c r="S49">
        <v>69.867599999999996</v>
      </c>
      <c r="T49">
        <v>65.041600000000003</v>
      </c>
      <c r="U49">
        <v>64.740200000000002</v>
      </c>
      <c r="V49">
        <v>52.7254</v>
      </c>
      <c r="W49">
        <v>51.336100000000002</v>
      </c>
      <c r="X49">
        <v>32.667099999999998</v>
      </c>
      <c r="Y49">
        <v>48.726300000000002</v>
      </c>
      <c r="Z49">
        <v>35.2331</v>
      </c>
      <c r="AA49">
        <v>41.946899999999999</v>
      </c>
      <c r="AB49">
        <v>41.785299999999999</v>
      </c>
      <c r="AC49">
        <v>63.981200000000001</v>
      </c>
      <c r="AD49">
        <v>60.594999999999999</v>
      </c>
      <c r="AE49">
        <v>68.263800000000003</v>
      </c>
      <c r="AF49">
        <v>72.132099999999994</v>
      </c>
      <c r="AG49">
        <v>71.385099999999994</v>
      </c>
      <c r="AI49">
        <f>A49/14.9984</f>
        <v>0.37301312139961595</v>
      </c>
      <c r="AJ49">
        <f>AVERAGE(B49:AG49)</f>
        <v>56.30979374999999</v>
      </c>
    </row>
    <row r="50" spans="1:36" x14ac:dyDescent="0.2">
      <c r="A50">
        <v>5.7137000000000002</v>
      </c>
      <c r="B50">
        <v>64.798500000000004</v>
      </c>
      <c r="C50">
        <v>59.9758</v>
      </c>
      <c r="D50">
        <v>70.269000000000005</v>
      </c>
      <c r="E50">
        <v>53.75</v>
      </c>
      <c r="F50">
        <v>44.302100000000003</v>
      </c>
      <c r="G50">
        <v>69.036100000000005</v>
      </c>
      <c r="H50">
        <v>68.745800000000003</v>
      </c>
      <c r="I50">
        <v>72.730999999999995</v>
      </c>
      <c r="J50">
        <v>21.233000000000001</v>
      </c>
      <c r="K50">
        <v>23.797999999999998</v>
      </c>
      <c r="L50">
        <v>53.388599999999997</v>
      </c>
      <c r="M50">
        <v>63.817700000000002</v>
      </c>
      <c r="N50">
        <v>61.436999999999998</v>
      </c>
      <c r="O50">
        <v>40.092300000000002</v>
      </c>
      <c r="P50">
        <v>53.739699999999999</v>
      </c>
      <c r="Q50">
        <v>72.821799999999996</v>
      </c>
      <c r="R50">
        <v>64.776300000000006</v>
      </c>
      <c r="S50">
        <v>76.83</v>
      </c>
      <c r="T50">
        <v>58.720500000000001</v>
      </c>
      <c r="U50">
        <v>57.534700000000001</v>
      </c>
      <c r="V50">
        <v>56.855400000000003</v>
      </c>
      <c r="W50">
        <v>53.201599999999999</v>
      </c>
      <c r="X50">
        <v>30.463699999999999</v>
      </c>
      <c r="Y50">
        <v>43.496699999999997</v>
      </c>
      <c r="Z50">
        <v>36.432099999999998</v>
      </c>
      <c r="AA50">
        <v>40.852499999999999</v>
      </c>
      <c r="AB50">
        <v>34.170499999999997</v>
      </c>
      <c r="AC50">
        <v>60.878300000000003</v>
      </c>
      <c r="AD50">
        <v>63.656300000000002</v>
      </c>
      <c r="AE50">
        <v>72.563599999999994</v>
      </c>
      <c r="AF50">
        <v>67.354799999999997</v>
      </c>
      <c r="AG50">
        <v>69.5184</v>
      </c>
      <c r="AI50">
        <f>A50/14.9984</f>
        <v>0.38095396842329848</v>
      </c>
      <c r="AJ50">
        <f>AVERAGE(B50:AG50)</f>
        <v>55.663806249999993</v>
      </c>
    </row>
    <row r="51" spans="1:36" x14ac:dyDescent="0.2">
      <c r="A51">
        <v>5.8327</v>
      </c>
      <c r="B51">
        <v>64.736599999999996</v>
      </c>
      <c r="C51">
        <v>62.9617</v>
      </c>
      <c r="D51">
        <v>66.328999999999994</v>
      </c>
      <c r="E51">
        <v>65.183999999999997</v>
      </c>
      <c r="F51">
        <v>41.383200000000002</v>
      </c>
      <c r="G51">
        <v>66.606399999999994</v>
      </c>
      <c r="H51">
        <v>70.046599999999998</v>
      </c>
      <c r="I51">
        <v>80.28</v>
      </c>
      <c r="J51">
        <v>26.550899999999999</v>
      </c>
      <c r="K51">
        <v>23.059000000000001</v>
      </c>
      <c r="L51">
        <v>49.047600000000003</v>
      </c>
      <c r="M51">
        <v>61.7453</v>
      </c>
      <c r="N51">
        <v>55.751399999999997</v>
      </c>
      <c r="O51">
        <v>40.785499999999999</v>
      </c>
      <c r="P51">
        <v>51.036499999999997</v>
      </c>
      <c r="Q51">
        <v>86.626599999999996</v>
      </c>
      <c r="R51">
        <v>67.188900000000004</v>
      </c>
      <c r="S51">
        <v>69.236099999999993</v>
      </c>
      <c r="T51">
        <v>54.519199999999998</v>
      </c>
      <c r="U51">
        <v>54.858899999999998</v>
      </c>
      <c r="V51">
        <v>54.14</v>
      </c>
      <c r="W51">
        <v>49.893900000000002</v>
      </c>
      <c r="X51">
        <v>30.991700000000002</v>
      </c>
      <c r="Y51">
        <v>45.265099999999997</v>
      </c>
      <c r="Z51">
        <v>32.9542</v>
      </c>
      <c r="AA51">
        <v>50.7072</v>
      </c>
      <c r="AB51">
        <v>36.8232</v>
      </c>
      <c r="AC51">
        <v>62.787199999999999</v>
      </c>
      <c r="AD51">
        <v>69.745900000000006</v>
      </c>
      <c r="AE51">
        <v>68.939400000000006</v>
      </c>
      <c r="AF51">
        <v>71.246600000000001</v>
      </c>
      <c r="AG51">
        <v>67.738699999999994</v>
      </c>
      <c r="AI51">
        <f>A51/14.9984</f>
        <v>0.38888814806912736</v>
      </c>
      <c r="AJ51">
        <f>AVERAGE(B51:AG51)</f>
        <v>56.223953124999994</v>
      </c>
    </row>
    <row r="52" spans="1:36" x14ac:dyDescent="0.2">
      <c r="A52">
        <v>5.9516999999999998</v>
      </c>
      <c r="B52">
        <v>66.449799999999996</v>
      </c>
      <c r="C52">
        <v>67.290800000000004</v>
      </c>
      <c r="D52">
        <v>81.058000000000007</v>
      </c>
      <c r="E52">
        <v>51.923999999999999</v>
      </c>
      <c r="F52">
        <v>46.476700000000001</v>
      </c>
      <c r="G52">
        <v>63.220599999999997</v>
      </c>
      <c r="H52">
        <v>71.502399999999994</v>
      </c>
      <c r="I52">
        <v>84.501000000000005</v>
      </c>
      <c r="J52">
        <v>27.439900000000002</v>
      </c>
      <c r="K52">
        <v>26.696000000000002</v>
      </c>
      <c r="L52">
        <v>50.817</v>
      </c>
      <c r="M52">
        <v>55.692300000000003</v>
      </c>
      <c r="N52">
        <v>52.4101</v>
      </c>
      <c r="O52">
        <v>47.194600000000001</v>
      </c>
      <c r="P52">
        <v>54.116500000000002</v>
      </c>
      <c r="Q52">
        <v>90.311899999999994</v>
      </c>
      <c r="R52">
        <v>62.257199999999997</v>
      </c>
      <c r="S52">
        <v>60.027700000000003</v>
      </c>
      <c r="T52">
        <v>58.0807</v>
      </c>
      <c r="U52">
        <v>57.2669</v>
      </c>
      <c r="V52">
        <v>60.285200000000003</v>
      </c>
      <c r="W52">
        <v>51.801400000000001</v>
      </c>
      <c r="X52">
        <v>27.971699999999998</v>
      </c>
      <c r="Y52">
        <v>49.358899999999998</v>
      </c>
      <c r="Z52">
        <v>36.210799999999999</v>
      </c>
      <c r="AA52">
        <v>45.177500000000002</v>
      </c>
      <c r="AB52">
        <v>40.522500000000001</v>
      </c>
      <c r="AC52">
        <v>61.735900000000001</v>
      </c>
      <c r="AD52">
        <v>63.983800000000002</v>
      </c>
      <c r="AE52">
        <v>72.036799999999999</v>
      </c>
      <c r="AF52">
        <v>74.842299999999994</v>
      </c>
      <c r="AG52">
        <v>63.102899999999998</v>
      </c>
      <c r="AI52">
        <f>A52/14.9984</f>
        <v>0.39682232771495624</v>
      </c>
      <c r="AJ52">
        <f>AVERAGE(B52:AG52)</f>
        <v>56.930118750000013</v>
      </c>
    </row>
    <row r="53" spans="1:36" x14ac:dyDescent="0.2">
      <c r="A53">
        <v>6.0708000000000002</v>
      </c>
      <c r="B53">
        <v>67.691299999999998</v>
      </c>
      <c r="C53">
        <v>61.200699999999998</v>
      </c>
      <c r="D53">
        <v>69.405000000000001</v>
      </c>
      <c r="E53">
        <v>50.26</v>
      </c>
      <c r="F53">
        <v>49.669499999999999</v>
      </c>
      <c r="G53">
        <v>57.432600000000001</v>
      </c>
      <c r="H53">
        <v>70.310900000000004</v>
      </c>
      <c r="I53">
        <v>78.504999999999995</v>
      </c>
      <c r="J53">
        <v>23.087900000000001</v>
      </c>
      <c r="K53">
        <v>24.491</v>
      </c>
      <c r="L53">
        <v>53.190800000000003</v>
      </c>
      <c r="M53">
        <v>53.374000000000002</v>
      </c>
      <c r="N53">
        <v>61.5535</v>
      </c>
      <c r="O53">
        <v>41.165199999999999</v>
      </c>
      <c r="P53">
        <v>53.808100000000003</v>
      </c>
      <c r="Q53">
        <v>84.15</v>
      </c>
      <c r="R53">
        <v>63.834699999999998</v>
      </c>
      <c r="S53">
        <v>63.564</v>
      </c>
      <c r="T53">
        <v>58.658200000000001</v>
      </c>
      <c r="U53">
        <v>56.805700000000002</v>
      </c>
      <c r="V53">
        <v>65.608500000000006</v>
      </c>
      <c r="W53">
        <v>47.560099999999998</v>
      </c>
      <c r="X53">
        <v>28.169</v>
      </c>
      <c r="Y53">
        <v>47.350999999999999</v>
      </c>
      <c r="Z53">
        <v>39.159999999999997</v>
      </c>
      <c r="AA53">
        <v>39.205199999999998</v>
      </c>
      <c r="AB53">
        <v>48.506700000000002</v>
      </c>
      <c r="AC53">
        <v>66.714200000000005</v>
      </c>
      <c r="AD53">
        <v>63.5672</v>
      </c>
      <c r="AE53">
        <v>69.822800000000001</v>
      </c>
      <c r="AF53">
        <v>75.949299999999994</v>
      </c>
      <c r="AG53">
        <v>61.627200000000002</v>
      </c>
      <c r="AI53">
        <f>A53/14.9984</f>
        <v>0.40476317473863882</v>
      </c>
      <c r="AJ53">
        <f>AVERAGE(B53:AG53)</f>
        <v>56.106228124999994</v>
      </c>
    </row>
    <row r="54" spans="1:36" x14ac:dyDescent="0.2">
      <c r="A54">
        <v>6.1898</v>
      </c>
      <c r="B54">
        <v>62.271900000000002</v>
      </c>
      <c r="C54">
        <v>64.035899999999998</v>
      </c>
      <c r="D54">
        <v>69.537999999999997</v>
      </c>
      <c r="E54">
        <v>60.258000000000003</v>
      </c>
      <c r="F54">
        <v>46.256300000000003</v>
      </c>
      <c r="G54">
        <v>54.281500000000001</v>
      </c>
      <c r="H54">
        <v>69.950500000000005</v>
      </c>
      <c r="I54">
        <v>73.433000000000007</v>
      </c>
      <c r="J54">
        <v>23.997800000000002</v>
      </c>
      <c r="K54">
        <v>23.95</v>
      </c>
      <c r="L54">
        <v>47.555500000000002</v>
      </c>
      <c r="M54">
        <v>63.202399999999997</v>
      </c>
      <c r="N54">
        <v>63.197099999999999</v>
      </c>
      <c r="O54">
        <v>42.290100000000002</v>
      </c>
      <c r="P54">
        <v>52.849600000000002</v>
      </c>
      <c r="Q54">
        <v>82.688999999999993</v>
      </c>
      <c r="R54">
        <v>66.720600000000005</v>
      </c>
      <c r="S54">
        <v>69.719899999999996</v>
      </c>
      <c r="T54">
        <v>57.017000000000003</v>
      </c>
      <c r="U54">
        <v>65.285899999999998</v>
      </c>
      <c r="V54">
        <v>63.532200000000003</v>
      </c>
      <c r="W54">
        <v>45.635800000000003</v>
      </c>
      <c r="X54">
        <v>30.4617</v>
      </c>
      <c r="Y54">
        <v>50.5197</v>
      </c>
      <c r="Z54">
        <v>45.207500000000003</v>
      </c>
      <c r="AA54">
        <v>37.883400000000002</v>
      </c>
      <c r="AB54">
        <v>38.181600000000003</v>
      </c>
      <c r="AC54">
        <v>74.793400000000005</v>
      </c>
      <c r="AD54">
        <v>65.066299999999998</v>
      </c>
      <c r="AE54">
        <v>69.195300000000003</v>
      </c>
      <c r="AF54">
        <v>74.680099999999996</v>
      </c>
      <c r="AG54">
        <v>64.482500000000002</v>
      </c>
      <c r="AI54">
        <f>A54/14.9984</f>
        <v>0.4126973543844677</v>
      </c>
      <c r="AJ54">
        <f>AVERAGE(B54:AG54)</f>
        <v>56.816859375000014</v>
      </c>
    </row>
    <row r="55" spans="1:36" x14ac:dyDescent="0.2">
      <c r="A55">
        <v>6.3087999999999997</v>
      </c>
      <c r="B55">
        <v>66.199100000000001</v>
      </c>
      <c r="C55">
        <v>67.713800000000006</v>
      </c>
      <c r="D55">
        <v>64.158000000000001</v>
      </c>
      <c r="E55">
        <v>59.036000000000001</v>
      </c>
      <c r="F55">
        <v>43.066400000000002</v>
      </c>
      <c r="G55">
        <v>62.827100000000002</v>
      </c>
      <c r="H55">
        <v>72.418199999999999</v>
      </c>
      <c r="I55">
        <v>84.644000000000005</v>
      </c>
      <c r="J55">
        <v>23.042999999999999</v>
      </c>
      <c r="K55">
        <v>26.216999999999999</v>
      </c>
      <c r="L55">
        <v>46.471200000000003</v>
      </c>
      <c r="M55">
        <v>66.474400000000003</v>
      </c>
      <c r="N55">
        <v>63.2575</v>
      </c>
      <c r="O55">
        <v>38.122700000000002</v>
      </c>
      <c r="P55">
        <v>60.639099999999999</v>
      </c>
      <c r="Q55">
        <v>95.371399999999994</v>
      </c>
      <c r="R55">
        <v>71.981499999999997</v>
      </c>
      <c r="S55">
        <v>65.330799999999996</v>
      </c>
      <c r="T55">
        <v>62.778300000000002</v>
      </c>
      <c r="U55">
        <v>62.0214</v>
      </c>
      <c r="V55">
        <v>64.813699999999997</v>
      </c>
      <c r="W55">
        <v>51.033200000000001</v>
      </c>
      <c r="X55">
        <v>26.435600000000001</v>
      </c>
      <c r="Y55">
        <v>48.379899999999999</v>
      </c>
      <c r="Z55">
        <v>40.395299999999999</v>
      </c>
      <c r="AA55">
        <v>37.130499999999998</v>
      </c>
      <c r="AB55">
        <v>42.108199999999997</v>
      </c>
      <c r="AC55">
        <v>63.008699999999997</v>
      </c>
      <c r="AD55">
        <v>67.475099999999998</v>
      </c>
      <c r="AE55">
        <v>69.843100000000007</v>
      </c>
      <c r="AF55">
        <v>73.499700000000004</v>
      </c>
      <c r="AG55">
        <v>67.116699999999994</v>
      </c>
      <c r="AI55">
        <f>A55/14.9984</f>
        <v>0.42063153403029652</v>
      </c>
      <c r="AJ55">
        <f>AVERAGE(B55:AG55)</f>
        <v>57.906581249999995</v>
      </c>
    </row>
    <row r="56" spans="1:36" x14ac:dyDescent="0.2">
      <c r="A56">
        <v>6.4279000000000002</v>
      </c>
      <c r="B56">
        <v>66.291200000000003</v>
      </c>
      <c r="C56">
        <v>72.419200000000004</v>
      </c>
      <c r="D56">
        <v>71.546999999999997</v>
      </c>
      <c r="E56">
        <v>54.261000000000003</v>
      </c>
      <c r="F56">
        <v>43.012700000000002</v>
      </c>
      <c r="G56">
        <v>62.153599999999997</v>
      </c>
      <c r="H56">
        <v>58.833599999999997</v>
      </c>
      <c r="I56">
        <v>67.099999999999994</v>
      </c>
      <c r="J56">
        <v>22.5992</v>
      </c>
      <c r="K56">
        <v>27.312999999999999</v>
      </c>
      <c r="L56">
        <v>46.302999999999997</v>
      </c>
      <c r="M56">
        <v>62.721899999999998</v>
      </c>
      <c r="N56">
        <v>54.841700000000003</v>
      </c>
      <c r="O56">
        <v>42.952399999999997</v>
      </c>
      <c r="P56">
        <v>57.850999999999999</v>
      </c>
      <c r="Q56">
        <v>95.417299999999997</v>
      </c>
      <c r="R56">
        <v>80.395099999999999</v>
      </c>
      <c r="S56">
        <v>72.505300000000005</v>
      </c>
      <c r="T56">
        <v>58.175400000000003</v>
      </c>
      <c r="U56">
        <v>64.112899999999996</v>
      </c>
      <c r="V56">
        <v>65.6387</v>
      </c>
      <c r="W56">
        <v>46.588999999999999</v>
      </c>
      <c r="X56">
        <v>28.249600000000001</v>
      </c>
      <c r="Y56">
        <v>47.728299999999997</v>
      </c>
      <c r="Z56">
        <v>42.116599999999998</v>
      </c>
      <c r="AA56">
        <v>36.6295</v>
      </c>
      <c r="AB56">
        <v>38.665199999999999</v>
      </c>
      <c r="AC56">
        <v>71.527000000000001</v>
      </c>
      <c r="AD56">
        <v>63.996499999999997</v>
      </c>
      <c r="AE56">
        <v>71.064700000000002</v>
      </c>
      <c r="AF56">
        <v>72.5244</v>
      </c>
      <c r="AG56">
        <v>63.452399999999997</v>
      </c>
      <c r="AI56">
        <f>A56/14.9984</f>
        <v>0.4285723810539791</v>
      </c>
      <c r="AJ56">
        <f>AVERAGE(B56:AG56)</f>
        <v>57.155887499999992</v>
      </c>
    </row>
    <row r="57" spans="1:36" x14ac:dyDescent="0.2">
      <c r="A57">
        <v>6.5468999999999999</v>
      </c>
      <c r="B57">
        <v>67.494100000000003</v>
      </c>
      <c r="C57">
        <v>68.193600000000004</v>
      </c>
      <c r="D57">
        <v>67.894999999999996</v>
      </c>
      <c r="E57">
        <v>53.636000000000003</v>
      </c>
      <c r="F57">
        <v>41.788600000000002</v>
      </c>
      <c r="G57">
        <v>57.603499999999997</v>
      </c>
      <c r="H57">
        <v>69.922499999999999</v>
      </c>
      <c r="I57">
        <v>70.149000000000001</v>
      </c>
      <c r="J57">
        <v>20.729800000000001</v>
      </c>
      <c r="K57">
        <v>23.582000000000001</v>
      </c>
      <c r="L57">
        <v>41.7256</v>
      </c>
      <c r="M57">
        <v>54.216799999999999</v>
      </c>
      <c r="N57">
        <v>52.970199999999998</v>
      </c>
      <c r="O57">
        <v>40.0749</v>
      </c>
      <c r="P57">
        <v>58.804699999999997</v>
      </c>
      <c r="Q57">
        <v>98.193399999999997</v>
      </c>
      <c r="R57">
        <v>83.915700000000001</v>
      </c>
      <c r="S57">
        <v>59.049100000000003</v>
      </c>
      <c r="T57">
        <v>53.3855</v>
      </c>
      <c r="U57">
        <v>64.882800000000003</v>
      </c>
      <c r="V57">
        <v>59.121499999999997</v>
      </c>
      <c r="W57">
        <v>42.139000000000003</v>
      </c>
      <c r="X57">
        <v>26.055099999999999</v>
      </c>
      <c r="Y57">
        <v>49.468600000000002</v>
      </c>
      <c r="Z57">
        <v>43.295699999999997</v>
      </c>
      <c r="AA57">
        <v>33.298000000000002</v>
      </c>
      <c r="AB57">
        <v>42.5854</v>
      </c>
      <c r="AC57">
        <v>69.555899999999994</v>
      </c>
      <c r="AD57">
        <v>74.243200000000002</v>
      </c>
      <c r="AE57">
        <v>71.039299999999997</v>
      </c>
      <c r="AF57">
        <v>72.144199999999998</v>
      </c>
      <c r="AG57">
        <v>65.943899999999999</v>
      </c>
      <c r="AI57">
        <f>A57/14.9984</f>
        <v>0.43650656069980798</v>
      </c>
      <c r="AJ57">
        <f>AVERAGE(B57:AG57)</f>
        <v>56.159456249999991</v>
      </c>
    </row>
    <row r="58" spans="1:36" x14ac:dyDescent="0.2">
      <c r="A58">
        <v>6.6658999999999997</v>
      </c>
      <c r="B58">
        <v>61.7821</v>
      </c>
      <c r="C58">
        <v>80.739400000000003</v>
      </c>
      <c r="D58">
        <v>69.286000000000001</v>
      </c>
      <c r="E58">
        <v>51.088000000000001</v>
      </c>
      <c r="F58">
        <v>43.028100000000002</v>
      </c>
      <c r="G58">
        <v>63.494199999999999</v>
      </c>
      <c r="H58">
        <v>74.653899999999993</v>
      </c>
      <c r="I58">
        <v>59.728000000000002</v>
      </c>
      <c r="J58">
        <v>24.975000000000001</v>
      </c>
      <c r="K58">
        <v>18.422000000000001</v>
      </c>
      <c r="L58">
        <v>41.238799999999998</v>
      </c>
      <c r="M58">
        <v>62.767200000000003</v>
      </c>
      <c r="N58">
        <v>47.937199999999997</v>
      </c>
      <c r="O58">
        <v>39.148200000000003</v>
      </c>
      <c r="P58">
        <v>59.04</v>
      </c>
      <c r="Q58">
        <v>90.725999999999999</v>
      </c>
      <c r="R58">
        <v>87.399299999999997</v>
      </c>
      <c r="S58">
        <v>59.798000000000002</v>
      </c>
      <c r="T58">
        <v>61.753300000000003</v>
      </c>
      <c r="U58">
        <v>67.137699999999995</v>
      </c>
      <c r="V58">
        <v>62.715400000000002</v>
      </c>
      <c r="W58">
        <v>45.251800000000003</v>
      </c>
      <c r="X58">
        <v>29.037400000000002</v>
      </c>
      <c r="Y58">
        <v>49.921599999999998</v>
      </c>
      <c r="Z58">
        <v>39.805900000000001</v>
      </c>
      <c r="AA58">
        <v>32.4726</v>
      </c>
      <c r="AB58">
        <v>43.482599999999998</v>
      </c>
      <c r="AC58">
        <v>67.241</v>
      </c>
      <c r="AD58">
        <v>74.105900000000005</v>
      </c>
      <c r="AE58">
        <v>78.428799999999995</v>
      </c>
      <c r="AF58">
        <v>69.526899999999998</v>
      </c>
      <c r="AG58">
        <v>61.8048</v>
      </c>
      <c r="AI58">
        <f>A58/14.9984</f>
        <v>0.44444074034563685</v>
      </c>
      <c r="AJ58">
        <f>AVERAGE(B58:AG58)</f>
        <v>56.810534375000003</v>
      </c>
    </row>
    <row r="59" spans="1:36" x14ac:dyDescent="0.2">
      <c r="A59">
        <v>6.7850000000000001</v>
      </c>
      <c r="B59">
        <v>64.352500000000006</v>
      </c>
      <c r="C59">
        <v>83.784199999999998</v>
      </c>
      <c r="D59">
        <v>70.087999999999994</v>
      </c>
      <c r="E59">
        <v>48.866999999999997</v>
      </c>
      <c r="F59">
        <v>33.845599999999997</v>
      </c>
      <c r="G59">
        <v>46.7759</v>
      </c>
      <c r="H59">
        <v>68.5608</v>
      </c>
      <c r="I59">
        <v>56.252000000000002</v>
      </c>
      <c r="J59">
        <v>23.2682</v>
      </c>
      <c r="K59">
        <v>19.672000000000001</v>
      </c>
      <c r="L59">
        <v>42.804400000000001</v>
      </c>
      <c r="M59">
        <v>55.861699999999999</v>
      </c>
      <c r="N59">
        <v>51.386899999999997</v>
      </c>
      <c r="O59">
        <v>43.147399999999998</v>
      </c>
      <c r="P59">
        <v>59.796599999999998</v>
      </c>
      <c r="Q59">
        <v>85.816199999999995</v>
      </c>
      <c r="R59">
        <v>81.925899999999999</v>
      </c>
      <c r="S59">
        <v>67.363399999999999</v>
      </c>
      <c r="T59">
        <v>60.9345</v>
      </c>
      <c r="U59">
        <v>64.627200000000002</v>
      </c>
      <c r="V59">
        <v>59.471400000000003</v>
      </c>
      <c r="W59">
        <v>43.356999999999999</v>
      </c>
      <c r="X59">
        <v>23.954499999999999</v>
      </c>
      <c r="Y59">
        <v>48.913499999999999</v>
      </c>
      <c r="Z59">
        <v>39.134999999999998</v>
      </c>
      <c r="AA59">
        <v>26.2454</v>
      </c>
      <c r="AB59">
        <v>44.213299999999997</v>
      </c>
      <c r="AC59">
        <v>64.171999999999997</v>
      </c>
      <c r="AD59">
        <v>76.576400000000007</v>
      </c>
      <c r="AE59">
        <v>84.336699999999993</v>
      </c>
      <c r="AF59">
        <v>61.036299999999997</v>
      </c>
      <c r="AG59">
        <v>59.513599999999997</v>
      </c>
      <c r="AI59">
        <f>A59/14.9984</f>
        <v>0.45238158736931938</v>
      </c>
      <c r="AJ59">
        <f>AVERAGE(B59:AG59)</f>
        <v>55.001734374999991</v>
      </c>
    </row>
    <row r="60" spans="1:36" x14ac:dyDescent="0.2">
      <c r="A60">
        <v>6.9039999999999999</v>
      </c>
      <c r="B60">
        <v>71.284700000000001</v>
      </c>
      <c r="C60">
        <v>89.882599999999996</v>
      </c>
      <c r="D60">
        <v>70.308000000000007</v>
      </c>
      <c r="E60">
        <v>46.902999999999999</v>
      </c>
      <c r="F60">
        <v>37.3187</v>
      </c>
      <c r="G60">
        <v>55.297800000000002</v>
      </c>
      <c r="H60">
        <v>63.424100000000003</v>
      </c>
      <c r="I60">
        <v>57.381</v>
      </c>
      <c r="J60">
        <v>21.849699999999999</v>
      </c>
      <c r="K60">
        <v>22.742000000000001</v>
      </c>
      <c r="L60">
        <v>43.052</v>
      </c>
      <c r="M60">
        <v>64.401700000000005</v>
      </c>
      <c r="N60">
        <v>46.444299999999998</v>
      </c>
      <c r="O60">
        <v>36.574199999999998</v>
      </c>
      <c r="P60">
        <v>59.736800000000002</v>
      </c>
      <c r="Q60">
        <v>85.016000000000005</v>
      </c>
      <c r="R60">
        <v>80.010499999999993</v>
      </c>
      <c r="S60">
        <v>67.016000000000005</v>
      </c>
      <c r="T60">
        <v>62.500300000000003</v>
      </c>
      <c r="U60">
        <v>72.310199999999995</v>
      </c>
      <c r="V60">
        <v>47.072899999999997</v>
      </c>
      <c r="W60">
        <v>44.584800000000001</v>
      </c>
      <c r="X60">
        <v>25.801500000000001</v>
      </c>
      <c r="Y60">
        <v>53.777299999999997</v>
      </c>
      <c r="Z60">
        <v>41.827599999999997</v>
      </c>
      <c r="AA60">
        <v>34.338299999999997</v>
      </c>
      <c r="AB60">
        <v>45.575499999999998</v>
      </c>
      <c r="AC60">
        <v>60.1982</v>
      </c>
      <c r="AD60">
        <v>74.354600000000005</v>
      </c>
      <c r="AE60">
        <v>80.106700000000004</v>
      </c>
      <c r="AF60">
        <v>63.781100000000002</v>
      </c>
      <c r="AG60">
        <v>57.907499999999999</v>
      </c>
      <c r="AI60">
        <f>A60/14.9984</f>
        <v>0.46031576701514826</v>
      </c>
      <c r="AJ60">
        <f>AVERAGE(B60:AG60)</f>
        <v>55.711862499999988</v>
      </c>
    </row>
    <row r="61" spans="1:36" x14ac:dyDescent="0.2">
      <c r="A61">
        <v>7.0229999999999997</v>
      </c>
      <c r="B61">
        <v>63.136200000000002</v>
      </c>
      <c r="C61">
        <v>81.724800000000002</v>
      </c>
      <c r="D61">
        <v>75.72</v>
      </c>
      <c r="E61">
        <v>48.274999999999999</v>
      </c>
      <c r="F61">
        <v>36.714100000000002</v>
      </c>
      <c r="G61">
        <v>51.327399999999997</v>
      </c>
      <c r="H61">
        <v>62.988399999999999</v>
      </c>
      <c r="I61">
        <v>58.716000000000001</v>
      </c>
      <c r="J61">
        <v>19.172899999999998</v>
      </c>
      <c r="K61">
        <v>21.907</v>
      </c>
      <c r="L61">
        <v>42.261000000000003</v>
      </c>
      <c r="M61">
        <v>72.394099999999995</v>
      </c>
      <c r="N61">
        <v>46.1922</v>
      </c>
      <c r="O61">
        <v>38.538499999999999</v>
      </c>
      <c r="P61">
        <v>65.911799999999999</v>
      </c>
      <c r="Q61">
        <v>83.116399999999999</v>
      </c>
      <c r="R61">
        <v>92.025999999999996</v>
      </c>
      <c r="S61">
        <v>62.371899999999997</v>
      </c>
      <c r="T61">
        <v>60.426499999999997</v>
      </c>
      <c r="U61">
        <v>58.633699999999997</v>
      </c>
      <c r="V61">
        <v>53.31</v>
      </c>
      <c r="W61">
        <v>45.637900000000002</v>
      </c>
      <c r="X61">
        <v>26.719799999999999</v>
      </c>
      <c r="Y61">
        <v>42.4923</v>
      </c>
      <c r="Z61">
        <v>36.858699999999999</v>
      </c>
      <c r="AA61">
        <v>32.235199999999999</v>
      </c>
      <c r="AB61">
        <v>47.965800000000002</v>
      </c>
      <c r="AC61">
        <v>63.713999999999999</v>
      </c>
      <c r="AD61">
        <v>74.245599999999996</v>
      </c>
      <c r="AE61">
        <v>73.774699999999996</v>
      </c>
      <c r="AF61">
        <v>63.311</v>
      </c>
      <c r="AG61">
        <v>60.017800000000001</v>
      </c>
      <c r="AI61">
        <f>A61/14.9984</f>
        <v>0.46824994666097713</v>
      </c>
      <c r="AJ61">
        <f>AVERAGE(B61:AG61)</f>
        <v>55.057396874999988</v>
      </c>
    </row>
    <row r="62" spans="1:36" x14ac:dyDescent="0.2">
      <c r="A62">
        <v>7.1421000000000001</v>
      </c>
      <c r="B62">
        <v>63.416400000000003</v>
      </c>
      <c r="C62">
        <v>88.873099999999994</v>
      </c>
      <c r="D62">
        <v>77.460999999999999</v>
      </c>
      <c r="E62">
        <v>41.225000000000001</v>
      </c>
      <c r="F62">
        <v>28.559100000000001</v>
      </c>
      <c r="G62">
        <v>46.8673</v>
      </c>
      <c r="H62">
        <v>60.047600000000003</v>
      </c>
      <c r="I62">
        <v>48.75</v>
      </c>
      <c r="J62">
        <v>22.2636</v>
      </c>
      <c r="K62">
        <v>21.335999999999999</v>
      </c>
      <c r="L62">
        <v>42.102899999999998</v>
      </c>
      <c r="M62">
        <v>69.685900000000004</v>
      </c>
      <c r="N62">
        <v>47.032400000000003</v>
      </c>
      <c r="O62">
        <v>40.586199999999998</v>
      </c>
      <c r="P62">
        <v>58.8628</v>
      </c>
      <c r="Q62">
        <v>93.779399999999995</v>
      </c>
      <c r="R62">
        <v>88.313000000000002</v>
      </c>
      <c r="S62">
        <v>64.364900000000006</v>
      </c>
      <c r="T62">
        <v>61.639099999999999</v>
      </c>
      <c r="U62">
        <v>67.298699999999997</v>
      </c>
      <c r="V62">
        <v>66.139399999999995</v>
      </c>
      <c r="W62">
        <v>40.222299999999997</v>
      </c>
      <c r="X62">
        <v>24.497599999999998</v>
      </c>
      <c r="Y62">
        <v>44.492800000000003</v>
      </c>
      <c r="Z62">
        <v>40.247399999999999</v>
      </c>
      <c r="AA62">
        <v>26.4221</v>
      </c>
      <c r="AB62">
        <v>48.9373</v>
      </c>
      <c r="AC62">
        <v>71.478800000000007</v>
      </c>
      <c r="AD62">
        <v>71.556399999999996</v>
      </c>
      <c r="AE62">
        <v>72.002099999999999</v>
      </c>
      <c r="AF62">
        <v>61.754100000000001</v>
      </c>
      <c r="AG62">
        <v>60.698700000000002</v>
      </c>
      <c r="AI62">
        <f>A62/14.9984</f>
        <v>0.47619079368465972</v>
      </c>
      <c r="AJ62">
        <f>AVERAGE(B62:AG62)</f>
        <v>55.028543749999997</v>
      </c>
    </row>
    <row r="63" spans="1:36" x14ac:dyDescent="0.2">
      <c r="A63">
        <v>7.2610999999999999</v>
      </c>
      <c r="B63">
        <v>66.239800000000002</v>
      </c>
      <c r="C63">
        <v>87.692899999999995</v>
      </c>
      <c r="D63">
        <v>76.980999999999995</v>
      </c>
      <c r="E63">
        <v>40.066000000000003</v>
      </c>
      <c r="F63">
        <v>30.501999999999999</v>
      </c>
      <c r="G63">
        <v>46.944800000000001</v>
      </c>
      <c r="H63">
        <v>61.031999999999996</v>
      </c>
      <c r="I63">
        <v>56.311</v>
      </c>
      <c r="J63">
        <v>19.624700000000001</v>
      </c>
      <c r="K63">
        <v>25.62</v>
      </c>
      <c r="L63">
        <v>42.011099999999999</v>
      </c>
      <c r="M63">
        <v>66.165400000000005</v>
      </c>
      <c r="N63">
        <v>47.3553</v>
      </c>
      <c r="O63">
        <v>42.743000000000002</v>
      </c>
      <c r="P63">
        <v>63.243200000000002</v>
      </c>
      <c r="Q63">
        <v>84.420199999999994</v>
      </c>
      <c r="R63">
        <v>80.119299999999996</v>
      </c>
      <c r="S63">
        <v>60.770699999999998</v>
      </c>
      <c r="T63">
        <v>66.060199999999995</v>
      </c>
      <c r="U63">
        <v>66.081800000000001</v>
      </c>
      <c r="V63">
        <v>59.573599999999999</v>
      </c>
      <c r="W63">
        <v>37.9848</v>
      </c>
      <c r="X63">
        <v>30.501899999999999</v>
      </c>
      <c r="Y63">
        <v>44.076500000000003</v>
      </c>
      <c r="Z63">
        <v>42.703099999999999</v>
      </c>
      <c r="AA63">
        <v>26.433399999999999</v>
      </c>
      <c r="AB63">
        <v>45.472499999999997</v>
      </c>
      <c r="AC63">
        <v>66.506799999999998</v>
      </c>
      <c r="AD63">
        <v>68.343000000000004</v>
      </c>
      <c r="AE63">
        <v>63.858400000000003</v>
      </c>
      <c r="AF63">
        <v>63.375700000000002</v>
      </c>
      <c r="AG63">
        <v>60.1907</v>
      </c>
      <c r="AI63">
        <f>A63/14.9984</f>
        <v>0.48412497333048859</v>
      </c>
      <c r="AJ63">
        <f>AVERAGE(B63:AG63)</f>
        <v>54.343899999999998</v>
      </c>
    </row>
    <row r="64" spans="1:36" x14ac:dyDescent="0.2">
      <c r="A64">
        <v>7.3800999999999997</v>
      </c>
      <c r="B64">
        <v>73.500200000000007</v>
      </c>
      <c r="C64">
        <v>94.296800000000005</v>
      </c>
      <c r="D64">
        <v>74.471999999999994</v>
      </c>
      <c r="E64">
        <v>35.494</v>
      </c>
      <c r="F64">
        <v>26.427299999999999</v>
      </c>
      <c r="G64">
        <v>47.883099999999999</v>
      </c>
      <c r="H64">
        <v>66.520200000000003</v>
      </c>
      <c r="I64">
        <v>63.976999999999997</v>
      </c>
      <c r="J64">
        <v>20.972999999999999</v>
      </c>
      <c r="K64">
        <v>22.86</v>
      </c>
      <c r="L64">
        <v>35.229100000000003</v>
      </c>
      <c r="M64">
        <v>74.152299999999997</v>
      </c>
      <c r="N64">
        <v>52.642400000000002</v>
      </c>
      <c r="O64">
        <v>38.474299999999999</v>
      </c>
      <c r="P64">
        <v>62.100099999999998</v>
      </c>
      <c r="Q64">
        <v>81.316100000000006</v>
      </c>
      <c r="R64">
        <v>79.428200000000004</v>
      </c>
      <c r="S64">
        <v>59.709600000000002</v>
      </c>
      <c r="T64">
        <v>61.261899999999997</v>
      </c>
      <c r="U64">
        <v>69.138599999999997</v>
      </c>
      <c r="V64">
        <v>55.401299999999999</v>
      </c>
      <c r="W64">
        <v>41.426400000000001</v>
      </c>
      <c r="X64">
        <v>23.187000000000001</v>
      </c>
      <c r="Y64">
        <v>44.114899999999999</v>
      </c>
      <c r="Z64">
        <v>35.3172</v>
      </c>
      <c r="AA64">
        <v>26.532499999999999</v>
      </c>
      <c r="AB64">
        <v>42.6584</v>
      </c>
      <c r="AC64">
        <v>68.056299999999993</v>
      </c>
      <c r="AD64">
        <v>73.107299999999995</v>
      </c>
      <c r="AE64">
        <v>72.099400000000003</v>
      </c>
      <c r="AF64">
        <v>56.905000000000001</v>
      </c>
      <c r="AG64">
        <v>65.9358</v>
      </c>
      <c r="AI64">
        <f>A64/14.9984</f>
        <v>0.49205915297631747</v>
      </c>
      <c r="AJ64">
        <f>AVERAGE(B64:AG64)</f>
        <v>54.518678124999994</v>
      </c>
    </row>
    <row r="65" spans="1:36" x14ac:dyDescent="0.2">
      <c r="A65">
        <v>7.4992000000000001</v>
      </c>
      <c r="B65">
        <v>73.532899999999998</v>
      </c>
      <c r="C65">
        <v>89.824700000000007</v>
      </c>
      <c r="D65">
        <v>73.66</v>
      </c>
      <c r="E65">
        <v>38.212000000000003</v>
      </c>
      <c r="F65">
        <v>26.032399999999999</v>
      </c>
      <c r="G65">
        <v>49.479799999999997</v>
      </c>
      <c r="H65">
        <v>65.268299999999996</v>
      </c>
      <c r="I65">
        <v>58.936</v>
      </c>
      <c r="J65">
        <v>19.9467</v>
      </c>
      <c r="K65">
        <v>18.552</v>
      </c>
      <c r="L65">
        <v>35.756799999999998</v>
      </c>
      <c r="M65">
        <v>73.492999999999995</v>
      </c>
      <c r="N65">
        <v>49.514800000000001</v>
      </c>
      <c r="O65">
        <v>47.3459</v>
      </c>
      <c r="P65">
        <v>57.832500000000003</v>
      </c>
      <c r="Q65">
        <v>79.022999999999996</v>
      </c>
      <c r="R65">
        <v>83.058199999999999</v>
      </c>
      <c r="S65">
        <v>61.733199999999997</v>
      </c>
      <c r="T65">
        <v>58.130200000000002</v>
      </c>
      <c r="U65">
        <v>59.029400000000003</v>
      </c>
      <c r="V65">
        <v>47.215899999999998</v>
      </c>
      <c r="W65">
        <v>39.019399999999997</v>
      </c>
      <c r="X65">
        <v>20.719000000000001</v>
      </c>
      <c r="Y65">
        <v>45.7121</v>
      </c>
      <c r="Z65">
        <v>37.506700000000002</v>
      </c>
      <c r="AA65">
        <v>27.938600000000001</v>
      </c>
      <c r="AB65">
        <v>42.923499999999997</v>
      </c>
      <c r="AC65">
        <v>65.406999999999996</v>
      </c>
      <c r="AD65">
        <v>73.518299999999996</v>
      </c>
      <c r="AE65">
        <v>65.841700000000003</v>
      </c>
      <c r="AF65">
        <v>56.936</v>
      </c>
      <c r="AG65">
        <v>58.783700000000003</v>
      </c>
      <c r="AI65">
        <f>A65/14.9984</f>
        <v>0.5</v>
      </c>
      <c r="AJ65">
        <f>AVERAGE(B65:AG65)</f>
        <v>53.121365624999981</v>
      </c>
    </row>
    <row r="66" spans="1:36" x14ac:dyDescent="0.2">
      <c r="A66">
        <v>7.6181999999999999</v>
      </c>
      <c r="B66">
        <v>63.764699999999998</v>
      </c>
      <c r="C66">
        <v>92.554900000000004</v>
      </c>
      <c r="D66">
        <v>66.203999999999994</v>
      </c>
      <c r="E66">
        <v>38.725000000000001</v>
      </c>
      <c r="F66">
        <v>32.5002</v>
      </c>
      <c r="G66">
        <v>43.252299999999998</v>
      </c>
      <c r="H66">
        <v>62.0946</v>
      </c>
      <c r="I66">
        <v>52.97</v>
      </c>
      <c r="J66">
        <v>20.720199999999998</v>
      </c>
      <c r="K66">
        <v>21.56</v>
      </c>
      <c r="L66">
        <v>29.185199999999998</v>
      </c>
      <c r="M66">
        <v>76.391499999999994</v>
      </c>
      <c r="N66">
        <v>45.392299999999999</v>
      </c>
      <c r="O66">
        <v>37.836500000000001</v>
      </c>
      <c r="P66">
        <v>54.630099999999999</v>
      </c>
      <c r="Q66">
        <v>86.331599999999995</v>
      </c>
      <c r="R66">
        <v>76.657200000000003</v>
      </c>
      <c r="S66">
        <v>59.028300000000002</v>
      </c>
      <c r="T66">
        <v>67.896500000000003</v>
      </c>
      <c r="U66">
        <v>55.988500000000002</v>
      </c>
      <c r="V66">
        <v>54.0379</v>
      </c>
      <c r="W66">
        <v>39.089700000000001</v>
      </c>
      <c r="X66">
        <v>20.789899999999999</v>
      </c>
      <c r="Y66">
        <v>47.7789</v>
      </c>
      <c r="Z66">
        <v>31.700900000000001</v>
      </c>
      <c r="AA66">
        <v>32.180799999999998</v>
      </c>
      <c r="AB66">
        <v>41.511699999999998</v>
      </c>
      <c r="AC66">
        <v>71.054000000000002</v>
      </c>
      <c r="AD66">
        <v>76.533799999999999</v>
      </c>
      <c r="AE66">
        <v>66.850300000000004</v>
      </c>
      <c r="AF66">
        <v>55.747599999999998</v>
      </c>
      <c r="AG66">
        <v>66.625799999999998</v>
      </c>
      <c r="AI66">
        <f>A66/14.9984</f>
        <v>0.50793417964582888</v>
      </c>
      <c r="AJ66">
        <f>AVERAGE(B66:AG66)</f>
        <v>52.737028125000002</v>
      </c>
    </row>
    <row r="67" spans="1:36" x14ac:dyDescent="0.2">
      <c r="A67">
        <v>7.7371999999999996</v>
      </c>
      <c r="B67">
        <v>65.1905</v>
      </c>
      <c r="C67">
        <v>80.841099999999997</v>
      </c>
      <c r="D67">
        <v>66.417000000000002</v>
      </c>
      <c r="E67">
        <v>49.58</v>
      </c>
      <c r="F67">
        <v>33.7562</v>
      </c>
      <c r="G67">
        <v>39.930599999999998</v>
      </c>
      <c r="H67">
        <v>68.698899999999995</v>
      </c>
      <c r="I67">
        <v>56.963999999999999</v>
      </c>
      <c r="J67">
        <v>17.877500000000001</v>
      </c>
      <c r="K67">
        <v>23.923999999999999</v>
      </c>
      <c r="L67">
        <v>37.4375</v>
      </c>
      <c r="M67">
        <v>80.844300000000004</v>
      </c>
      <c r="N67">
        <v>42.2849</v>
      </c>
      <c r="O67">
        <v>47.191400000000002</v>
      </c>
      <c r="P67">
        <v>60.484200000000001</v>
      </c>
      <c r="Q67">
        <v>85.853300000000004</v>
      </c>
      <c r="R67">
        <v>64.589100000000002</v>
      </c>
      <c r="S67">
        <v>55.217599999999997</v>
      </c>
      <c r="T67">
        <v>69.366900000000001</v>
      </c>
      <c r="U67">
        <v>61.009700000000002</v>
      </c>
      <c r="V67">
        <v>53.8033</v>
      </c>
      <c r="W67">
        <v>43.6053</v>
      </c>
      <c r="X67">
        <v>20.702100000000002</v>
      </c>
      <c r="Y67">
        <v>45.062199999999997</v>
      </c>
      <c r="Z67">
        <v>34.477200000000003</v>
      </c>
      <c r="AA67">
        <v>39.7742</v>
      </c>
      <c r="AB67">
        <v>39.168399999999998</v>
      </c>
      <c r="AC67">
        <v>67.772599999999997</v>
      </c>
      <c r="AD67">
        <v>78.109800000000007</v>
      </c>
      <c r="AE67">
        <v>60.894500000000001</v>
      </c>
      <c r="AF67">
        <v>56.599499999999999</v>
      </c>
      <c r="AG67">
        <v>64.126400000000004</v>
      </c>
      <c r="AI67">
        <f>A67/14.9984</f>
        <v>0.51586835929165775</v>
      </c>
      <c r="AJ67">
        <f>AVERAGE(B67:AG67)</f>
        <v>53.486068750000008</v>
      </c>
    </row>
    <row r="68" spans="1:36" x14ac:dyDescent="0.2">
      <c r="A68">
        <v>7.8563000000000001</v>
      </c>
      <c r="B68">
        <v>61.582000000000001</v>
      </c>
      <c r="C68">
        <v>86.725899999999996</v>
      </c>
      <c r="D68">
        <v>77.495999999999995</v>
      </c>
      <c r="E68">
        <v>45.619</v>
      </c>
      <c r="F68">
        <v>25.898199999999999</v>
      </c>
      <c r="G68">
        <v>37.6875</v>
      </c>
      <c r="H68">
        <v>70.877899999999997</v>
      </c>
      <c r="I68">
        <v>59.301000000000002</v>
      </c>
      <c r="J68">
        <v>19.232199999999999</v>
      </c>
      <c r="K68">
        <v>23.641999999999999</v>
      </c>
      <c r="L68">
        <v>42.866900000000001</v>
      </c>
      <c r="M68">
        <v>71.532399999999996</v>
      </c>
      <c r="N68">
        <v>39.112400000000001</v>
      </c>
      <c r="O68">
        <v>48.199199999999998</v>
      </c>
      <c r="P68">
        <v>70.001400000000004</v>
      </c>
      <c r="Q68">
        <v>71.897000000000006</v>
      </c>
      <c r="R68">
        <v>68.438500000000005</v>
      </c>
      <c r="S68">
        <v>54.305</v>
      </c>
      <c r="T68">
        <v>63.1297</v>
      </c>
      <c r="U68">
        <v>52.723399999999998</v>
      </c>
      <c r="V68">
        <v>43.990900000000003</v>
      </c>
      <c r="W68">
        <v>36.119399999999999</v>
      </c>
      <c r="X68">
        <v>20.255099999999999</v>
      </c>
      <c r="Y68">
        <v>43.455399999999997</v>
      </c>
      <c r="Z68">
        <v>37.0839</v>
      </c>
      <c r="AA68">
        <v>32.366500000000002</v>
      </c>
      <c r="AB68">
        <v>35.158000000000001</v>
      </c>
      <c r="AC68">
        <v>67.953500000000005</v>
      </c>
      <c r="AD68">
        <v>69.365200000000002</v>
      </c>
      <c r="AE68">
        <v>65.917699999999996</v>
      </c>
      <c r="AF68">
        <v>61.916499999999999</v>
      </c>
      <c r="AG68">
        <v>64.201700000000002</v>
      </c>
      <c r="AI68">
        <f>A68/14.9984</f>
        <v>0.52380920631534034</v>
      </c>
      <c r="AJ68">
        <f>AVERAGE(B68:AG68)</f>
        <v>52.126606250000016</v>
      </c>
    </row>
    <row r="69" spans="1:36" x14ac:dyDescent="0.2">
      <c r="A69">
        <v>7.9752999999999998</v>
      </c>
      <c r="B69">
        <v>65.082800000000006</v>
      </c>
      <c r="C69">
        <v>85.783000000000001</v>
      </c>
      <c r="D69">
        <v>71.924000000000007</v>
      </c>
      <c r="E69">
        <v>45.536999999999999</v>
      </c>
      <c r="F69">
        <v>28.2944</v>
      </c>
      <c r="G69">
        <v>41.128799999999998</v>
      </c>
      <c r="H69">
        <v>68.879300000000001</v>
      </c>
      <c r="I69">
        <v>52.57</v>
      </c>
      <c r="J69">
        <v>20.262599999999999</v>
      </c>
      <c r="K69">
        <v>25.111999999999998</v>
      </c>
      <c r="L69">
        <v>32.339399999999998</v>
      </c>
      <c r="M69">
        <v>76.836200000000005</v>
      </c>
      <c r="N69">
        <v>41.294800000000002</v>
      </c>
      <c r="O69">
        <v>45.230200000000004</v>
      </c>
      <c r="P69">
        <v>75.093400000000003</v>
      </c>
      <c r="Q69">
        <v>74.255300000000005</v>
      </c>
      <c r="R69">
        <v>74.390199999999993</v>
      </c>
      <c r="S69">
        <v>64.496300000000005</v>
      </c>
      <c r="T69">
        <v>66.636099999999999</v>
      </c>
      <c r="U69">
        <v>53.875700000000002</v>
      </c>
      <c r="V69">
        <v>48.565600000000003</v>
      </c>
      <c r="W69">
        <v>38.991799999999998</v>
      </c>
      <c r="X69">
        <v>23.822600000000001</v>
      </c>
      <c r="Y69">
        <v>45.095399999999998</v>
      </c>
      <c r="Z69">
        <v>37.3095</v>
      </c>
      <c r="AA69">
        <v>36.792999999999999</v>
      </c>
      <c r="AB69">
        <v>39.216500000000003</v>
      </c>
      <c r="AC69">
        <v>66.771500000000003</v>
      </c>
      <c r="AD69">
        <v>78.080299999999994</v>
      </c>
      <c r="AE69">
        <v>67.916899999999998</v>
      </c>
      <c r="AF69">
        <v>59.745199999999997</v>
      </c>
      <c r="AG69">
        <v>63.116</v>
      </c>
      <c r="AI69">
        <f>A69/14.9984</f>
        <v>0.53174338596116921</v>
      </c>
      <c r="AJ69">
        <f>AVERAGE(B69:AG69)</f>
        <v>53.576431249999999</v>
      </c>
    </row>
    <row r="70" spans="1:36" x14ac:dyDescent="0.2">
      <c r="A70">
        <v>8.0943000000000005</v>
      </c>
      <c r="B70">
        <v>64.344499999999996</v>
      </c>
      <c r="C70">
        <v>79.830299999999994</v>
      </c>
      <c r="D70">
        <v>73.707999999999998</v>
      </c>
      <c r="E70">
        <v>48.365000000000002</v>
      </c>
      <c r="F70">
        <v>30.3979</v>
      </c>
      <c r="G70">
        <v>34.7744</v>
      </c>
      <c r="H70">
        <v>76.005899999999997</v>
      </c>
      <c r="I70">
        <v>51.146999999999998</v>
      </c>
      <c r="J70">
        <v>23.785699999999999</v>
      </c>
      <c r="K70">
        <v>23.373999999999999</v>
      </c>
      <c r="L70">
        <v>32.838999999999999</v>
      </c>
      <c r="M70">
        <v>73.790300000000002</v>
      </c>
      <c r="N70">
        <v>40.814799999999998</v>
      </c>
      <c r="O70">
        <v>51.085900000000002</v>
      </c>
      <c r="P70">
        <v>66.805499999999995</v>
      </c>
      <c r="Q70">
        <v>80.1571</v>
      </c>
      <c r="R70">
        <v>71.205399999999997</v>
      </c>
      <c r="S70">
        <v>66.389600000000002</v>
      </c>
      <c r="T70">
        <v>63.254899999999999</v>
      </c>
      <c r="U70">
        <v>49.89</v>
      </c>
      <c r="V70">
        <v>61.234900000000003</v>
      </c>
      <c r="W70">
        <v>42.283099999999997</v>
      </c>
      <c r="X70">
        <v>20.258800000000001</v>
      </c>
      <c r="Y70">
        <v>45.393300000000004</v>
      </c>
      <c r="Z70">
        <v>40.987299999999998</v>
      </c>
      <c r="AA70">
        <v>32.945099999999996</v>
      </c>
      <c r="AB70">
        <v>40.3172</v>
      </c>
      <c r="AC70">
        <v>66.470799999999997</v>
      </c>
      <c r="AD70">
        <v>81.349100000000007</v>
      </c>
      <c r="AE70">
        <v>63.770400000000002</v>
      </c>
      <c r="AF70">
        <v>60.298200000000001</v>
      </c>
      <c r="AG70">
        <v>61.946399999999997</v>
      </c>
      <c r="AI70">
        <f>A70/14.9984</f>
        <v>0.53967756560699809</v>
      </c>
      <c r="AJ70">
        <f>AVERAGE(B70:AG70)</f>
        <v>53.725618749999995</v>
      </c>
    </row>
    <row r="71" spans="1:36" x14ac:dyDescent="0.2">
      <c r="A71">
        <v>8.2134</v>
      </c>
      <c r="B71">
        <v>61.077399999999997</v>
      </c>
      <c r="C71">
        <v>75.772300000000001</v>
      </c>
      <c r="D71">
        <v>80.370999999999995</v>
      </c>
      <c r="E71">
        <v>45.668999999999997</v>
      </c>
      <c r="F71">
        <v>29.598800000000001</v>
      </c>
      <c r="G71">
        <v>37.890799999999999</v>
      </c>
      <c r="H71">
        <v>72.524699999999996</v>
      </c>
      <c r="I71">
        <v>56.798999999999999</v>
      </c>
      <c r="J71">
        <v>20.110700000000001</v>
      </c>
      <c r="K71">
        <v>23.163</v>
      </c>
      <c r="L71">
        <v>33.642600000000002</v>
      </c>
      <c r="M71">
        <v>64.658100000000005</v>
      </c>
      <c r="N71">
        <v>48.8508</v>
      </c>
      <c r="O71">
        <v>51.3977</v>
      </c>
      <c r="P71">
        <v>66.717399999999998</v>
      </c>
      <c r="Q71">
        <v>77.448400000000007</v>
      </c>
      <c r="R71">
        <v>69.762600000000006</v>
      </c>
      <c r="S71">
        <v>65.785200000000003</v>
      </c>
      <c r="T71">
        <v>70.437200000000004</v>
      </c>
      <c r="U71">
        <v>52.520699999999998</v>
      </c>
      <c r="V71">
        <v>57.816800000000001</v>
      </c>
      <c r="W71">
        <v>49.0017</v>
      </c>
      <c r="X71">
        <v>19.8111</v>
      </c>
      <c r="Y71">
        <v>49.84</v>
      </c>
      <c r="Z71">
        <v>35.994199999999999</v>
      </c>
      <c r="AA71">
        <v>26.177</v>
      </c>
      <c r="AB71">
        <v>35.565899999999999</v>
      </c>
      <c r="AC71">
        <v>73.284099999999995</v>
      </c>
      <c r="AD71">
        <v>77.091700000000003</v>
      </c>
      <c r="AE71">
        <v>64.351100000000002</v>
      </c>
      <c r="AF71">
        <v>66.123999999999995</v>
      </c>
      <c r="AG71">
        <v>56.861899999999999</v>
      </c>
      <c r="AI71">
        <f>A71/14.9984</f>
        <v>0.54761841263068056</v>
      </c>
      <c r="AJ71">
        <f>AVERAGE(B71:AG71)</f>
        <v>53.628653125000007</v>
      </c>
    </row>
    <row r="72" spans="1:36" x14ac:dyDescent="0.2">
      <c r="A72">
        <v>8.3323999999999998</v>
      </c>
      <c r="B72">
        <v>64.289299999999997</v>
      </c>
      <c r="C72">
        <v>77.431700000000006</v>
      </c>
      <c r="D72">
        <v>71.597999999999999</v>
      </c>
      <c r="E72">
        <v>45.420999999999999</v>
      </c>
      <c r="F72">
        <v>26.302</v>
      </c>
      <c r="G72">
        <v>39.814599999999999</v>
      </c>
      <c r="H72">
        <v>69.131799999999998</v>
      </c>
      <c r="I72">
        <v>56.551000000000002</v>
      </c>
      <c r="J72">
        <v>20.206800000000001</v>
      </c>
      <c r="K72">
        <v>21.501999999999999</v>
      </c>
      <c r="L72">
        <v>36.365000000000002</v>
      </c>
      <c r="M72">
        <v>74.176199999999994</v>
      </c>
      <c r="N72">
        <v>47.041600000000003</v>
      </c>
      <c r="O72">
        <v>48.1126</v>
      </c>
      <c r="P72">
        <v>67.209100000000007</v>
      </c>
      <c r="Q72">
        <v>75.356800000000007</v>
      </c>
      <c r="R72">
        <v>73.670400000000001</v>
      </c>
      <c r="S72">
        <v>69.216399999999993</v>
      </c>
      <c r="T72">
        <v>72.866900000000001</v>
      </c>
      <c r="U72">
        <v>53.614899999999999</v>
      </c>
      <c r="V72">
        <v>53.622399999999999</v>
      </c>
      <c r="W72">
        <v>49.443800000000003</v>
      </c>
      <c r="X72">
        <v>26.647099999999998</v>
      </c>
      <c r="Y72">
        <v>39.098199999999999</v>
      </c>
      <c r="Z72">
        <v>36.344799999999999</v>
      </c>
      <c r="AA72">
        <v>36.9758</v>
      </c>
      <c r="AB72">
        <v>36.932899999999997</v>
      </c>
      <c r="AC72">
        <v>67.057400000000001</v>
      </c>
      <c r="AD72">
        <v>72.113399999999999</v>
      </c>
      <c r="AE72">
        <v>63.909399999999998</v>
      </c>
      <c r="AF72">
        <v>64.437899999999999</v>
      </c>
      <c r="AG72">
        <v>59.432699999999997</v>
      </c>
      <c r="AI72">
        <f>A72/14.9984</f>
        <v>0.55555259227650944</v>
      </c>
      <c r="AJ72">
        <f>AVERAGE(B72:AG72)</f>
        <v>53.621684374999994</v>
      </c>
    </row>
    <row r="73" spans="1:36" x14ac:dyDescent="0.2">
      <c r="A73">
        <v>8.4514999999999993</v>
      </c>
      <c r="B73">
        <v>65.406700000000001</v>
      </c>
      <c r="C73">
        <v>79.554599999999994</v>
      </c>
      <c r="D73">
        <v>79.853999999999999</v>
      </c>
      <c r="E73">
        <v>41.735999999999997</v>
      </c>
      <c r="F73">
        <v>30.959900000000001</v>
      </c>
      <c r="G73">
        <v>37.461500000000001</v>
      </c>
      <c r="H73">
        <v>66.001000000000005</v>
      </c>
      <c r="I73">
        <v>54.271000000000001</v>
      </c>
      <c r="J73">
        <v>22.082000000000001</v>
      </c>
      <c r="K73">
        <v>22.295999999999999</v>
      </c>
      <c r="L73">
        <v>34.947699999999998</v>
      </c>
      <c r="M73">
        <v>71.089200000000005</v>
      </c>
      <c r="N73">
        <v>47.181699999999999</v>
      </c>
      <c r="O73">
        <v>42.666499999999999</v>
      </c>
      <c r="P73">
        <v>76.252200000000002</v>
      </c>
      <c r="Q73">
        <v>64.502099999999999</v>
      </c>
      <c r="R73">
        <v>66.370699999999999</v>
      </c>
      <c r="S73">
        <v>72.447400000000002</v>
      </c>
      <c r="T73">
        <v>67.8215</v>
      </c>
      <c r="U73">
        <v>60.3459</v>
      </c>
      <c r="V73">
        <v>60.829000000000001</v>
      </c>
      <c r="W73">
        <v>45.6235</v>
      </c>
      <c r="X73">
        <v>27.8704</v>
      </c>
      <c r="Y73">
        <v>41.074800000000003</v>
      </c>
      <c r="Z73">
        <v>35.9679</v>
      </c>
      <c r="AA73">
        <v>36.202300000000001</v>
      </c>
      <c r="AB73">
        <v>37.119100000000003</v>
      </c>
      <c r="AC73">
        <v>73.11</v>
      </c>
      <c r="AD73">
        <v>78.595500000000001</v>
      </c>
      <c r="AE73">
        <v>69.721999999999994</v>
      </c>
      <c r="AF73">
        <v>68.835999999999999</v>
      </c>
      <c r="AG73">
        <v>55.9191</v>
      </c>
      <c r="AI73">
        <f>A73/14.9984</f>
        <v>0.56349343930019202</v>
      </c>
      <c r="AJ73">
        <f>AVERAGE(B73:AG73)</f>
        <v>54.191162499999997</v>
      </c>
    </row>
    <row r="74" spans="1:36" x14ac:dyDescent="0.2">
      <c r="A74">
        <v>8.5704999999999991</v>
      </c>
      <c r="B74">
        <v>65.398799999999994</v>
      </c>
      <c r="C74">
        <v>71.456100000000006</v>
      </c>
      <c r="D74">
        <v>85.864999999999995</v>
      </c>
      <c r="E74">
        <v>50.061999999999998</v>
      </c>
      <c r="F74">
        <v>28.3262</v>
      </c>
      <c r="G74">
        <v>35.694699999999997</v>
      </c>
      <c r="H74">
        <v>68.331699999999998</v>
      </c>
      <c r="I74">
        <v>59.366</v>
      </c>
      <c r="J74">
        <v>22.895299999999999</v>
      </c>
      <c r="K74">
        <v>19.640999999999998</v>
      </c>
      <c r="L74">
        <v>33.753100000000003</v>
      </c>
      <c r="M74">
        <v>61.8371</v>
      </c>
      <c r="N74">
        <v>43.500399999999999</v>
      </c>
      <c r="O74">
        <v>48.976999999999997</v>
      </c>
      <c r="P74">
        <v>79.521600000000007</v>
      </c>
      <c r="Q74">
        <v>72.065299999999993</v>
      </c>
      <c r="R74">
        <v>72.155299999999997</v>
      </c>
      <c r="S74">
        <v>82.692800000000005</v>
      </c>
      <c r="T74">
        <v>72.741500000000002</v>
      </c>
      <c r="U74">
        <v>57.066899999999997</v>
      </c>
      <c r="V74">
        <v>59.574599999999997</v>
      </c>
      <c r="W74">
        <v>48.211599999999997</v>
      </c>
      <c r="X74">
        <v>21.601299999999998</v>
      </c>
      <c r="Y74">
        <v>60.237900000000003</v>
      </c>
      <c r="Z74">
        <v>40.298900000000003</v>
      </c>
      <c r="AA74">
        <v>31.321200000000001</v>
      </c>
      <c r="AB74">
        <v>36.9863</v>
      </c>
      <c r="AC74">
        <v>73.223100000000002</v>
      </c>
      <c r="AD74">
        <v>79.131900000000002</v>
      </c>
      <c r="AE74">
        <v>68.854799999999997</v>
      </c>
      <c r="AF74">
        <v>64.563400000000001</v>
      </c>
      <c r="AG74">
        <v>57.568800000000003</v>
      </c>
      <c r="AI74">
        <f>A74/14.9984</f>
        <v>0.5714276189460209</v>
      </c>
      <c r="AJ74">
        <f>AVERAGE(B74:AG74)</f>
        <v>55.403800000000018</v>
      </c>
    </row>
    <row r="75" spans="1:36" x14ac:dyDescent="0.2">
      <c r="A75">
        <v>8.6895000000000007</v>
      </c>
      <c r="B75">
        <v>60.851700000000001</v>
      </c>
      <c r="C75">
        <v>65.695300000000003</v>
      </c>
      <c r="D75">
        <v>90.75</v>
      </c>
      <c r="E75">
        <v>47.875</v>
      </c>
      <c r="F75">
        <v>26.8401</v>
      </c>
      <c r="G75">
        <v>37.569299999999998</v>
      </c>
      <c r="H75">
        <v>65.591899999999995</v>
      </c>
      <c r="I75">
        <v>57.433999999999997</v>
      </c>
      <c r="J75">
        <v>24.266500000000001</v>
      </c>
      <c r="K75">
        <v>20.946999999999999</v>
      </c>
      <c r="L75">
        <v>36.4026</v>
      </c>
      <c r="M75">
        <v>67.153599999999997</v>
      </c>
      <c r="N75">
        <v>46.921799999999998</v>
      </c>
      <c r="O75">
        <v>46.266800000000003</v>
      </c>
      <c r="P75">
        <v>68.629000000000005</v>
      </c>
      <c r="Q75">
        <v>77.500900000000001</v>
      </c>
      <c r="R75">
        <v>75.327600000000004</v>
      </c>
      <c r="S75">
        <v>80.626900000000006</v>
      </c>
      <c r="T75">
        <v>76.562799999999996</v>
      </c>
      <c r="U75">
        <v>57.790799999999997</v>
      </c>
      <c r="V75">
        <v>53.793900000000001</v>
      </c>
      <c r="W75">
        <v>46.112099999999998</v>
      </c>
      <c r="X75">
        <v>26.165900000000001</v>
      </c>
      <c r="Y75">
        <v>52.173200000000001</v>
      </c>
      <c r="Z75">
        <v>41.859000000000002</v>
      </c>
      <c r="AA75">
        <v>29.378599999999999</v>
      </c>
      <c r="AB75">
        <v>44.621299999999998</v>
      </c>
      <c r="AC75">
        <v>73.038700000000006</v>
      </c>
      <c r="AD75">
        <v>77.505099999999999</v>
      </c>
      <c r="AE75">
        <v>65.3904</v>
      </c>
      <c r="AF75">
        <v>71.210800000000006</v>
      </c>
      <c r="AG75">
        <v>51.766199999999998</v>
      </c>
      <c r="AI75">
        <f>A75/14.9984</f>
        <v>0.57936179859184989</v>
      </c>
      <c r="AJ75">
        <f>AVERAGE(B75:AG75)</f>
        <v>55.125587499999995</v>
      </c>
    </row>
    <row r="76" spans="1:36" x14ac:dyDescent="0.2">
      <c r="A76">
        <v>8.8086000000000002</v>
      </c>
      <c r="B76">
        <v>63.233199999999997</v>
      </c>
      <c r="C76">
        <v>69.135499999999993</v>
      </c>
      <c r="D76">
        <v>90.766000000000005</v>
      </c>
      <c r="E76">
        <v>56.808999999999997</v>
      </c>
      <c r="F76">
        <v>32.812600000000003</v>
      </c>
      <c r="G76">
        <v>35.021299999999997</v>
      </c>
      <c r="H76">
        <v>68.384699999999995</v>
      </c>
      <c r="I76">
        <v>63.073999999999998</v>
      </c>
      <c r="J76">
        <v>28.197500000000002</v>
      </c>
      <c r="K76">
        <v>23.709</v>
      </c>
      <c r="L76">
        <v>33.518799999999999</v>
      </c>
      <c r="M76">
        <v>63.5137</v>
      </c>
      <c r="N76">
        <v>52.072400000000002</v>
      </c>
      <c r="O76">
        <v>54.178600000000003</v>
      </c>
      <c r="P76">
        <v>67.637699999999995</v>
      </c>
      <c r="Q76">
        <v>72.738200000000006</v>
      </c>
      <c r="R76">
        <v>73.270300000000006</v>
      </c>
      <c r="S76">
        <v>85.191999999999993</v>
      </c>
      <c r="T76">
        <v>76.213200000000001</v>
      </c>
      <c r="U76">
        <v>69.521900000000002</v>
      </c>
      <c r="V76">
        <v>59.911299999999997</v>
      </c>
      <c r="W76">
        <v>44.6629</v>
      </c>
      <c r="X76">
        <v>26.659099999999999</v>
      </c>
      <c r="Y76">
        <v>54.914099999999998</v>
      </c>
      <c r="Z76">
        <v>44.055</v>
      </c>
      <c r="AA76">
        <v>27.66</v>
      </c>
      <c r="AB76">
        <v>39.8384</v>
      </c>
      <c r="AC76">
        <v>83.096900000000005</v>
      </c>
      <c r="AD76">
        <v>69.822800000000001</v>
      </c>
      <c r="AE76">
        <v>62.915100000000002</v>
      </c>
      <c r="AF76">
        <v>69.72</v>
      </c>
      <c r="AG76">
        <v>52.060200000000002</v>
      </c>
      <c r="AI76">
        <f>A76/14.9984</f>
        <v>0.58730264561553236</v>
      </c>
      <c r="AJ76">
        <f>AVERAGE(B76:AG76)</f>
        <v>56.697356249999991</v>
      </c>
    </row>
    <row r="77" spans="1:36" x14ac:dyDescent="0.2">
      <c r="A77">
        <v>8.9276</v>
      </c>
      <c r="B77">
        <v>59.2532</v>
      </c>
      <c r="C77">
        <v>62.713200000000001</v>
      </c>
      <c r="D77">
        <v>80.933000000000007</v>
      </c>
      <c r="E77">
        <v>51.704000000000001</v>
      </c>
      <c r="F77">
        <v>30.762</v>
      </c>
      <c r="G77">
        <v>33.985300000000002</v>
      </c>
      <c r="H77">
        <v>57.018300000000004</v>
      </c>
      <c r="I77">
        <v>66.206999999999994</v>
      </c>
      <c r="J77">
        <v>26.662700000000001</v>
      </c>
      <c r="K77">
        <v>25.411999999999999</v>
      </c>
      <c r="L77">
        <v>32.277299999999997</v>
      </c>
      <c r="M77">
        <v>65.003399999999999</v>
      </c>
      <c r="N77">
        <v>47.0608</v>
      </c>
      <c r="O77">
        <v>56.253300000000003</v>
      </c>
      <c r="P77">
        <v>68.580600000000004</v>
      </c>
      <c r="Q77">
        <v>71.151899999999998</v>
      </c>
      <c r="R77">
        <v>79.707499999999996</v>
      </c>
      <c r="S77">
        <v>89.352099999999993</v>
      </c>
      <c r="T77">
        <v>82.069100000000006</v>
      </c>
      <c r="U77">
        <v>64.093299999999999</v>
      </c>
      <c r="V77">
        <v>60.953099999999999</v>
      </c>
      <c r="W77">
        <v>44.254199999999997</v>
      </c>
      <c r="X77">
        <v>28.675599999999999</v>
      </c>
      <c r="Y77">
        <v>61.5916</v>
      </c>
      <c r="Z77">
        <v>49.676699999999997</v>
      </c>
      <c r="AA77">
        <v>29.56</v>
      </c>
      <c r="AB77">
        <v>37.392200000000003</v>
      </c>
      <c r="AC77">
        <v>69.037300000000002</v>
      </c>
      <c r="AD77">
        <v>70.7637</v>
      </c>
      <c r="AE77">
        <v>67.528499999999994</v>
      </c>
      <c r="AF77">
        <v>71.019800000000004</v>
      </c>
      <c r="AG77">
        <v>49.408200000000001</v>
      </c>
      <c r="AI77">
        <f>A77/14.9984</f>
        <v>0.59523682526136124</v>
      </c>
      <c r="AJ77">
        <f>AVERAGE(B77:AG77)</f>
        <v>55.939403124999991</v>
      </c>
    </row>
    <row r="78" spans="1:36" x14ac:dyDescent="0.2">
      <c r="A78">
        <v>9.0465999999999998</v>
      </c>
      <c r="B78">
        <v>59.560499999999998</v>
      </c>
      <c r="C78">
        <v>62.920200000000001</v>
      </c>
      <c r="D78">
        <v>79.117999999999995</v>
      </c>
      <c r="E78">
        <v>53.582000000000001</v>
      </c>
      <c r="F78">
        <v>35.621400000000001</v>
      </c>
      <c r="G78">
        <v>30.6629</v>
      </c>
      <c r="H78">
        <v>61.978700000000003</v>
      </c>
      <c r="I78">
        <v>66.998999999999995</v>
      </c>
      <c r="J78">
        <v>22.224799999999998</v>
      </c>
      <c r="K78">
        <v>23.431000000000001</v>
      </c>
      <c r="L78">
        <v>33.948599999999999</v>
      </c>
      <c r="M78">
        <v>62.973999999999997</v>
      </c>
      <c r="N78">
        <v>49.694000000000003</v>
      </c>
      <c r="O78">
        <v>49.726700000000001</v>
      </c>
      <c r="P78">
        <v>70.042900000000003</v>
      </c>
      <c r="Q78">
        <v>72.402900000000002</v>
      </c>
      <c r="R78">
        <v>82.634799999999998</v>
      </c>
      <c r="S78">
        <v>85.224500000000006</v>
      </c>
      <c r="T78">
        <v>75.309899999999999</v>
      </c>
      <c r="U78">
        <v>57.612900000000003</v>
      </c>
      <c r="V78">
        <v>52.5381</v>
      </c>
      <c r="W78">
        <v>49.115699999999997</v>
      </c>
      <c r="X78">
        <v>27.838999999999999</v>
      </c>
      <c r="Y78">
        <v>60.729900000000001</v>
      </c>
      <c r="Z78">
        <v>44.294199999999996</v>
      </c>
      <c r="AA78">
        <v>28.440999999999999</v>
      </c>
      <c r="AB78">
        <v>30.877300000000002</v>
      </c>
      <c r="AC78">
        <v>76.210400000000007</v>
      </c>
      <c r="AD78">
        <v>72.0822</v>
      </c>
      <c r="AE78">
        <v>73.939700000000002</v>
      </c>
      <c r="AF78">
        <v>62.945099999999996</v>
      </c>
      <c r="AG78">
        <v>47.1111</v>
      </c>
      <c r="AI78">
        <f>A78/14.9984</f>
        <v>0.60317100490719011</v>
      </c>
      <c r="AJ78">
        <f>AVERAGE(B78:AG78)</f>
        <v>55.056043750000015</v>
      </c>
    </row>
    <row r="79" spans="1:36" x14ac:dyDescent="0.2">
      <c r="A79">
        <v>9.1656999999999993</v>
      </c>
      <c r="B79">
        <v>61.716999999999999</v>
      </c>
      <c r="C79">
        <v>79.986099999999993</v>
      </c>
      <c r="D79">
        <v>94.382999999999996</v>
      </c>
      <c r="E79">
        <v>51.171999999999997</v>
      </c>
      <c r="F79">
        <v>35.2986</v>
      </c>
      <c r="G79">
        <v>36.852400000000003</v>
      </c>
      <c r="H79">
        <v>69.415199999999999</v>
      </c>
      <c r="I79">
        <v>64.745999999999995</v>
      </c>
      <c r="J79">
        <v>24.642700000000001</v>
      </c>
      <c r="K79">
        <v>26.209</v>
      </c>
      <c r="L79">
        <v>35.191099999999999</v>
      </c>
      <c r="M79">
        <v>67.238699999999994</v>
      </c>
      <c r="N79">
        <v>47.436799999999998</v>
      </c>
      <c r="O79">
        <v>56.930999999999997</v>
      </c>
      <c r="P79">
        <v>68.131299999999996</v>
      </c>
      <c r="Q79">
        <v>65.903800000000004</v>
      </c>
      <c r="R79">
        <v>74.105000000000004</v>
      </c>
      <c r="S79">
        <v>75.289400000000001</v>
      </c>
      <c r="T79">
        <v>80.533000000000001</v>
      </c>
      <c r="U79">
        <v>62.136400000000002</v>
      </c>
      <c r="V79">
        <v>59.116</v>
      </c>
      <c r="W79">
        <v>42.381900000000002</v>
      </c>
      <c r="X79">
        <v>31.452999999999999</v>
      </c>
      <c r="Y79">
        <v>54.566600000000001</v>
      </c>
      <c r="Z79">
        <v>53.521999999999998</v>
      </c>
      <c r="AA79">
        <v>25.6921</v>
      </c>
      <c r="AB79">
        <v>31.7102</v>
      </c>
      <c r="AC79">
        <v>73.197599999999994</v>
      </c>
      <c r="AD79">
        <v>67.918800000000005</v>
      </c>
      <c r="AE79">
        <v>67.319500000000005</v>
      </c>
      <c r="AF79">
        <v>66.877200000000002</v>
      </c>
      <c r="AG79">
        <v>46.575699999999998</v>
      </c>
      <c r="AI79">
        <f>A79/14.9984</f>
        <v>0.61111185193087258</v>
      </c>
      <c r="AJ79">
        <f>AVERAGE(B79:AG79)</f>
        <v>56.176534375000003</v>
      </c>
    </row>
    <row r="80" spans="1:36" x14ac:dyDescent="0.2">
      <c r="A80">
        <v>9.2847000000000008</v>
      </c>
      <c r="B80">
        <v>65.360500000000002</v>
      </c>
      <c r="C80">
        <v>77.420500000000004</v>
      </c>
      <c r="D80">
        <v>105.026</v>
      </c>
      <c r="E80">
        <v>53.488</v>
      </c>
      <c r="F80">
        <v>32.470700000000001</v>
      </c>
      <c r="G80">
        <v>33.611899999999999</v>
      </c>
      <c r="H80">
        <v>64.409700000000001</v>
      </c>
      <c r="I80">
        <v>70.188000000000002</v>
      </c>
      <c r="J80">
        <v>21.912199999999999</v>
      </c>
      <c r="K80">
        <v>28.538</v>
      </c>
      <c r="L80">
        <v>31.843599999999999</v>
      </c>
      <c r="M80">
        <v>59.372700000000002</v>
      </c>
      <c r="N80">
        <v>53.201900000000002</v>
      </c>
      <c r="O80">
        <v>60.283299999999997</v>
      </c>
      <c r="P80">
        <v>67.496200000000002</v>
      </c>
      <c r="Q80">
        <v>69.240099999999998</v>
      </c>
      <c r="R80">
        <v>73.033199999999994</v>
      </c>
      <c r="S80">
        <v>79.976399999999998</v>
      </c>
      <c r="T80">
        <v>81.571600000000004</v>
      </c>
      <c r="U80">
        <v>66.780600000000007</v>
      </c>
      <c r="V80">
        <v>54.392800000000001</v>
      </c>
      <c r="W80">
        <v>40.697200000000002</v>
      </c>
      <c r="X80">
        <v>29.908300000000001</v>
      </c>
      <c r="Y80">
        <v>58.502099999999999</v>
      </c>
      <c r="Z80">
        <v>55.327100000000002</v>
      </c>
      <c r="AA80">
        <v>23.7439</v>
      </c>
      <c r="AB80">
        <v>36.490699999999997</v>
      </c>
      <c r="AC80">
        <v>82.471199999999996</v>
      </c>
      <c r="AD80">
        <v>74.385800000000003</v>
      </c>
      <c r="AE80">
        <v>74.892200000000003</v>
      </c>
      <c r="AF80">
        <v>71.465000000000003</v>
      </c>
      <c r="AG80">
        <v>52.214100000000002</v>
      </c>
      <c r="AI80">
        <f>A80/14.9984</f>
        <v>0.61904603157670157</v>
      </c>
      <c r="AJ80">
        <f>AVERAGE(B80:AG80)</f>
        <v>57.803609375000001</v>
      </c>
    </row>
    <row r="81" spans="1:36" x14ac:dyDescent="0.2">
      <c r="A81">
        <v>9.4037000000000006</v>
      </c>
      <c r="B81">
        <v>65.407200000000003</v>
      </c>
      <c r="C81">
        <v>68.825400000000002</v>
      </c>
      <c r="D81">
        <v>90.778999999999996</v>
      </c>
      <c r="E81">
        <v>52.509</v>
      </c>
      <c r="F81">
        <v>38.7393</v>
      </c>
      <c r="G81">
        <v>36.524500000000003</v>
      </c>
      <c r="H81">
        <v>61.541899999999998</v>
      </c>
      <c r="I81">
        <v>64.397000000000006</v>
      </c>
      <c r="J81">
        <v>18.970300000000002</v>
      </c>
      <c r="K81">
        <v>22.593</v>
      </c>
      <c r="L81">
        <v>38.752499999999998</v>
      </c>
      <c r="M81">
        <v>51.786099999999998</v>
      </c>
      <c r="N81">
        <v>54.576099999999997</v>
      </c>
      <c r="O81">
        <v>53.614600000000003</v>
      </c>
      <c r="P81">
        <v>75.614199999999997</v>
      </c>
      <c r="Q81">
        <v>73.124700000000004</v>
      </c>
      <c r="R81">
        <v>80.213899999999995</v>
      </c>
      <c r="S81">
        <v>75.102000000000004</v>
      </c>
      <c r="T81">
        <v>75.410499999999999</v>
      </c>
      <c r="U81">
        <v>59.546599999999998</v>
      </c>
      <c r="V81">
        <v>55.320599999999999</v>
      </c>
      <c r="W81">
        <v>45.281999999999996</v>
      </c>
      <c r="X81">
        <v>32.901499999999999</v>
      </c>
      <c r="Y81">
        <v>59.239800000000002</v>
      </c>
      <c r="Z81">
        <v>56.515799999999999</v>
      </c>
      <c r="AA81">
        <v>26.934200000000001</v>
      </c>
      <c r="AB81">
        <v>33.904200000000003</v>
      </c>
      <c r="AC81">
        <v>78.016099999999994</v>
      </c>
      <c r="AD81">
        <v>75.359200000000001</v>
      </c>
      <c r="AE81">
        <v>83.323899999999995</v>
      </c>
      <c r="AF81">
        <v>67.926699999999997</v>
      </c>
      <c r="AG81">
        <v>58.2896</v>
      </c>
      <c r="AI81">
        <f>A81/14.9984</f>
        <v>0.62698021122253045</v>
      </c>
      <c r="AJ81">
        <f>AVERAGE(B81:AG81)</f>
        <v>57.220043749999995</v>
      </c>
    </row>
    <row r="82" spans="1:36" x14ac:dyDescent="0.2">
      <c r="A82">
        <v>9.5228000000000002</v>
      </c>
      <c r="B82">
        <v>63.113300000000002</v>
      </c>
      <c r="C82">
        <v>82.724900000000005</v>
      </c>
      <c r="D82">
        <v>97.275999999999996</v>
      </c>
      <c r="E82">
        <v>53.267000000000003</v>
      </c>
      <c r="F82">
        <v>36.472799999999999</v>
      </c>
      <c r="G82">
        <v>36.063299999999998</v>
      </c>
      <c r="H82">
        <v>63.412199999999999</v>
      </c>
      <c r="I82">
        <v>67.492000000000004</v>
      </c>
      <c r="J82">
        <v>18.039000000000001</v>
      </c>
      <c r="K82">
        <v>22.074999999999999</v>
      </c>
      <c r="L82">
        <v>41.079900000000002</v>
      </c>
      <c r="M82">
        <v>52.206699999999998</v>
      </c>
      <c r="N82">
        <v>50.462400000000002</v>
      </c>
      <c r="O82">
        <v>58.560899999999997</v>
      </c>
      <c r="P82">
        <v>79.645499999999998</v>
      </c>
      <c r="Q82">
        <v>68.811000000000007</v>
      </c>
      <c r="R82">
        <v>78.516900000000007</v>
      </c>
      <c r="S82">
        <v>76.038200000000003</v>
      </c>
      <c r="T82">
        <v>76.122200000000007</v>
      </c>
      <c r="U82">
        <v>57.613500000000002</v>
      </c>
      <c r="V82">
        <v>54.678400000000003</v>
      </c>
      <c r="W82">
        <v>43.673900000000003</v>
      </c>
      <c r="X82">
        <v>35.340699999999998</v>
      </c>
      <c r="Y82">
        <v>61.2121</v>
      </c>
      <c r="Z82">
        <v>62.005499999999998</v>
      </c>
      <c r="AA82">
        <v>28.59</v>
      </c>
      <c r="AB82">
        <v>35.586300000000001</v>
      </c>
      <c r="AC82">
        <v>85.291700000000006</v>
      </c>
      <c r="AD82">
        <v>79.254499999999993</v>
      </c>
      <c r="AE82">
        <v>76.428100000000001</v>
      </c>
      <c r="AF82">
        <v>60.897799999999997</v>
      </c>
      <c r="AG82">
        <v>53.786200000000001</v>
      </c>
      <c r="AI82">
        <f>A82/14.9984</f>
        <v>0.63492105824621292</v>
      </c>
      <c r="AJ82">
        <f>AVERAGE(B82:AG82)</f>
        <v>57.991809374999988</v>
      </c>
    </row>
    <row r="83" spans="1:36" x14ac:dyDescent="0.2">
      <c r="A83">
        <v>9.6417999999999999</v>
      </c>
      <c r="B83">
        <v>65.543000000000006</v>
      </c>
      <c r="C83">
        <v>85.697000000000003</v>
      </c>
      <c r="D83">
        <v>96.022000000000006</v>
      </c>
      <c r="E83">
        <v>55.707999999999998</v>
      </c>
      <c r="F83">
        <v>44.384</v>
      </c>
      <c r="G83">
        <v>33.642800000000001</v>
      </c>
      <c r="H83">
        <v>64.421099999999996</v>
      </c>
      <c r="I83">
        <v>75.096000000000004</v>
      </c>
      <c r="J83">
        <v>23.821400000000001</v>
      </c>
      <c r="K83">
        <v>24.253</v>
      </c>
      <c r="L83">
        <v>40.632300000000001</v>
      </c>
      <c r="M83">
        <v>62.699100000000001</v>
      </c>
      <c r="N83">
        <v>57.568300000000001</v>
      </c>
      <c r="O83">
        <v>64.3964</v>
      </c>
      <c r="P83">
        <v>78.933000000000007</v>
      </c>
      <c r="Q83">
        <v>70.923199999999994</v>
      </c>
      <c r="R83">
        <v>77.075100000000006</v>
      </c>
      <c r="S83">
        <v>64.428799999999995</v>
      </c>
      <c r="T83">
        <v>71.3322</v>
      </c>
      <c r="U83">
        <v>64.203599999999994</v>
      </c>
      <c r="V83">
        <v>52.026600000000002</v>
      </c>
      <c r="W83">
        <v>50.410899999999998</v>
      </c>
      <c r="X83">
        <v>36.226100000000002</v>
      </c>
      <c r="Y83">
        <v>62.482500000000002</v>
      </c>
      <c r="Z83">
        <v>68.553600000000003</v>
      </c>
      <c r="AA83">
        <v>27.0319</v>
      </c>
      <c r="AB83">
        <v>42.3752</v>
      </c>
      <c r="AC83">
        <v>87.251000000000005</v>
      </c>
      <c r="AD83">
        <v>75.632199999999997</v>
      </c>
      <c r="AE83">
        <v>84.766499999999994</v>
      </c>
      <c r="AF83">
        <v>64.623500000000007</v>
      </c>
      <c r="AG83">
        <v>64.653999999999996</v>
      </c>
      <c r="AI83">
        <f>A83/14.9984</f>
        <v>0.6428552378920418</v>
      </c>
      <c r="AJ83">
        <f>AVERAGE(B83:AG83)</f>
        <v>60.525446875</v>
      </c>
    </row>
    <row r="84" spans="1:36" x14ac:dyDescent="0.2">
      <c r="A84">
        <v>9.7607999999999997</v>
      </c>
      <c r="B84">
        <v>69.22</v>
      </c>
      <c r="C84">
        <v>79.124700000000004</v>
      </c>
      <c r="D84">
        <v>89.39</v>
      </c>
      <c r="E84">
        <v>62.677</v>
      </c>
      <c r="F84">
        <v>41.720599999999997</v>
      </c>
      <c r="G84">
        <v>29.706</v>
      </c>
      <c r="H84">
        <v>59.7836</v>
      </c>
      <c r="I84">
        <v>64.244</v>
      </c>
      <c r="J84">
        <v>27.923999999999999</v>
      </c>
      <c r="K84">
        <v>25.587</v>
      </c>
      <c r="L84">
        <v>44.408499999999997</v>
      </c>
      <c r="M84">
        <v>58.234900000000003</v>
      </c>
      <c r="N84">
        <v>56.813400000000001</v>
      </c>
      <c r="O84">
        <v>59.819400000000002</v>
      </c>
      <c r="P84">
        <v>74.472899999999996</v>
      </c>
      <c r="Q84">
        <v>71.142399999999995</v>
      </c>
      <c r="R84">
        <v>70.368099999999998</v>
      </c>
      <c r="S84">
        <v>66.380799999999994</v>
      </c>
      <c r="T84">
        <v>80.767899999999997</v>
      </c>
      <c r="U84">
        <v>69.552700000000002</v>
      </c>
      <c r="V84">
        <v>54.4756</v>
      </c>
      <c r="W84">
        <v>47.043900000000001</v>
      </c>
      <c r="X84">
        <v>40.147399999999998</v>
      </c>
      <c r="Y84">
        <v>58.567700000000002</v>
      </c>
      <c r="Z84">
        <v>66.0672</v>
      </c>
      <c r="AA84">
        <v>32.645600000000002</v>
      </c>
      <c r="AB84">
        <v>40.255899999999997</v>
      </c>
      <c r="AC84">
        <v>84.358599999999996</v>
      </c>
      <c r="AD84">
        <v>78.689499999999995</v>
      </c>
      <c r="AE84">
        <v>88.471900000000005</v>
      </c>
      <c r="AF84">
        <v>71.162199999999999</v>
      </c>
      <c r="AG84">
        <v>64.759399999999999</v>
      </c>
      <c r="AI84">
        <f>A84/14.9984</f>
        <v>0.65078941753787067</v>
      </c>
      <c r="AJ84">
        <f>AVERAGE(B84:AG84)</f>
        <v>60.2494625</v>
      </c>
    </row>
    <row r="85" spans="1:36" x14ac:dyDescent="0.2">
      <c r="A85">
        <v>9.8798999999999992</v>
      </c>
      <c r="B85">
        <v>63.6374</v>
      </c>
      <c r="C85">
        <v>86.329700000000003</v>
      </c>
      <c r="D85">
        <v>86.757000000000005</v>
      </c>
      <c r="E85">
        <v>64.125</v>
      </c>
      <c r="F85">
        <v>34.197499999999998</v>
      </c>
      <c r="G85">
        <v>34.1479</v>
      </c>
      <c r="H85">
        <v>61.2928</v>
      </c>
      <c r="I85">
        <v>63.569000000000003</v>
      </c>
      <c r="J85">
        <v>24.6632</v>
      </c>
      <c r="K85">
        <v>26.998000000000001</v>
      </c>
      <c r="L85">
        <v>56.652299999999997</v>
      </c>
      <c r="M85">
        <v>57.722299999999997</v>
      </c>
      <c r="N85">
        <v>62.391399999999997</v>
      </c>
      <c r="O85">
        <v>59.503</v>
      </c>
      <c r="P85">
        <v>76.493600000000001</v>
      </c>
      <c r="Q85">
        <v>72.035700000000006</v>
      </c>
      <c r="R85">
        <v>73.936899999999994</v>
      </c>
      <c r="S85">
        <v>69.510999999999996</v>
      </c>
      <c r="T85">
        <v>72.889300000000006</v>
      </c>
      <c r="U85">
        <v>64.355900000000005</v>
      </c>
      <c r="V85">
        <v>58.6541</v>
      </c>
      <c r="W85">
        <v>46.555199999999999</v>
      </c>
      <c r="X85">
        <v>37.746499999999997</v>
      </c>
      <c r="Y85">
        <v>60.485799999999998</v>
      </c>
      <c r="Z85">
        <v>63.263599999999997</v>
      </c>
      <c r="AA85">
        <v>31.7501</v>
      </c>
      <c r="AB85">
        <v>33.513100000000001</v>
      </c>
      <c r="AC85">
        <v>82.112300000000005</v>
      </c>
      <c r="AD85">
        <v>76.194299999999998</v>
      </c>
      <c r="AE85">
        <v>87.638499999999993</v>
      </c>
      <c r="AF85">
        <v>74.468800000000002</v>
      </c>
      <c r="AG85">
        <v>70.448899999999995</v>
      </c>
      <c r="AI85">
        <f>A85/14.9984</f>
        <v>0.65873026456155315</v>
      </c>
      <c r="AJ85">
        <f>AVERAGE(B85:AG85)</f>
        <v>60.438753125000012</v>
      </c>
    </row>
    <row r="86" spans="1:36" x14ac:dyDescent="0.2">
      <c r="A86">
        <v>9.9989000000000008</v>
      </c>
      <c r="B86">
        <v>71.398099999999999</v>
      </c>
      <c r="C86">
        <v>82.556299999999993</v>
      </c>
      <c r="D86">
        <v>89.846000000000004</v>
      </c>
      <c r="E86">
        <v>55.481999999999999</v>
      </c>
      <c r="F86">
        <v>43.806399999999996</v>
      </c>
      <c r="G86">
        <v>33.558700000000002</v>
      </c>
      <c r="H86">
        <v>60.118299999999998</v>
      </c>
      <c r="I86">
        <v>52.006999999999998</v>
      </c>
      <c r="J86">
        <v>28.683599999999998</v>
      </c>
      <c r="K86">
        <v>25.579000000000001</v>
      </c>
      <c r="L86">
        <v>56.110700000000001</v>
      </c>
      <c r="M86">
        <v>56.08</v>
      </c>
      <c r="N86">
        <v>60.826799999999999</v>
      </c>
      <c r="O86">
        <v>68.9405</v>
      </c>
      <c r="P86">
        <v>71.367599999999996</v>
      </c>
      <c r="Q86">
        <v>68.060299999999998</v>
      </c>
      <c r="R86">
        <v>72.246099999999998</v>
      </c>
      <c r="S86">
        <v>66.819400000000002</v>
      </c>
      <c r="T86">
        <v>68.721299999999999</v>
      </c>
      <c r="U86">
        <v>62.927799999999998</v>
      </c>
      <c r="V86">
        <v>62.684699999999999</v>
      </c>
      <c r="W86">
        <v>51.277099999999997</v>
      </c>
      <c r="X86">
        <v>35.847000000000001</v>
      </c>
      <c r="Y86">
        <v>60.656700000000001</v>
      </c>
      <c r="Z86">
        <v>66.276799999999994</v>
      </c>
      <c r="AA86">
        <v>30.210899999999999</v>
      </c>
      <c r="AB86">
        <v>38.752000000000002</v>
      </c>
      <c r="AC86">
        <v>91.037499999999994</v>
      </c>
      <c r="AD86">
        <v>69.937899999999999</v>
      </c>
      <c r="AE86">
        <v>83.737799999999993</v>
      </c>
      <c r="AF86">
        <v>72.097300000000004</v>
      </c>
      <c r="AG86">
        <v>62.494900000000001</v>
      </c>
      <c r="AI86">
        <f>A86/14.9984</f>
        <v>0.66666444420738213</v>
      </c>
      <c r="AJ86">
        <f>AVERAGE(B86:AG86)</f>
        <v>60.004578124999988</v>
      </c>
    </row>
    <row r="87" spans="1:36" x14ac:dyDescent="0.2">
      <c r="A87">
        <v>10.117900000000001</v>
      </c>
      <c r="B87">
        <v>79.861199999999997</v>
      </c>
      <c r="C87">
        <v>72.623900000000006</v>
      </c>
      <c r="D87">
        <v>82.724999999999994</v>
      </c>
      <c r="E87">
        <v>54.832000000000001</v>
      </c>
      <c r="F87">
        <v>44.930100000000003</v>
      </c>
      <c r="G87">
        <v>34.33</v>
      </c>
      <c r="H87">
        <v>59.951900000000002</v>
      </c>
      <c r="I87">
        <v>58.506999999999998</v>
      </c>
      <c r="J87">
        <v>26.225999999999999</v>
      </c>
      <c r="K87">
        <v>28.404</v>
      </c>
      <c r="L87">
        <v>56.806600000000003</v>
      </c>
      <c r="M87">
        <v>64.930300000000003</v>
      </c>
      <c r="N87">
        <v>65.507000000000005</v>
      </c>
      <c r="O87">
        <v>67.1447</v>
      </c>
      <c r="P87">
        <v>77.685900000000004</v>
      </c>
      <c r="Q87">
        <v>68.165599999999998</v>
      </c>
      <c r="R87">
        <v>79.204599999999999</v>
      </c>
      <c r="S87">
        <v>70.915400000000005</v>
      </c>
      <c r="T87">
        <v>66.0822</v>
      </c>
      <c r="U87">
        <v>64.326499999999996</v>
      </c>
      <c r="V87">
        <v>68.021799999999999</v>
      </c>
      <c r="W87">
        <v>47.731299999999997</v>
      </c>
      <c r="X87">
        <v>35.307699999999997</v>
      </c>
      <c r="Y87">
        <v>56.093200000000003</v>
      </c>
      <c r="Z87">
        <v>65.978499999999997</v>
      </c>
      <c r="AA87">
        <v>37.545200000000001</v>
      </c>
      <c r="AB87">
        <v>36.589399999999998</v>
      </c>
      <c r="AC87">
        <v>81.534599999999998</v>
      </c>
      <c r="AD87">
        <v>73.377700000000004</v>
      </c>
      <c r="AE87">
        <v>93.304199999999994</v>
      </c>
      <c r="AF87">
        <v>75.448300000000003</v>
      </c>
      <c r="AG87">
        <v>71.510499999999993</v>
      </c>
      <c r="AI87">
        <f>A87/14.9984</f>
        <v>0.67459862385321101</v>
      </c>
      <c r="AJ87">
        <f>AVERAGE(B87:AG87)</f>
        <v>61.425071875000008</v>
      </c>
    </row>
    <row r="88" spans="1:36" x14ac:dyDescent="0.2">
      <c r="A88">
        <v>10.237</v>
      </c>
      <c r="B88">
        <v>75.286600000000007</v>
      </c>
      <c r="C88">
        <v>81.8673</v>
      </c>
      <c r="D88">
        <v>82.668999999999997</v>
      </c>
      <c r="E88">
        <v>62.92</v>
      </c>
      <c r="F88">
        <v>45.7684</v>
      </c>
      <c r="G88">
        <v>28.355799999999999</v>
      </c>
      <c r="H88">
        <v>61.308999999999997</v>
      </c>
      <c r="I88">
        <v>63.81</v>
      </c>
      <c r="J88">
        <v>30.872399999999999</v>
      </c>
      <c r="K88">
        <v>29.827000000000002</v>
      </c>
      <c r="L88">
        <v>55.024900000000002</v>
      </c>
      <c r="M88">
        <v>63.143999999999998</v>
      </c>
      <c r="N88">
        <v>69.740200000000002</v>
      </c>
      <c r="O88">
        <v>68.499300000000005</v>
      </c>
      <c r="P88">
        <v>74.789000000000001</v>
      </c>
      <c r="Q88">
        <v>66.413499999999999</v>
      </c>
      <c r="R88">
        <v>76.046400000000006</v>
      </c>
      <c r="S88">
        <v>70.872299999999996</v>
      </c>
      <c r="T88">
        <v>62.8065</v>
      </c>
      <c r="U88">
        <v>63.188899999999997</v>
      </c>
      <c r="V88">
        <v>63.711799999999997</v>
      </c>
      <c r="W88">
        <v>49.344099999999997</v>
      </c>
      <c r="X88">
        <v>42.930999999999997</v>
      </c>
      <c r="Y88">
        <v>56.347299999999997</v>
      </c>
      <c r="Z88">
        <v>66.332599999999999</v>
      </c>
      <c r="AA88">
        <v>34.253799999999998</v>
      </c>
      <c r="AB88">
        <v>37.515599999999999</v>
      </c>
      <c r="AC88">
        <v>90.024299999999997</v>
      </c>
      <c r="AD88">
        <v>73.546000000000006</v>
      </c>
      <c r="AE88">
        <v>89.450999999999993</v>
      </c>
      <c r="AF88">
        <v>74.602000000000004</v>
      </c>
      <c r="AG88">
        <v>65.0227</v>
      </c>
      <c r="AI88">
        <f>A88/14.9984</f>
        <v>0.68253947087689348</v>
      </c>
      <c r="AJ88">
        <f>AVERAGE(B88:AG88)</f>
        <v>61.759146875000006</v>
      </c>
    </row>
    <row r="89" spans="1:36" x14ac:dyDescent="0.2">
      <c r="A89">
        <v>10.356</v>
      </c>
      <c r="B89">
        <v>67.434799999999996</v>
      </c>
      <c r="C89">
        <v>78.918499999999995</v>
      </c>
      <c r="D89">
        <v>78.433999999999997</v>
      </c>
      <c r="E89">
        <v>60.023000000000003</v>
      </c>
      <c r="F89">
        <v>38.964700000000001</v>
      </c>
      <c r="G89">
        <v>32.9602</v>
      </c>
      <c r="H89">
        <v>63.274700000000003</v>
      </c>
      <c r="I89">
        <v>60.774000000000001</v>
      </c>
      <c r="J89">
        <v>32.588999999999999</v>
      </c>
      <c r="K89">
        <v>33.598999999999997</v>
      </c>
      <c r="L89">
        <v>54.801499999999997</v>
      </c>
      <c r="M89">
        <v>53.538899999999998</v>
      </c>
      <c r="N89">
        <v>70.568200000000004</v>
      </c>
      <c r="O89">
        <v>71.240600000000001</v>
      </c>
      <c r="P89">
        <v>70.0595</v>
      </c>
      <c r="Q89">
        <v>65.753600000000006</v>
      </c>
      <c r="R89">
        <v>69.797399999999996</v>
      </c>
      <c r="S89">
        <v>70.888300000000001</v>
      </c>
      <c r="T89">
        <v>57.853900000000003</v>
      </c>
      <c r="U89">
        <v>73.7149</v>
      </c>
      <c r="V89">
        <v>58.420099999999998</v>
      </c>
      <c r="W89">
        <v>50.527099999999997</v>
      </c>
      <c r="X89">
        <v>41.965899999999998</v>
      </c>
      <c r="Y89">
        <v>60.898899999999998</v>
      </c>
      <c r="Z89">
        <v>68.762600000000006</v>
      </c>
      <c r="AA89">
        <v>36.277000000000001</v>
      </c>
      <c r="AB89">
        <v>38.100999999999999</v>
      </c>
      <c r="AC89">
        <v>94.204800000000006</v>
      </c>
      <c r="AD89">
        <v>67.494799999999998</v>
      </c>
      <c r="AE89">
        <v>93.833299999999994</v>
      </c>
      <c r="AF89">
        <v>81.111599999999996</v>
      </c>
      <c r="AG89">
        <v>60.098599999999998</v>
      </c>
      <c r="AI89">
        <f>A89/14.9984</f>
        <v>0.69047365052272236</v>
      </c>
      <c r="AJ89">
        <f>AVERAGE(B89:AG89)</f>
        <v>61.152637500000004</v>
      </c>
    </row>
    <row r="90" spans="1:36" x14ac:dyDescent="0.2">
      <c r="A90">
        <v>10.475</v>
      </c>
      <c r="B90">
        <v>62.2209</v>
      </c>
      <c r="C90">
        <v>74.418199999999999</v>
      </c>
      <c r="D90">
        <v>75.054000000000002</v>
      </c>
      <c r="E90">
        <v>62.753999999999998</v>
      </c>
      <c r="F90">
        <v>47.948799999999999</v>
      </c>
      <c r="G90">
        <v>30.909700000000001</v>
      </c>
      <c r="H90">
        <v>60.249499999999998</v>
      </c>
      <c r="I90">
        <v>64.718999999999994</v>
      </c>
      <c r="J90">
        <v>40.308900000000001</v>
      </c>
      <c r="K90">
        <v>35.109000000000002</v>
      </c>
      <c r="L90">
        <v>56.308999999999997</v>
      </c>
      <c r="M90">
        <v>60.227600000000002</v>
      </c>
      <c r="N90">
        <v>70.6357</v>
      </c>
      <c r="O90">
        <v>66.375299999999996</v>
      </c>
      <c r="P90">
        <v>74.6297</v>
      </c>
      <c r="Q90">
        <v>71.263499999999993</v>
      </c>
      <c r="R90">
        <v>70.061599999999999</v>
      </c>
      <c r="S90">
        <v>66.777699999999996</v>
      </c>
      <c r="T90">
        <v>58.548499999999997</v>
      </c>
      <c r="U90">
        <v>72.757000000000005</v>
      </c>
      <c r="V90">
        <v>55.5578</v>
      </c>
      <c r="W90">
        <v>58.173299999999998</v>
      </c>
      <c r="X90">
        <v>39.899700000000003</v>
      </c>
      <c r="Y90">
        <v>59.524700000000003</v>
      </c>
      <c r="Z90">
        <v>72.962400000000002</v>
      </c>
      <c r="AA90">
        <v>32.325000000000003</v>
      </c>
      <c r="AB90">
        <v>39.243899999999996</v>
      </c>
      <c r="AC90">
        <v>94.058199999999999</v>
      </c>
      <c r="AD90">
        <v>70.369699999999995</v>
      </c>
      <c r="AE90">
        <v>81.102199999999996</v>
      </c>
      <c r="AF90">
        <v>74.728700000000003</v>
      </c>
      <c r="AG90">
        <v>64.459900000000005</v>
      </c>
      <c r="AI90">
        <f>A90/14.9984</f>
        <v>0.69840783016855124</v>
      </c>
      <c r="AJ90">
        <f>AVERAGE(B90:AG90)</f>
        <v>61.365096874999999</v>
      </c>
    </row>
    <row r="91" spans="1:36" x14ac:dyDescent="0.2">
      <c r="A91">
        <v>10.594099999999999</v>
      </c>
      <c r="B91">
        <v>66.810500000000005</v>
      </c>
      <c r="C91">
        <v>76.967500000000001</v>
      </c>
      <c r="D91">
        <v>79.73</v>
      </c>
      <c r="E91">
        <v>52.709000000000003</v>
      </c>
      <c r="F91">
        <v>41.551699999999997</v>
      </c>
      <c r="G91">
        <v>34.269599999999997</v>
      </c>
      <c r="H91">
        <v>61.188600000000001</v>
      </c>
      <c r="I91">
        <v>66.864000000000004</v>
      </c>
      <c r="J91">
        <v>39.250900000000001</v>
      </c>
      <c r="K91">
        <v>32.933</v>
      </c>
      <c r="L91">
        <v>59.646099999999997</v>
      </c>
      <c r="M91">
        <v>58.683900000000001</v>
      </c>
      <c r="N91">
        <v>65.873000000000005</v>
      </c>
      <c r="O91">
        <v>64.613699999999994</v>
      </c>
      <c r="P91">
        <v>71.444400000000002</v>
      </c>
      <c r="Q91">
        <v>75.490700000000004</v>
      </c>
      <c r="R91">
        <v>76.819199999999995</v>
      </c>
      <c r="S91">
        <v>61.927700000000002</v>
      </c>
      <c r="T91">
        <v>51.11</v>
      </c>
      <c r="U91">
        <v>67.552099999999996</v>
      </c>
      <c r="V91">
        <v>61.429699999999997</v>
      </c>
      <c r="W91">
        <v>55.910200000000003</v>
      </c>
      <c r="X91">
        <v>42.386099999999999</v>
      </c>
      <c r="Y91">
        <v>58.819600000000001</v>
      </c>
      <c r="Z91">
        <v>77.4983</v>
      </c>
      <c r="AA91">
        <v>32.294499999999999</v>
      </c>
      <c r="AB91">
        <v>44.787799999999997</v>
      </c>
      <c r="AC91">
        <v>89.952500000000001</v>
      </c>
      <c r="AD91">
        <v>88.700699999999998</v>
      </c>
      <c r="AE91">
        <v>75.367599999999996</v>
      </c>
      <c r="AF91">
        <v>74.382300000000001</v>
      </c>
      <c r="AG91">
        <v>70.362200000000001</v>
      </c>
      <c r="AI91">
        <f>A91/14.9984</f>
        <v>0.70634867719223382</v>
      </c>
      <c r="AJ91">
        <f>AVERAGE(B91:AG91)</f>
        <v>61.791471874999999</v>
      </c>
    </row>
    <row r="92" spans="1:36" x14ac:dyDescent="0.2">
      <c r="A92">
        <v>10.713100000000001</v>
      </c>
      <c r="B92">
        <v>75.875</v>
      </c>
      <c r="C92">
        <v>73.522800000000004</v>
      </c>
      <c r="D92">
        <v>82.132000000000005</v>
      </c>
      <c r="E92">
        <v>60.795000000000002</v>
      </c>
      <c r="F92">
        <v>38.423299999999998</v>
      </c>
      <c r="G92">
        <v>31.858799999999999</v>
      </c>
      <c r="H92">
        <v>68.988299999999995</v>
      </c>
      <c r="I92">
        <v>66.715999999999994</v>
      </c>
      <c r="J92">
        <v>45.7684</v>
      </c>
      <c r="K92">
        <v>32.924999999999997</v>
      </c>
      <c r="L92">
        <v>56.961100000000002</v>
      </c>
      <c r="M92">
        <v>54.372900000000001</v>
      </c>
      <c r="N92">
        <v>71.280799999999999</v>
      </c>
      <c r="O92">
        <v>82.445400000000006</v>
      </c>
      <c r="P92">
        <v>73.214299999999994</v>
      </c>
      <c r="Q92">
        <v>68.697599999999994</v>
      </c>
      <c r="R92">
        <v>72.569999999999993</v>
      </c>
      <c r="S92">
        <v>60.183999999999997</v>
      </c>
      <c r="T92">
        <v>57.949100000000001</v>
      </c>
      <c r="U92">
        <v>68.680700000000002</v>
      </c>
      <c r="V92">
        <v>56.309899999999999</v>
      </c>
      <c r="W92">
        <v>58.784599999999998</v>
      </c>
      <c r="X92">
        <v>48.944200000000002</v>
      </c>
      <c r="Y92">
        <v>57.661000000000001</v>
      </c>
      <c r="Z92">
        <v>67.382199999999997</v>
      </c>
      <c r="AA92">
        <v>37.902000000000001</v>
      </c>
      <c r="AB92">
        <v>42.334600000000002</v>
      </c>
      <c r="AC92">
        <v>89.909599999999998</v>
      </c>
      <c r="AD92">
        <v>73.513900000000007</v>
      </c>
      <c r="AE92">
        <v>81.971800000000002</v>
      </c>
      <c r="AF92">
        <v>79.679199999999994</v>
      </c>
      <c r="AG92">
        <v>69.3215</v>
      </c>
      <c r="AI92">
        <f>A92/14.9984</f>
        <v>0.71428285683806281</v>
      </c>
      <c r="AJ92">
        <f>AVERAGE(B92:AG92)</f>
        <v>62.721093749999987</v>
      </c>
    </row>
    <row r="93" spans="1:36" x14ac:dyDescent="0.2">
      <c r="A93">
        <v>10.832100000000001</v>
      </c>
      <c r="B93">
        <v>66.918099999999995</v>
      </c>
      <c r="C93">
        <v>74.364800000000002</v>
      </c>
      <c r="D93">
        <v>77</v>
      </c>
      <c r="E93">
        <v>56.392000000000003</v>
      </c>
      <c r="F93">
        <v>40.641100000000002</v>
      </c>
      <c r="G93">
        <v>30.646699999999999</v>
      </c>
      <c r="H93">
        <v>67.729500000000002</v>
      </c>
      <c r="I93">
        <v>67.319000000000003</v>
      </c>
      <c r="J93">
        <v>44.297499999999999</v>
      </c>
      <c r="K93">
        <v>29.773</v>
      </c>
      <c r="L93">
        <v>51.679200000000002</v>
      </c>
      <c r="M93">
        <v>61.120600000000003</v>
      </c>
      <c r="N93">
        <v>61.985599999999998</v>
      </c>
      <c r="O93">
        <v>71.709800000000001</v>
      </c>
      <c r="P93">
        <v>69.122299999999996</v>
      </c>
      <c r="Q93">
        <v>78.614599999999996</v>
      </c>
      <c r="R93">
        <v>66.699399999999997</v>
      </c>
      <c r="S93">
        <v>62.822200000000002</v>
      </c>
      <c r="T93">
        <v>56.738500000000002</v>
      </c>
      <c r="U93">
        <v>64.884900000000002</v>
      </c>
      <c r="V93">
        <v>59.195999999999998</v>
      </c>
      <c r="W93">
        <v>67.009699999999995</v>
      </c>
      <c r="X93">
        <v>52.8628</v>
      </c>
      <c r="Y93">
        <v>53.744599999999998</v>
      </c>
      <c r="Z93">
        <v>60.1768</v>
      </c>
      <c r="AA93">
        <v>32.013199999999998</v>
      </c>
      <c r="AB93">
        <v>41.803800000000003</v>
      </c>
      <c r="AC93">
        <v>100.7222</v>
      </c>
      <c r="AD93">
        <v>67.190399999999997</v>
      </c>
      <c r="AE93">
        <v>73.977099999999993</v>
      </c>
      <c r="AF93">
        <v>85.622500000000002</v>
      </c>
      <c r="AG93">
        <v>78.665199999999999</v>
      </c>
      <c r="AI93">
        <f>A93/14.9984</f>
        <v>0.72221703648389168</v>
      </c>
      <c r="AJ93">
        <f>AVERAGE(B93:AG93)</f>
        <v>61.670096874999992</v>
      </c>
    </row>
    <row r="94" spans="1:36" x14ac:dyDescent="0.2">
      <c r="A94">
        <v>10.9512</v>
      </c>
      <c r="B94">
        <v>68.480900000000005</v>
      </c>
      <c r="C94">
        <v>68.017899999999997</v>
      </c>
      <c r="D94">
        <v>82.942999999999998</v>
      </c>
      <c r="E94">
        <v>57.59</v>
      </c>
      <c r="F94">
        <v>46.866300000000003</v>
      </c>
      <c r="G94">
        <v>32.392699999999998</v>
      </c>
      <c r="H94">
        <v>69.096699999999998</v>
      </c>
      <c r="I94">
        <v>84.356999999999999</v>
      </c>
      <c r="J94">
        <v>44.392200000000003</v>
      </c>
      <c r="K94">
        <v>32.725999999999999</v>
      </c>
      <c r="L94">
        <v>59.996499999999997</v>
      </c>
      <c r="M94">
        <v>54.306800000000003</v>
      </c>
      <c r="N94">
        <v>64.452799999999996</v>
      </c>
      <c r="O94">
        <v>79.977099999999993</v>
      </c>
      <c r="P94">
        <v>78.561899999999994</v>
      </c>
      <c r="Q94">
        <v>78.138900000000007</v>
      </c>
      <c r="R94">
        <v>63.784599999999998</v>
      </c>
      <c r="S94">
        <v>67.647499999999994</v>
      </c>
      <c r="T94">
        <v>53.114699999999999</v>
      </c>
      <c r="U94">
        <v>65.193700000000007</v>
      </c>
      <c r="V94">
        <v>54.9754</v>
      </c>
      <c r="W94">
        <v>58.455800000000004</v>
      </c>
      <c r="X94">
        <v>50.076999999999998</v>
      </c>
      <c r="Y94">
        <v>54.687600000000003</v>
      </c>
      <c r="Z94">
        <v>62.765999999999998</v>
      </c>
      <c r="AA94">
        <v>28.584299999999999</v>
      </c>
      <c r="AB94">
        <v>44.964799999999997</v>
      </c>
      <c r="AC94">
        <v>92.992999999999995</v>
      </c>
      <c r="AD94">
        <v>76.174300000000002</v>
      </c>
      <c r="AE94">
        <v>76.768600000000006</v>
      </c>
      <c r="AF94">
        <v>78.498400000000004</v>
      </c>
      <c r="AG94">
        <v>76.551599999999993</v>
      </c>
      <c r="AI94">
        <f>A94/14.9984</f>
        <v>0.73015788350757416</v>
      </c>
      <c r="AJ94">
        <f>AVERAGE(B94:AG94)</f>
        <v>62.735437500000003</v>
      </c>
    </row>
    <row r="95" spans="1:36" x14ac:dyDescent="0.2">
      <c r="A95">
        <v>11.0702</v>
      </c>
      <c r="B95">
        <v>80.092399999999998</v>
      </c>
      <c r="C95">
        <v>75.864999999999995</v>
      </c>
      <c r="D95">
        <v>76.099999999999994</v>
      </c>
      <c r="E95">
        <v>64.844999999999999</v>
      </c>
      <c r="F95">
        <v>52.601900000000001</v>
      </c>
      <c r="G95">
        <v>35.584400000000002</v>
      </c>
      <c r="H95">
        <v>65.7102</v>
      </c>
      <c r="I95">
        <v>72.183000000000007</v>
      </c>
      <c r="J95">
        <v>42.113999999999997</v>
      </c>
      <c r="K95">
        <v>38.177999999999997</v>
      </c>
      <c r="L95">
        <v>59.401800000000001</v>
      </c>
      <c r="M95">
        <v>56.727699999999999</v>
      </c>
      <c r="N95">
        <v>62.343899999999998</v>
      </c>
      <c r="O95">
        <v>83.678299999999993</v>
      </c>
      <c r="P95">
        <v>66.524100000000004</v>
      </c>
      <c r="Q95">
        <v>77.434600000000003</v>
      </c>
      <c r="R95">
        <v>69.022599999999997</v>
      </c>
      <c r="S95">
        <v>64.820899999999995</v>
      </c>
      <c r="T95">
        <v>56.994599999999998</v>
      </c>
      <c r="U95">
        <v>64.1648</v>
      </c>
      <c r="V95">
        <v>51.692100000000003</v>
      </c>
      <c r="W95">
        <v>59.4452</v>
      </c>
      <c r="X95">
        <v>50.012799999999999</v>
      </c>
      <c r="Y95">
        <v>55.557400000000001</v>
      </c>
      <c r="Z95">
        <v>65.9392</v>
      </c>
      <c r="AA95">
        <v>30.54</v>
      </c>
      <c r="AB95">
        <v>34.824300000000001</v>
      </c>
      <c r="AC95">
        <v>93.131699999999995</v>
      </c>
      <c r="AD95">
        <v>71.2393</v>
      </c>
      <c r="AE95">
        <v>70.447500000000005</v>
      </c>
      <c r="AF95">
        <v>80.929100000000005</v>
      </c>
      <c r="AG95">
        <v>73.670699999999997</v>
      </c>
      <c r="AI95">
        <f>A95/14.9984</f>
        <v>0.73809206315340303</v>
      </c>
      <c r="AJ95">
        <f>AVERAGE(B95:AG95)</f>
        <v>62.55676562499999</v>
      </c>
    </row>
    <row r="96" spans="1:36" x14ac:dyDescent="0.2">
      <c r="A96">
        <v>11.1892</v>
      </c>
      <c r="B96">
        <v>80.148799999999994</v>
      </c>
      <c r="C96">
        <v>74.869900000000001</v>
      </c>
      <c r="D96">
        <v>75.897999999999996</v>
      </c>
      <c r="E96">
        <v>61.752000000000002</v>
      </c>
      <c r="F96">
        <v>54.993899999999996</v>
      </c>
      <c r="G96">
        <v>32.437800000000003</v>
      </c>
      <c r="H96">
        <v>61.516300000000001</v>
      </c>
      <c r="I96">
        <v>66.236000000000004</v>
      </c>
      <c r="J96">
        <v>45.102699999999999</v>
      </c>
      <c r="K96">
        <v>39.661000000000001</v>
      </c>
      <c r="L96">
        <v>61.930700000000002</v>
      </c>
      <c r="M96">
        <v>53.548099999999998</v>
      </c>
      <c r="N96">
        <v>52.469099999999997</v>
      </c>
      <c r="O96">
        <v>78.342600000000004</v>
      </c>
      <c r="P96">
        <v>73.949700000000007</v>
      </c>
      <c r="Q96">
        <v>76.373999999999995</v>
      </c>
      <c r="R96">
        <v>65.799899999999994</v>
      </c>
      <c r="S96">
        <v>62.055500000000002</v>
      </c>
      <c r="T96">
        <v>51.211500000000001</v>
      </c>
      <c r="U96">
        <v>56.855499999999999</v>
      </c>
      <c r="V96">
        <v>54.692100000000003</v>
      </c>
      <c r="W96">
        <v>67.322699999999998</v>
      </c>
      <c r="X96">
        <v>51.882800000000003</v>
      </c>
      <c r="Y96">
        <v>54.319800000000001</v>
      </c>
      <c r="Z96">
        <v>55.116999999999997</v>
      </c>
      <c r="AA96">
        <v>34.6569</v>
      </c>
      <c r="AB96">
        <v>29.845099999999999</v>
      </c>
      <c r="AC96">
        <v>86.802999999999997</v>
      </c>
      <c r="AD96">
        <v>80.287899999999993</v>
      </c>
      <c r="AE96">
        <v>71.393600000000006</v>
      </c>
      <c r="AF96">
        <v>85.648499999999999</v>
      </c>
      <c r="AG96">
        <v>81.843000000000004</v>
      </c>
      <c r="AI96">
        <f>A96/14.9984</f>
        <v>0.74602624279923191</v>
      </c>
      <c r="AJ96">
        <f>AVERAGE(B96:AG96)</f>
        <v>61.842668750000001</v>
      </c>
    </row>
    <row r="97" spans="1:36" x14ac:dyDescent="0.2">
      <c r="A97">
        <v>11.308299999999999</v>
      </c>
      <c r="B97">
        <v>77.52</v>
      </c>
      <c r="C97">
        <v>71.184100000000001</v>
      </c>
      <c r="D97">
        <v>77.608999999999995</v>
      </c>
      <c r="E97">
        <v>55.81</v>
      </c>
      <c r="F97">
        <v>41.496400000000001</v>
      </c>
      <c r="G97">
        <v>34.010100000000001</v>
      </c>
      <c r="H97">
        <v>63.520600000000002</v>
      </c>
      <c r="I97">
        <v>68.465999999999994</v>
      </c>
      <c r="J97">
        <v>51.716900000000003</v>
      </c>
      <c r="K97">
        <v>42.353999999999999</v>
      </c>
      <c r="L97">
        <v>56.119</v>
      </c>
      <c r="M97">
        <v>58.359000000000002</v>
      </c>
      <c r="N97">
        <v>57.772799999999997</v>
      </c>
      <c r="O97">
        <v>89.746799999999993</v>
      </c>
      <c r="P97">
        <v>84.099599999999995</v>
      </c>
      <c r="Q97">
        <v>70.745699999999999</v>
      </c>
      <c r="R97">
        <v>71.138999999999996</v>
      </c>
      <c r="S97">
        <v>63.443399999999997</v>
      </c>
      <c r="T97">
        <v>49.9114</v>
      </c>
      <c r="U97">
        <v>56.539299999999997</v>
      </c>
      <c r="V97">
        <v>52.406100000000002</v>
      </c>
      <c r="W97">
        <v>68.661199999999994</v>
      </c>
      <c r="X97">
        <v>51.834099999999999</v>
      </c>
      <c r="Y97">
        <v>54.195599999999999</v>
      </c>
      <c r="Z97">
        <v>53.372300000000003</v>
      </c>
      <c r="AA97">
        <v>32.834899999999998</v>
      </c>
      <c r="AB97">
        <v>32.558999999999997</v>
      </c>
      <c r="AC97">
        <v>92.985200000000006</v>
      </c>
      <c r="AD97">
        <v>77.891900000000007</v>
      </c>
      <c r="AE97">
        <v>73.815399999999997</v>
      </c>
      <c r="AF97">
        <v>71.759100000000004</v>
      </c>
      <c r="AG97">
        <v>80.5244</v>
      </c>
      <c r="AI97">
        <f>A97/14.9984</f>
        <v>0.75396708982291438</v>
      </c>
      <c r="AJ97">
        <f>AVERAGE(B97:AG97)</f>
        <v>62.012571874999999</v>
      </c>
    </row>
    <row r="98" spans="1:36" x14ac:dyDescent="0.2">
      <c r="A98">
        <v>11.427300000000001</v>
      </c>
      <c r="B98">
        <v>83.440899999999999</v>
      </c>
      <c r="C98">
        <v>67.105400000000003</v>
      </c>
      <c r="D98">
        <v>76.861000000000004</v>
      </c>
      <c r="E98">
        <v>66.019000000000005</v>
      </c>
      <c r="F98">
        <v>44.067500000000003</v>
      </c>
      <c r="G98">
        <v>36.533000000000001</v>
      </c>
      <c r="H98">
        <v>69.5227</v>
      </c>
      <c r="I98">
        <v>61.756999999999998</v>
      </c>
      <c r="J98">
        <v>44.815600000000003</v>
      </c>
      <c r="K98">
        <v>47.924999999999997</v>
      </c>
      <c r="L98">
        <v>46.312399999999997</v>
      </c>
      <c r="M98">
        <v>67.492500000000007</v>
      </c>
      <c r="N98">
        <v>56.096400000000003</v>
      </c>
      <c r="O98">
        <v>83.072199999999995</v>
      </c>
      <c r="P98">
        <v>73.033199999999994</v>
      </c>
      <c r="Q98">
        <v>81.572900000000004</v>
      </c>
      <c r="R98">
        <v>73.313100000000006</v>
      </c>
      <c r="S98">
        <v>65.538600000000002</v>
      </c>
      <c r="T98">
        <v>50.740299999999998</v>
      </c>
      <c r="U98">
        <v>66.152299999999997</v>
      </c>
      <c r="V98">
        <v>62.159799999999997</v>
      </c>
      <c r="W98">
        <v>72.587900000000005</v>
      </c>
      <c r="X98">
        <v>52.711599999999997</v>
      </c>
      <c r="Y98">
        <v>52.76</v>
      </c>
      <c r="Z98">
        <v>58.860199999999999</v>
      </c>
      <c r="AA98">
        <v>34.767000000000003</v>
      </c>
      <c r="AB98">
        <v>37.360399999999998</v>
      </c>
      <c r="AC98">
        <v>91.457400000000007</v>
      </c>
      <c r="AD98">
        <v>92.636499999999998</v>
      </c>
      <c r="AE98">
        <v>67.419899999999998</v>
      </c>
      <c r="AF98">
        <v>68.864699999999999</v>
      </c>
      <c r="AG98">
        <v>82.844399999999993</v>
      </c>
      <c r="AI98">
        <f>A98/14.9984</f>
        <v>0.76190126946874337</v>
      </c>
      <c r="AJ98">
        <f>AVERAGE(B98:AG98)</f>
        <v>63.618775000000014</v>
      </c>
    </row>
    <row r="99" spans="1:36" x14ac:dyDescent="0.2">
      <c r="A99">
        <v>11.5463</v>
      </c>
      <c r="B99">
        <v>91.3857</v>
      </c>
      <c r="C99">
        <v>62.8508</v>
      </c>
      <c r="D99">
        <v>72.587999999999994</v>
      </c>
      <c r="E99">
        <v>71.858999999999995</v>
      </c>
      <c r="F99">
        <v>50.110700000000001</v>
      </c>
      <c r="G99">
        <v>37.7607</v>
      </c>
      <c r="H99">
        <v>68.126999999999995</v>
      </c>
      <c r="I99">
        <v>69.212000000000003</v>
      </c>
      <c r="J99">
        <v>51.4163</v>
      </c>
      <c r="K99">
        <v>44.456000000000003</v>
      </c>
      <c r="L99">
        <v>60.981400000000001</v>
      </c>
      <c r="M99">
        <v>78.538700000000006</v>
      </c>
      <c r="N99">
        <v>63.610199999999999</v>
      </c>
      <c r="O99">
        <v>86.8279</v>
      </c>
      <c r="P99">
        <v>83.631299999999996</v>
      </c>
      <c r="Q99">
        <v>75.555099999999996</v>
      </c>
      <c r="R99">
        <v>76.881299999999996</v>
      </c>
      <c r="S99">
        <v>59.449599999999997</v>
      </c>
      <c r="T99">
        <v>56.861699999999999</v>
      </c>
      <c r="U99">
        <v>58.454700000000003</v>
      </c>
      <c r="V99">
        <v>58.5595</v>
      </c>
      <c r="W99">
        <v>79.2607</v>
      </c>
      <c r="X99">
        <v>52.968800000000002</v>
      </c>
      <c r="Y99">
        <v>55.357300000000002</v>
      </c>
      <c r="Z99">
        <v>56.852200000000003</v>
      </c>
      <c r="AA99">
        <v>37.133699999999997</v>
      </c>
      <c r="AB99">
        <v>42.798400000000001</v>
      </c>
      <c r="AC99">
        <v>90.174000000000007</v>
      </c>
      <c r="AD99">
        <v>83.714100000000002</v>
      </c>
      <c r="AE99">
        <v>63.813299999999998</v>
      </c>
      <c r="AF99">
        <v>73.050799999999995</v>
      </c>
      <c r="AG99">
        <v>89.708500000000001</v>
      </c>
      <c r="AI99">
        <f>A99/14.9984</f>
        <v>0.76983544911457225</v>
      </c>
      <c r="AJ99">
        <f>AVERAGE(B99:AG99)</f>
        <v>65.748418749999999</v>
      </c>
    </row>
    <row r="100" spans="1:36" x14ac:dyDescent="0.2">
      <c r="A100">
        <v>11.6654</v>
      </c>
      <c r="B100">
        <v>82.965699999999998</v>
      </c>
      <c r="C100">
        <v>65.046800000000005</v>
      </c>
      <c r="D100">
        <v>66.489999999999995</v>
      </c>
      <c r="E100">
        <v>69.412000000000006</v>
      </c>
      <c r="F100">
        <v>52.706000000000003</v>
      </c>
      <c r="G100">
        <v>35.878399999999999</v>
      </c>
      <c r="H100">
        <v>65.421099999999996</v>
      </c>
      <c r="I100">
        <v>72.64</v>
      </c>
      <c r="J100">
        <v>50.372599999999998</v>
      </c>
      <c r="K100">
        <v>46.524000000000001</v>
      </c>
      <c r="L100">
        <v>61.700200000000002</v>
      </c>
      <c r="M100">
        <v>65.124200000000002</v>
      </c>
      <c r="N100">
        <v>63.670299999999997</v>
      </c>
      <c r="O100">
        <v>91.990600000000001</v>
      </c>
      <c r="P100">
        <v>79.440799999999996</v>
      </c>
      <c r="Q100">
        <v>77.590500000000006</v>
      </c>
      <c r="R100">
        <v>75.418000000000006</v>
      </c>
      <c r="S100">
        <v>69.4876</v>
      </c>
      <c r="T100">
        <v>55.727699999999999</v>
      </c>
      <c r="U100">
        <v>61.329300000000003</v>
      </c>
      <c r="V100">
        <v>55.720300000000002</v>
      </c>
      <c r="W100">
        <v>89.417699999999996</v>
      </c>
      <c r="X100">
        <v>51.521000000000001</v>
      </c>
      <c r="Y100">
        <v>53.330800000000004</v>
      </c>
      <c r="Z100">
        <v>52.536099999999998</v>
      </c>
      <c r="AA100">
        <v>43.375</v>
      </c>
      <c r="AB100">
        <v>43.398699999999998</v>
      </c>
      <c r="AC100">
        <v>85.801500000000004</v>
      </c>
      <c r="AD100">
        <v>90.082300000000004</v>
      </c>
      <c r="AE100">
        <v>73.768900000000002</v>
      </c>
      <c r="AF100">
        <v>67.709299999999999</v>
      </c>
      <c r="AG100">
        <v>84.165800000000004</v>
      </c>
      <c r="AI100">
        <f>A100/14.9984</f>
        <v>0.77777629613825472</v>
      </c>
      <c r="AJ100">
        <f>AVERAGE(B100:AG100)</f>
        <v>65.617599999999996</v>
      </c>
    </row>
    <row r="101" spans="1:36" x14ac:dyDescent="0.2">
      <c r="A101">
        <v>11.7844</v>
      </c>
      <c r="B101">
        <v>92.914599999999993</v>
      </c>
      <c r="C101">
        <v>61.939</v>
      </c>
      <c r="D101">
        <v>69.429000000000002</v>
      </c>
      <c r="E101">
        <v>67.091999999999999</v>
      </c>
      <c r="F101">
        <v>57.042099999999998</v>
      </c>
      <c r="G101">
        <v>34.090400000000002</v>
      </c>
      <c r="H101">
        <v>71.128</v>
      </c>
      <c r="I101">
        <v>71.872</v>
      </c>
      <c r="J101">
        <v>49.405999999999999</v>
      </c>
      <c r="K101">
        <v>45.473999999999997</v>
      </c>
      <c r="L101">
        <v>55.543999999999997</v>
      </c>
      <c r="M101">
        <v>78.834299999999999</v>
      </c>
      <c r="N101">
        <v>63.974600000000002</v>
      </c>
      <c r="O101">
        <v>82.345500000000001</v>
      </c>
      <c r="P101">
        <v>72.508799999999994</v>
      </c>
      <c r="Q101">
        <v>79.285899999999998</v>
      </c>
      <c r="R101">
        <v>77.689599999999999</v>
      </c>
      <c r="S101">
        <v>76.697999999999993</v>
      </c>
      <c r="T101">
        <v>59.8596</v>
      </c>
      <c r="U101">
        <v>65.673400000000001</v>
      </c>
      <c r="V101">
        <v>51.946800000000003</v>
      </c>
      <c r="W101">
        <v>83.721999999999994</v>
      </c>
      <c r="X101">
        <v>56.090200000000003</v>
      </c>
      <c r="Y101">
        <v>59.471200000000003</v>
      </c>
      <c r="Z101">
        <v>49.7515</v>
      </c>
      <c r="AA101">
        <v>43.747900000000001</v>
      </c>
      <c r="AB101">
        <v>42.385199999999998</v>
      </c>
      <c r="AC101">
        <v>87.083600000000004</v>
      </c>
      <c r="AD101">
        <v>92.355199999999996</v>
      </c>
      <c r="AE101">
        <v>62.217700000000001</v>
      </c>
      <c r="AF101">
        <v>67.186899999999994</v>
      </c>
      <c r="AG101">
        <v>86.444000000000003</v>
      </c>
      <c r="AI101">
        <f>A101/14.9984</f>
        <v>0.7857104757840836</v>
      </c>
      <c r="AJ101">
        <f>AVERAGE(B101:AG101)</f>
        <v>66.100093749999985</v>
      </c>
    </row>
    <row r="102" spans="1:36" x14ac:dyDescent="0.2">
      <c r="A102">
        <v>11.903499999999999</v>
      </c>
      <c r="B102">
        <v>89.793199999999999</v>
      </c>
      <c r="C102">
        <v>61.178600000000003</v>
      </c>
      <c r="D102">
        <v>70.873999999999995</v>
      </c>
      <c r="E102">
        <v>67.8</v>
      </c>
      <c r="F102">
        <v>57.798699999999997</v>
      </c>
      <c r="G102">
        <v>36.5657</v>
      </c>
      <c r="H102">
        <v>65.979100000000003</v>
      </c>
      <c r="I102">
        <v>65.266000000000005</v>
      </c>
      <c r="J102">
        <v>46.012700000000002</v>
      </c>
      <c r="K102">
        <v>47.584000000000003</v>
      </c>
      <c r="L102">
        <v>52.850299999999997</v>
      </c>
      <c r="M102">
        <v>91.678600000000003</v>
      </c>
      <c r="N102">
        <v>65.445999999999998</v>
      </c>
      <c r="O102">
        <v>86.376499999999993</v>
      </c>
      <c r="P102">
        <v>75.8613</v>
      </c>
      <c r="Q102">
        <v>84.321299999999994</v>
      </c>
      <c r="R102">
        <v>74.268799999999999</v>
      </c>
      <c r="S102">
        <v>80.202299999999994</v>
      </c>
      <c r="T102">
        <v>59.729900000000001</v>
      </c>
      <c r="U102">
        <v>61.073300000000003</v>
      </c>
      <c r="V102">
        <v>50.393799999999999</v>
      </c>
      <c r="W102">
        <v>83.033000000000001</v>
      </c>
      <c r="X102">
        <v>61.9236</v>
      </c>
      <c r="Y102">
        <v>47.732399999999998</v>
      </c>
      <c r="Z102">
        <v>54.146799999999999</v>
      </c>
      <c r="AA102">
        <v>40.408000000000001</v>
      </c>
      <c r="AB102">
        <v>43.167000000000002</v>
      </c>
      <c r="AC102">
        <v>83.426400000000001</v>
      </c>
      <c r="AD102">
        <v>89.745099999999994</v>
      </c>
      <c r="AE102">
        <v>67.864599999999996</v>
      </c>
      <c r="AF102">
        <v>71.488299999999995</v>
      </c>
      <c r="AG102">
        <v>77.808000000000007</v>
      </c>
      <c r="AI102">
        <f>A102/14.9984</f>
        <v>0.79365132280776607</v>
      </c>
      <c r="AJ102">
        <f>AVERAGE(B102:AG102)</f>
        <v>65.993665625000006</v>
      </c>
    </row>
    <row r="103" spans="1:36" x14ac:dyDescent="0.2">
      <c r="A103">
        <v>12.022500000000001</v>
      </c>
      <c r="B103">
        <v>89.597300000000004</v>
      </c>
      <c r="C103">
        <v>63.710099999999997</v>
      </c>
      <c r="D103">
        <v>61.944000000000003</v>
      </c>
      <c r="E103">
        <v>63.863999999999997</v>
      </c>
      <c r="F103">
        <v>57.7986</v>
      </c>
      <c r="G103">
        <v>39.642800000000001</v>
      </c>
      <c r="H103">
        <v>72.117800000000003</v>
      </c>
      <c r="I103">
        <v>68.006</v>
      </c>
      <c r="J103">
        <v>48.334299999999999</v>
      </c>
      <c r="K103">
        <v>51.003999999999998</v>
      </c>
      <c r="L103">
        <v>59.871899999999997</v>
      </c>
      <c r="M103">
        <v>98.351200000000006</v>
      </c>
      <c r="N103">
        <v>67.871700000000004</v>
      </c>
      <c r="O103">
        <v>73.292599999999993</v>
      </c>
      <c r="P103">
        <v>83.861800000000002</v>
      </c>
      <c r="Q103">
        <v>79.904399999999995</v>
      </c>
      <c r="R103">
        <v>79.481999999999999</v>
      </c>
      <c r="S103">
        <v>75.315899999999999</v>
      </c>
      <c r="T103">
        <v>65.347700000000003</v>
      </c>
      <c r="U103">
        <v>58.185299999999998</v>
      </c>
      <c r="V103">
        <v>49.665599999999998</v>
      </c>
      <c r="W103">
        <v>73.803100000000001</v>
      </c>
      <c r="X103">
        <v>65.273200000000003</v>
      </c>
      <c r="Y103">
        <v>55.100700000000003</v>
      </c>
      <c r="Z103">
        <v>47.735599999999998</v>
      </c>
      <c r="AA103">
        <v>51.1417</v>
      </c>
      <c r="AB103">
        <v>40.102499999999999</v>
      </c>
      <c r="AC103">
        <v>80.661600000000007</v>
      </c>
      <c r="AD103">
        <v>85.158799999999999</v>
      </c>
      <c r="AE103">
        <v>64.178100000000001</v>
      </c>
      <c r="AF103">
        <v>70.063199999999995</v>
      </c>
      <c r="AG103">
        <v>78.979900000000001</v>
      </c>
      <c r="AI103">
        <f>A103/14.9984</f>
        <v>0.80158550245359506</v>
      </c>
      <c r="AJ103">
        <f>AVERAGE(B103:AG103)</f>
        <v>66.230231250000003</v>
      </c>
    </row>
    <row r="104" spans="1:36" x14ac:dyDescent="0.2">
      <c r="A104">
        <v>12.141500000000001</v>
      </c>
      <c r="B104">
        <v>96.481800000000007</v>
      </c>
      <c r="C104">
        <v>55.662399999999998</v>
      </c>
      <c r="D104">
        <v>63.164000000000001</v>
      </c>
      <c r="E104">
        <v>73.111000000000004</v>
      </c>
      <c r="F104">
        <v>59.608899999999998</v>
      </c>
      <c r="G104">
        <v>41.394399999999997</v>
      </c>
      <c r="H104">
        <v>59.598199999999999</v>
      </c>
      <c r="I104">
        <v>62.482999999999997</v>
      </c>
      <c r="J104">
        <v>50.504600000000003</v>
      </c>
      <c r="K104">
        <v>49.414000000000001</v>
      </c>
      <c r="L104">
        <v>52.828600000000002</v>
      </c>
      <c r="M104">
        <v>99.499099999999999</v>
      </c>
      <c r="N104">
        <v>71.281000000000006</v>
      </c>
      <c r="O104">
        <v>71.669499999999999</v>
      </c>
      <c r="P104">
        <v>87.7423</v>
      </c>
      <c r="Q104">
        <v>83.260400000000004</v>
      </c>
      <c r="R104">
        <v>75.880799999999994</v>
      </c>
      <c r="S104">
        <v>76.424599999999998</v>
      </c>
      <c r="T104">
        <v>63.325899999999997</v>
      </c>
      <c r="U104">
        <v>55.646599999999999</v>
      </c>
      <c r="V104">
        <v>48.706899999999997</v>
      </c>
      <c r="W104">
        <v>70.739999999999995</v>
      </c>
      <c r="X104">
        <v>61.175600000000003</v>
      </c>
      <c r="Y104">
        <v>52.960900000000002</v>
      </c>
      <c r="Z104">
        <v>46.198700000000002</v>
      </c>
      <c r="AA104">
        <v>45.993400000000001</v>
      </c>
      <c r="AB104">
        <v>38.5944</v>
      </c>
      <c r="AC104">
        <v>84.394099999999995</v>
      </c>
      <c r="AD104">
        <v>91.471500000000006</v>
      </c>
      <c r="AE104">
        <v>70.287899999999993</v>
      </c>
      <c r="AF104">
        <v>64.606399999999994</v>
      </c>
      <c r="AG104">
        <v>84.428399999999996</v>
      </c>
      <c r="AI104">
        <f>A104/14.9984</f>
        <v>0.80951968209942393</v>
      </c>
      <c r="AJ104">
        <f>AVERAGE(B104:AG104)</f>
        <v>65.891853124999997</v>
      </c>
    </row>
    <row r="105" spans="1:36" x14ac:dyDescent="0.2">
      <c r="A105">
        <v>12.2606</v>
      </c>
      <c r="B105">
        <v>87.716800000000006</v>
      </c>
      <c r="C105">
        <v>56.806100000000001</v>
      </c>
      <c r="D105">
        <v>57.941000000000003</v>
      </c>
      <c r="E105">
        <v>64.260000000000005</v>
      </c>
      <c r="F105">
        <v>61.165999999999997</v>
      </c>
      <c r="G105">
        <v>35.446399999999997</v>
      </c>
      <c r="H105">
        <v>63.834200000000003</v>
      </c>
      <c r="I105">
        <v>62.033000000000001</v>
      </c>
      <c r="J105">
        <v>50.610999999999997</v>
      </c>
      <c r="K105">
        <v>56.46</v>
      </c>
      <c r="L105">
        <v>59.614899999999999</v>
      </c>
      <c r="M105">
        <v>97.627300000000005</v>
      </c>
      <c r="N105">
        <v>74.780199999999994</v>
      </c>
      <c r="O105">
        <v>75.489999999999995</v>
      </c>
      <c r="P105">
        <v>80.685299999999998</v>
      </c>
      <c r="Q105">
        <v>76.487399999999994</v>
      </c>
      <c r="R105">
        <v>79.811099999999996</v>
      </c>
      <c r="S105">
        <v>75.267099999999999</v>
      </c>
      <c r="T105">
        <v>56.5989</v>
      </c>
      <c r="U105">
        <v>63.249000000000002</v>
      </c>
      <c r="V105">
        <v>47.496299999999998</v>
      </c>
      <c r="W105">
        <v>70.511600000000001</v>
      </c>
      <c r="X105">
        <v>57.114100000000001</v>
      </c>
      <c r="Y105">
        <v>50.0886</v>
      </c>
      <c r="Z105">
        <v>46.264299999999999</v>
      </c>
      <c r="AA105">
        <v>47.926900000000003</v>
      </c>
      <c r="AB105">
        <v>42.626800000000003</v>
      </c>
      <c r="AC105">
        <v>81.265299999999996</v>
      </c>
      <c r="AD105">
        <v>96.439400000000006</v>
      </c>
      <c r="AE105">
        <v>80.404700000000005</v>
      </c>
      <c r="AF105">
        <v>74.075100000000006</v>
      </c>
      <c r="AG105">
        <v>78.3005</v>
      </c>
      <c r="AI105">
        <f>A105/14.9984</f>
        <v>0.81746052912310652</v>
      </c>
      <c r="AJ105">
        <f>AVERAGE(B105:AG105)</f>
        <v>65.887478125000001</v>
      </c>
    </row>
    <row r="106" spans="1:36" x14ac:dyDescent="0.2">
      <c r="A106">
        <v>12.3796</v>
      </c>
      <c r="B106">
        <v>82.498500000000007</v>
      </c>
      <c r="C106">
        <v>51.802100000000003</v>
      </c>
      <c r="D106">
        <v>64.53</v>
      </c>
      <c r="E106">
        <v>67.02</v>
      </c>
      <c r="F106">
        <v>64.582400000000007</v>
      </c>
      <c r="G106">
        <v>39.674500000000002</v>
      </c>
      <c r="H106">
        <v>69.158500000000004</v>
      </c>
      <c r="I106">
        <v>64.200999999999993</v>
      </c>
      <c r="J106">
        <v>43.795200000000001</v>
      </c>
      <c r="K106">
        <v>51.975999999999999</v>
      </c>
      <c r="L106">
        <v>59.262599999999999</v>
      </c>
      <c r="M106">
        <v>93.01</v>
      </c>
      <c r="N106">
        <v>71.756</v>
      </c>
      <c r="O106">
        <v>76.127499999999998</v>
      </c>
      <c r="P106">
        <v>82.712199999999996</v>
      </c>
      <c r="Q106">
        <v>77.459599999999995</v>
      </c>
      <c r="R106">
        <v>80.748000000000005</v>
      </c>
      <c r="S106">
        <v>70.388300000000001</v>
      </c>
      <c r="T106">
        <v>59.989400000000003</v>
      </c>
      <c r="U106">
        <v>57.2072</v>
      </c>
      <c r="V106">
        <v>50.090299999999999</v>
      </c>
      <c r="W106">
        <v>63.984099999999998</v>
      </c>
      <c r="X106">
        <v>55.400199999999998</v>
      </c>
      <c r="Y106">
        <v>50.110799999999998</v>
      </c>
      <c r="Z106">
        <v>36.899700000000003</v>
      </c>
      <c r="AA106">
        <v>45.726799999999997</v>
      </c>
      <c r="AB106">
        <v>39.479900000000001</v>
      </c>
      <c r="AC106">
        <v>78.904200000000003</v>
      </c>
      <c r="AD106">
        <v>91.715999999999994</v>
      </c>
      <c r="AE106">
        <v>76.427099999999996</v>
      </c>
      <c r="AF106">
        <v>82.102199999999996</v>
      </c>
      <c r="AG106">
        <v>84.361800000000002</v>
      </c>
      <c r="AI106">
        <f>A106/14.9984</f>
        <v>0.82539470876893539</v>
      </c>
      <c r="AJ106">
        <f>AVERAGE(B106:AG106)</f>
        <v>65.096940624999988</v>
      </c>
    </row>
    <row r="107" spans="1:36" x14ac:dyDescent="0.2">
      <c r="A107">
        <v>12.4986</v>
      </c>
      <c r="B107">
        <v>68.771000000000001</v>
      </c>
      <c r="C107">
        <v>58.245800000000003</v>
      </c>
      <c r="D107">
        <v>65.275000000000006</v>
      </c>
      <c r="E107">
        <v>62.706000000000003</v>
      </c>
      <c r="F107">
        <v>59.224899999999998</v>
      </c>
      <c r="G107">
        <v>42.504300000000001</v>
      </c>
      <c r="H107">
        <v>64.724299999999999</v>
      </c>
      <c r="I107">
        <v>65.977999999999994</v>
      </c>
      <c r="J107">
        <v>48.0961</v>
      </c>
      <c r="K107">
        <v>56.533999999999999</v>
      </c>
      <c r="L107">
        <v>65.248500000000007</v>
      </c>
      <c r="M107">
        <v>106.2363</v>
      </c>
      <c r="N107">
        <v>81.245500000000007</v>
      </c>
      <c r="O107">
        <v>71.157899999999998</v>
      </c>
      <c r="P107">
        <v>82.984300000000005</v>
      </c>
      <c r="Q107">
        <v>70.198300000000003</v>
      </c>
      <c r="R107">
        <v>82.870199999999997</v>
      </c>
      <c r="S107">
        <v>70.320800000000006</v>
      </c>
      <c r="T107">
        <v>44.890700000000002</v>
      </c>
      <c r="U107">
        <v>52.773000000000003</v>
      </c>
      <c r="V107">
        <v>44.055599999999998</v>
      </c>
      <c r="W107">
        <v>56.959200000000003</v>
      </c>
      <c r="X107">
        <v>55.944800000000001</v>
      </c>
      <c r="Y107">
        <v>47.6997</v>
      </c>
      <c r="Z107">
        <v>32.522799999999997</v>
      </c>
      <c r="AA107">
        <v>45.357300000000002</v>
      </c>
      <c r="AB107">
        <v>35.774700000000003</v>
      </c>
      <c r="AC107">
        <v>82.207599999999999</v>
      </c>
      <c r="AD107">
        <v>85.104900000000001</v>
      </c>
      <c r="AE107">
        <v>76.299000000000007</v>
      </c>
      <c r="AF107">
        <v>70.841700000000003</v>
      </c>
      <c r="AG107">
        <v>82.869200000000006</v>
      </c>
      <c r="AI107">
        <f>A107/14.9984</f>
        <v>0.83332888841476416</v>
      </c>
      <c r="AJ107">
        <f>AVERAGE(B107:AG107)</f>
        <v>63.613168749999986</v>
      </c>
    </row>
    <row r="108" spans="1:36" x14ac:dyDescent="0.2">
      <c r="A108">
        <v>12.617699999999999</v>
      </c>
      <c r="B108">
        <v>65.601699999999994</v>
      </c>
      <c r="C108">
        <v>59.475499999999997</v>
      </c>
      <c r="D108">
        <v>54.033999999999999</v>
      </c>
      <c r="E108">
        <v>71.257000000000005</v>
      </c>
      <c r="F108">
        <v>62.487000000000002</v>
      </c>
      <c r="G108">
        <v>40.6676</v>
      </c>
      <c r="H108">
        <v>65.263400000000004</v>
      </c>
      <c r="I108">
        <v>56.387999999999998</v>
      </c>
      <c r="J108">
        <v>45.6096</v>
      </c>
      <c r="K108">
        <v>48.808999999999997</v>
      </c>
      <c r="L108">
        <v>66.070899999999995</v>
      </c>
      <c r="M108">
        <v>106.705</v>
      </c>
      <c r="N108">
        <v>85.3065</v>
      </c>
      <c r="O108">
        <v>70.963700000000003</v>
      </c>
      <c r="P108">
        <v>79.622200000000007</v>
      </c>
      <c r="Q108">
        <v>77.963800000000006</v>
      </c>
      <c r="R108">
        <v>70.311999999999998</v>
      </c>
      <c r="S108">
        <v>66.227800000000002</v>
      </c>
      <c r="T108">
        <v>38.210900000000002</v>
      </c>
      <c r="U108">
        <v>53.810600000000001</v>
      </c>
      <c r="V108">
        <v>45.815800000000003</v>
      </c>
      <c r="W108">
        <v>55.536700000000003</v>
      </c>
      <c r="X108">
        <v>54.203899999999997</v>
      </c>
      <c r="Y108">
        <v>54.213799999999999</v>
      </c>
      <c r="Z108">
        <v>28.871500000000001</v>
      </c>
      <c r="AA108">
        <v>48.588500000000003</v>
      </c>
      <c r="AB108">
        <v>39.861699999999999</v>
      </c>
      <c r="AC108">
        <v>90.822599999999994</v>
      </c>
      <c r="AD108">
        <v>89.159000000000006</v>
      </c>
      <c r="AE108">
        <v>67.384299999999996</v>
      </c>
      <c r="AF108">
        <v>75.660899999999998</v>
      </c>
      <c r="AG108">
        <v>97.126999999999995</v>
      </c>
      <c r="AI108">
        <f>A108/14.9984</f>
        <v>0.84126973543844674</v>
      </c>
      <c r="AJ108">
        <f>AVERAGE(B108:AG108)</f>
        <v>63.500996874999998</v>
      </c>
    </row>
    <row r="109" spans="1:36" x14ac:dyDescent="0.2">
      <c r="A109">
        <v>12.736700000000001</v>
      </c>
      <c r="B109">
        <v>59.577100000000002</v>
      </c>
      <c r="C109">
        <v>51.5548</v>
      </c>
      <c r="D109">
        <v>55.929000000000002</v>
      </c>
      <c r="E109">
        <v>66.13</v>
      </c>
      <c r="F109">
        <v>58.9133</v>
      </c>
      <c r="G109">
        <v>39.343899999999998</v>
      </c>
      <c r="H109">
        <v>72.140900000000002</v>
      </c>
      <c r="I109">
        <v>45.951000000000001</v>
      </c>
      <c r="J109">
        <v>49.133800000000001</v>
      </c>
      <c r="K109">
        <v>60.268000000000001</v>
      </c>
      <c r="L109">
        <v>62.305500000000002</v>
      </c>
      <c r="M109">
        <v>98.354799999999997</v>
      </c>
      <c r="N109">
        <v>86.449299999999994</v>
      </c>
      <c r="O109">
        <v>65.519800000000004</v>
      </c>
      <c r="P109">
        <v>83.852800000000002</v>
      </c>
      <c r="Q109">
        <v>74.459599999999995</v>
      </c>
      <c r="R109">
        <v>71.039100000000005</v>
      </c>
      <c r="S109">
        <v>64.3155</v>
      </c>
      <c r="T109">
        <v>33.017099999999999</v>
      </c>
      <c r="U109">
        <v>53.7943</v>
      </c>
      <c r="V109">
        <v>44.492199999999997</v>
      </c>
      <c r="W109">
        <v>51.683500000000002</v>
      </c>
      <c r="X109">
        <v>55.166200000000003</v>
      </c>
      <c r="Y109">
        <v>51.069899999999997</v>
      </c>
      <c r="Z109">
        <v>24.5974</v>
      </c>
      <c r="AA109">
        <v>49.618299999999998</v>
      </c>
      <c r="AB109">
        <v>32.113199999999999</v>
      </c>
      <c r="AC109">
        <v>74.555599999999998</v>
      </c>
      <c r="AD109">
        <v>81.171300000000002</v>
      </c>
      <c r="AE109">
        <v>70.184399999999997</v>
      </c>
      <c r="AF109">
        <v>75.207700000000003</v>
      </c>
      <c r="AG109">
        <v>92.658199999999994</v>
      </c>
      <c r="AI109">
        <f>A109/14.9984</f>
        <v>0.84920391508427573</v>
      </c>
      <c r="AJ109">
        <f>AVERAGE(B109:AG109)</f>
        <v>61.080234375000011</v>
      </c>
    </row>
    <row r="110" spans="1:36" x14ac:dyDescent="0.2">
      <c r="A110">
        <v>12.855700000000001</v>
      </c>
      <c r="B110">
        <v>58.032600000000002</v>
      </c>
      <c r="C110">
        <v>51.839500000000001</v>
      </c>
      <c r="D110">
        <v>50.350999999999999</v>
      </c>
      <c r="E110">
        <v>65.694999999999993</v>
      </c>
      <c r="F110">
        <v>58.512799999999999</v>
      </c>
      <c r="G110">
        <v>42.705100000000002</v>
      </c>
      <c r="H110">
        <v>71.197100000000006</v>
      </c>
      <c r="I110">
        <v>52.51</v>
      </c>
      <c r="J110">
        <v>40.520000000000003</v>
      </c>
      <c r="K110">
        <v>64.066999999999993</v>
      </c>
      <c r="L110">
        <v>60.265099999999997</v>
      </c>
      <c r="M110">
        <v>91.626599999999996</v>
      </c>
      <c r="N110">
        <v>91.310900000000004</v>
      </c>
      <c r="O110">
        <v>68.857900000000001</v>
      </c>
      <c r="P110">
        <v>87.635000000000005</v>
      </c>
      <c r="Q110">
        <v>70.960599999999999</v>
      </c>
      <c r="R110">
        <v>71.632499999999993</v>
      </c>
      <c r="S110">
        <v>68.551199999999994</v>
      </c>
      <c r="T110">
        <v>22.206099999999999</v>
      </c>
      <c r="U110">
        <v>40.999099999999999</v>
      </c>
      <c r="V110">
        <v>43.440100000000001</v>
      </c>
      <c r="W110">
        <v>51.796700000000001</v>
      </c>
      <c r="X110">
        <v>44.982300000000002</v>
      </c>
      <c r="Y110">
        <v>46.7639</v>
      </c>
      <c r="Z110">
        <v>15.291600000000001</v>
      </c>
      <c r="AA110">
        <v>56.898499999999999</v>
      </c>
      <c r="AB110">
        <v>31.344799999999999</v>
      </c>
      <c r="AC110">
        <v>76.485600000000005</v>
      </c>
      <c r="AD110">
        <v>79.176100000000005</v>
      </c>
      <c r="AE110">
        <v>66.871099999999998</v>
      </c>
      <c r="AF110">
        <v>77.328400000000002</v>
      </c>
      <c r="AG110">
        <v>84.948800000000006</v>
      </c>
      <c r="AI110">
        <f>A110/14.9984</f>
        <v>0.8571380947301046</v>
      </c>
      <c r="AJ110">
        <f>AVERAGE(B110:AG110)</f>
        <v>59.525093749999996</v>
      </c>
    </row>
    <row r="111" spans="1:36" x14ac:dyDescent="0.2">
      <c r="A111">
        <v>12.9748</v>
      </c>
      <c r="B111">
        <v>62.908799999999999</v>
      </c>
      <c r="C111">
        <v>54.262099999999997</v>
      </c>
      <c r="D111">
        <v>60.033999999999999</v>
      </c>
      <c r="E111">
        <v>67.638000000000005</v>
      </c>
      <c r="F111">
        <v>67.443200000000004</v>
      </c>
      <c r="G111">
        <v>43.873899999999999</v>
      </c>
      <c r="H111">
        <v>63.657200000000003</v>
      </c>
      <c r="I111">
        <v>51.682000000000002</v>
      </c>
      <c r="J111">
        <v>40.9407</v>
      </c>
      <c r="K111">
        <v>65.516999999999996</v>
      </c>
      <c r="L111">
        <v>56.6342</v>
      </c>
      <c r="M111">
        <v>82.457499999999996</v>
      </c>
      <c r="N111">
        <v>84.612200000000001</v>
      </c>
      <c r="O111">
        <v>68.893199999999993</v>
      </c>
      <c r="P111">
        <v>87.561199999999999</v>
      </c>
      <c r="Q111">
        <v>66.061300000000003</v>
      </c>
      <c r="R111">
        <v>69.492500000000007</v>
      </c>
      <c r="S111">
        <v>60.539700000000003</v>
      </c>
      <c r="T111">
        <v>13.9382</v>
      </c>
      <c r="U111">
        <v>34.435200000000002</v>
      </c>
      <c r="V111">
        <v>45.306199999999997</v>
      </c>
      <c r="W111">
        <v>41.813699999999997</v>
      </c>
      <c r="X111">
        <v>46.970100000000002</v>
      </c>
      <c r="Y111">
        <v>45.224600000000002</v>
      </c>
      <c r="Z111">
        <v>11.6891</v>
      </c>
      <c r="AA111">
        <v>48.817399999999999</v>
      </c>
      <c r="AB111">
        <v>31.661000000000001</v>
      </c>
      <c r="AC111">
        <v>59.168700000000001</v>
      </c>
      <c r="AD111">
        <v>86.133700000000005</v>
      </c>
      <c r="AE111">
        <v>77.529399999999995</v>
      </c>
      <c r="AF111">
        <v>76.59</v>
      </c>
      <c r="AG111">
        <v>93.387600000000006</v>
      </c>
      <c r="AI111">
        <f>A111/14.9984</f>
        <v>0.86507894175378708</v>
      </c>
      <c r="AJ111">
        <f>AVERAGE(B111:AG111)</f>
        <v>58.33979999999999</v>
      </c>
    </row>
    <row r="112" spans="1:36" x14ac:dyDescent="0.2">
      <c r="A112">
        <v>13.0938</v>
      </c>
      <c r="B112">
        <v>53.047199999999997</v>
      </c>
      <c r="C112">
        <v>57.820799999999998</v>
      </c>
      <c r="D112">
        <v>57.917999999999999</v>
      </c>
      <c r="E112">
        <v>59.302999999999997</v>
      </c>
      <c r="F112">
        <v>69.7898</v>
      </c>
      <c r="G112">
        <v>48.708500000000001</v>
      </c>
      <c r="H112">
        <v>63.316899999999997</v>
      </c>
      <c r="I112">
        <v>48.369</v>
      </c>
      <c r="J112">
        <v>36.996099999999998</v>
      </c>
      <c r="K112">
        <v>63.808</v>
      </c>
      <c r="L112">
        <v>55.4602</v>
      </c>
      <c r="M112">
        <v>66.955699999999993</v>
      </c>
      <c r="N112">
        <v>85.142399999999995</v>
      </c>
      <c r="O112">
        <v>71.667500000000004</v>
      </c>
      <c r="P112">
        <v>92.734499999999997</v>
      </c>
      <c r="Q112">
        <v>66.897400000000005</v>
      </c>
      <c r="R112">
        <v>67.454999999999998</v>
      </c>
      <c r="S112">
        <v>55.891800000000003</v>
      </c>
      <c r="T112">
        <v>10.4398</v>
      </c>
      <c r="U112">
        <v>32.210599999999999</v>
      </c>
      <c r="V112">
        <v>37.603000000000002</v>
      </c>
      <c r="W112">
        <v>38.203699999999998</v>
      </c>
      <c r="X112">
        <v>49.897199999999998</v>
      </c>
      <c r="Y112">
        <v>48.990099999999998</v>
      </c>
      <c r="Z112">
        <v>9.0997000000000003</v>
      </c>
      <c r="AA112">
        <v>45.292400000000001</v>
      </c>
      <c r="AB112">
        <v>33.3812</v>
      </c>
      <c r="AC112">
        <v>60.130800000000001</v>
      </c>
      <c r="AD112">
        <v>88.444900000000004</v>
      </c>
      <c r="AE112">
        <v>71.122200000000007</v>
      </c>
      <c r="AF112">
        <v>82.703699999999998</v>
      </c>
      <c r="AG112">
        <v>93.804400000000001</v>
      </c>
      <c r="AI112">
        <f>A112/14.9984</f>
        <v>0.87301312139961595</v>
      </c>
      <c r="AJ112">
        <f>AVERAGE(B112:AG112)</f>
        <v>56.956421875000004</v>
      </c>
    </row>
    <row r="113" spans="1:36" x14ac:dyDescent="0.2">
      <c r="A113">
        <v>13.2128</v>
      </c>
      <c r="B113">
        <v>54.6038</v>
      </c>
      <c r="C113">
        <v>61.307299999999998</v>
      </c>
      <c r="D113">
        <v>56.661999999999999</v>
      </c>
      <c r="E113">
        <v>63.997</v>
      </c>
      <c r="F113">
        <v>72.227099999999993</v>
      </c>
      <c r="G113">
        <v>58.310499999999998</v>
      </c>
      <c r="H113">
        <v>59.7913</v>
      </c>
      <c r="I113">
        <v>46.57</v>
      </c>
      <c r="J113">
        <v>39.2361</v>
      </c>
      <c r="K113">
        <v>60.734999999999999</v>
      </c>
      <c r="L113">
        <v>56.305399999999999</v>
      </c>
      <c r="M113">
        <v>65.303399999999996</v>
      </c>
      <c r="N113">
        <v>90.430899999999994</v>
      </c>
      <c r="O113">
        <v>66.892799999999994</v>
      </c>
      <c r="P113">
        <v>93.657399999999996</v>
      </c>
      <c r="Q113">
        <v>66.894300000000001</v>
      </c>
      <c r="R113">
        <v>69.498199999999997</v>
      </c>
      <c r="S113">
        <v>45.235599999999998</v>
      </c>
      <c r="T113">
        <v>7.8350999999999997</v>
      </c>
      <c r="U113">
        <v>23.354299999999999</v>
      </c>
      <c r="V113">
        <v>43.960299999999997</v>
      </c>
      <c r="W113">
        <v>34.709499999999998</v>
      </c>
      <c r="X113">
        <v>50.721699999999998</v>
      </c>
      <c r="Y113">
        <v>55.095300000000002</v>
      </c>
      <c r="Z113">
        <v>8.8696999999999999</v>
      </c>
      <c r="AA113">
        <v>47.740699999999997</v>
      </c>
      <c r="AB113">
        <v>31.158300000000001</v>
      </c>
      <c r="AC113">
        <v>56.434699999999999</v>
      </c>
      <c r="AD113">
        <v>80.510099999999994</v>
      </c>
      <c r="AE113">
        <v>67.827699999999993</v>
      </c>
      <c r="AF113">
        <v>82.311700000000002</v>
      </c>
      <c r="AG113">
        <v>93.691900000000004</v>
      </c>
      <c r="AI113">
        <f>A113/14.9984</f>
        <v>0.88094730104544483</v>
      </c>
      <c r="AJ113">
        <f>AVERAGE(B113:AG113)</f>
        <v>56.621221875000003</v>
      </c>
    </row>
    <row r="114" spans="1:36" x14ac:dyDescent="0.2">
      <c r="A114">
        <v>13.331899999999999</v>
      </c>
      <c r="B114">
        <v>51.413200000000003</v>
      </c>
      <c r="C114">
        <v>61.492100000000001</v>
      </c>
      <c r="D114">
        <v>52.143999999999998</v>
      </c>
      <c r="E114">
        <v>52.024999999999999</v>
      </c>
      <c r="F114">
        <v>73.422499999999999</v>
      </c>
      <c r="G114">
        <v>61.243000000000002</v>
      </c>
      <c r="H114">
        <v>60.104300000000002</v>
      </c>
      <c r="I114">
        <v>40.871000000000002</v>
      </c>
      <c r="J114">
        <v>31.604500000000002</v>
      </c>
      <c r="K114">
        <v>59.387999999999998</v>
      </c>
      <c r="L114">
        <v>62.941000000000003</v>
      </c>
      <c r="M114">
        <v>70.544499999999999</v>
      </c>
      <c r="N114">
        <v>82.614500000000007</v>
      </c>
      <c r="O114">
        <v>63.815100000000001</v>
      </c>
      <c r="P114">
        <v>79.151700000000005</v>
      </c>
      <c r="Q114">
        <v>66.548599999999993</v>
      </c>
      <c r="R114">
        <v>59.594000000000001</v>
      </c>
      <c r="S114">
        <v>43.476900000000001</v>
      </c>
      <c r="T114">
        <v>6.9101999999999997</v>
      </c>
      <c r="U114">
        <v>22.529199999999999</v>
      </c>
      <c r="V114">
        <v>35.397300000000001</v>
      </c>
      <c r="W114">
        <v>35.3476</v>
      </c>
      <c r="X114">
        <v>49.612400000000001</v>
      </c>
      <c r="Y114">
        <v>51.687399999999997</v>
      </c>
      <c r="Z114">
        <v>5.4721000000000002</v>
      </c>
      <c r="AA114">
        <v>40.2712</v>
      </c>
      <c r="AB114">
        <v>28.486599999999999</v>
      </c>
      <c r="AC114">
        <v>58.440100000000001</v>
      </c>
      <c r="AD114">
        <v>85.261200000000002</v>
      </c>
      <c r="AE114">
        <v>67.529899999999998</v>
      </c>
      <c r="AF114">
        <v>78.832700000000003</v>
      </c>
      <c r="AG114">
        <v>85.078199999999995</v>
      </c>
      <c r="AI114">
        <f>A114/14.9984</f>
        <v>0.8888881480691273</v>
      </c>
      <c r="AJ114">
        <f>AVERAGE(B114:AG114)</f>
        <v>53.851562499999993</v>
      </c>
    </row>
    <row r="115" spans="1:36" x14ac:dyDescent="0.2">
      <c r="A115">
        <v>13.450900000000001</v>
      </c>
      <c r="B115">
        <v>50.683599999999998</v>
      </c>
      <c r="C115">
        <v>49.8003</v>
      </c>
      <c r="D115">
        <v>53.499000000000002</v>
      </c>
      <c r="E115">
        <v>50.622999999999998</v>
      </c>
      <c r="F115">
        <v>66.792400000000001</v>
      </c>
      <c r="G115">
        <v>68.633200000000002</v>
      </c>
      <c r="H115">
        <v>58.347099999999998</v>
      </c>
      <c r="I115">
        <v>39.130000000000003</v>
      </c>
      <c r="J115">
        <v>28.720700000000001</v>
      </c>
      <c r="K115">
        <v>55.811</v>
      </c>
      <c r="L115">
        <v>68.151399999999995</v>
      </c>
      <c r="M115">
        <v>68.726399999999998</v>
      </c>
      <c r="N115">
        <v>70.722899999999996</v>
      </c>
      <c r="O115">
        <v>63.6449</v>
      </c>
      <c r="P115">
        <v>85.021100000000004</v>
      </c>
      <c r="Q115">
        <v>62.393700000000003</v>
      </c>
      <c r="R115">
        <v>62.250900000000001</v>
      </c>
      <c r="S115">
        <v>43.9328</v>
      </c>
      <c r="T115">
        <v>6.3596000000000004</v>
      </c>
      <c r="U115">
        <v>13.2217</v>
      </c>
      <c r="V115">
        <v>32.633699999999997</v>
      </c>
      <c r="W115">
        <v>31.554500000000001</v>
      </c>
      <c r="X115">
        <v>45.325400000000002</v>
      </c>
      <c r="Y115">
        <v>48.7072</v>
      </c>
      <c r="Z115">
        <v>5.2710999999999997</v>
      </c>
      <c r="AA115">
        <v>37.053400000000003</v>
      </c>
      <c r="AB115">
        <v>28.9833</v>
      </c>
      <c r="AC115">
        <v>55.511800000000001</v>
      </c>
      <c r="AD115">
        <v>84.981300000000005</v>
      </c>
      <c r="AE115">
        <v>75.452500000000001</v>
      </c>
      <c r="AF115">
        <v>84.722999999999999</v>
      </c>
      <c r="AG115">
        <v>86.498000000000005</v>
      </c>
      <c r="AI115">
        <f>A115/14.9984</f>
        <v>0.89682232771495629</v>
      </c>
      <c r="AJ115">
        <f>AVERAGE(B115:AG115)</f>
        <v>52.598778125000003</v>
      </c>
    </row>
    <row r="116" spans="1:36" x14ac:dyDescent="0.2">
      <c r="A116">
        <v>13.569900000000001</v>
      </c>
      <c r="B116">
        <v>53.918900000000001</v>
      </c>
      <c r="C116">
        <v>52.157600000000002</v>
      </c>
      <c r="D116">
        <v>49.253999999999998</v>
      </c>
      <c r="E116">
        <v>43.152999999999999</v>
      </c>
      <c r="F116">
        <v>71.335499999999996</v>
      </c>
      <c r="G116">
        <v>72.982500000000002</v>
      </c>
      <c r="H116">
        <v>54.677700000000002</v>
      </c>
      <c r="I116">
        <v>39.808</v>
      </c>
      <c r="J116">
        <v>28.1831</v>
      </c>
      <c r="K116">
        <v>43.646999999999998</v>
      </c>
      <c r="L116">
        <v>65.546999999999997</v>
      </c>
      <c r="M116">
        <v>70.338499999999996</v>
      </c>
      <c r="N116">
        <v>75.520099999999999</v>
      </c>
      <c r="O116">
        <v>66.685599999999994</v>
      </c>
      <c r="P116">
        <v>84.645300000000006</v>
      </c>
      <c r="Q116">
        <v>66.952799999999996</v>
      </c>
      <c r="R116">
        <v>65.626999999999995</v>
      </c>
      <c r="S116">
        <v>38.217399999999998</v>
      </c>
      <c r="T116">
        <v>11.5692</v>
      </c>
      <c r="U116">
        <v>11.056100000000001</v>
      </c>
      <c r="V116">
        <v>29.293900000000001</v>
      </c>
      <c r="W116">
        <v>27.256399999999999</v>
      </c>
      <c r="X116">
        <v>43.5749</v>
      </c>
      <c r="Y116">
        <v>43.4178</v>
      </c>
      <c r="Z116">
        <v>4.4219999999999997</v>
      </c>
      <c r="AA116">
        <v>36.955800000000004</v>
      </c>
      <c r="AB116">
        <v>24.325900000000001</v>
      </c>
      <c r="AC116">
        <v>59.8994</v>
      </c>
      <c r="AD116">
        <v>81.818899999999999</v>
      </c>
      <c r="AE116">
        <v>77.263599999999997</v>
      </c>
      <c r="AF116">
        <v>86.452200000000005</v>
      </c>
      <c r="AG116">
        <v>82.382999999999996</v>
      </c>
      <c r="AI116">
        <f>A116/14.9984</f>
        <v>0.90475650736078517</v>
      </c>
      <c r="AJ116">
        <f>AVERAGE(B116:AG116)</f>
        <v>51.94812812499999</v>
      </c>
    </row>
    <row r="117" spans="1:36" x14ac:dyDescent="0.2">
      <c r="A117">
        <v>13.689</v>
      </c>
      <c r="B117">
        <v>50.2044</v>
      </c>
      <c r="C117">
        <v>48.537399999999998</v>
      </c>
      <c r="D117">
        <v>50.106000000000002</v>
      </c>
      <c r="E117">
        <v>45.703000000000003</v>
      </c>
      <c r="F117">
        <v>63.976500000000001</v>
      </c>
      <c r="G117">
        <v>65.232699999999994</v>
      </c>
      <c r="H117">
        <v>48.223799999999997</v>
      </c>
      <c r="I117">
        <v>42.113</v>
      </c>
      <c r="J117">
        <v>23.710100000000001</v>
      </c>
      <c r="K117">
        <v>40.79</v>
      </c>
      <c r="L117">
        <v>63.442</v>
      </c>
      <c r="M117">
        <v>66.113</v>
      </c>
      <c r="N117">
        <v>65.788300000000007</v>
      </c>
      <c r="O117">
        <v>64.196600000000004</v>
      </c>
      <c r="P117">
        <v>76.783699999999996</v>
      </c>
      <c r="Q117">
        <v>68.8429</v>
      </c>
      <c r="R117">
        <v>66.596000000000004</v>
      </c>
      <c r="S117">
        <v>30.706199999999999</v>
      </c>
      <c r="T117">
        <v>9.1984999999999992</v>
      </c>
      <c r="U117">
        <v>8.6847999999999992</v>
      </c>
      <c r="V117">
        <v>23.148099999999999</v>
      </c>
      <c r="W117">
        <v>22.098700000000001</v>
      </c>
      <c r="X117">
        <v>33.587800000000001</v>
      </c>
      <c r="Y117">
        <v>45.959899999999998</v>
      </c>
      <c r="Z117">
        <v>3.0388000000000002</v>
      </c>
      <c r="AA117">
        <v>32.942900000000002</v>
      </c>
      <c r="AB117">
        <v>25.249300000000002</v>
      </c>
      <c r="AC117">
        <v>52.660200000000003</v>
      </c>
      <c r="AD117">
        <v>90.071100000000001</v>
      </c>
      <c r="AE117">
        <v>61.142099999999999</v>
      </c>
      <c r="AF117">
        <v>84.587900000000005</v>
      </c>
      <c r="AG117">
        <v>69.673500000000004</v>
      </c>
      <c r="AI117">
        <f>A117/14.9984</f>
        <v>0.91269735438446764</v>
      </c>
      <c r="AJ117">
        <f>AVERAGE(B117:AG117)</f>
        <v>48.222162500000003</v>
      </c>
    </row>
    <row r="118" spans="1:36" x14ac:dyDescent="0.2">
      <c r="A118">
        <v>13.808</v>
      </c>
      <c r="B118">
        <v>54.745899999999999</v>
      </c>
      <c r="C118">
        <v>37.608400000000003</v>
      </c>
      <c r="D118">
        <v>39.463000000000001</v>
      </c>
      <c r="E118">
        <v>37.567999999999998</v>
      </c>
      <c r="F118">
        <v>61.879300000000001</v>
      </c>
      <c r="G118">
        <v>75.299599999999998</v>
      </c>
      <c r="H118">
        <v>50.2438</v>
      </c>
      <c r="I118">
        <v>38.253</v>
      </c>
      <c r="J118">
        <v>17.504799999999999</v>
      </c>
      <c r="K118">
        <v>41.433</v>
      </c>
      <c r="L118">
        <v>63.6907</v>
      </c>
      <c r="M118">
        <v>67.482600000000005</v>
      </c>
      <c r="N118">
        <v>62.836799999999997</v>
      </c>
      <c r="O118">
        <v>57.7151</v>
      </c>
      <c r="P118">
        <v>86.560299999999998</v>
      </c>
      <c r="Q118">
        <v>63.684199999999997</v>
      </c>
      <c r="R118">
        <v>59.502400000000002</v>
      </c>
      <c r="S118">
        <v>24.842500000000001</v>
      </c>
      <c r="T118">
        <v>8.4588000000000001</v>
      </c>
      <c r="U118">
        <v>6.5327999999999999</v>
      </c>
      <c r="V118">
        <v>16.2941</v>
      </c>
      <c r="W118">
        <v>14.2294</v>
      </c>
      <c r="X118">
        <v>26.687200000000001</v>
      </c>
      <c r="Y118">
        <v>30.366900000000001</v>
      </c>
      <c r="Z118">
        <v>3.8677999999999999</v>
      </c>
      <c r="AA118">
        <v>29.0138</v>
      </c>
      <c r="AB118">
        <v>25.535499999999999</v>
      </c>
      <c r="AC118">
        <v>50.407499999999999</v>
      </c>
      <c r="AD118">
        <v>79.445700000000002</v>
      </c>
      <c r="AE118">
        <v>65.168199999999999</v>
      </c>
      <c r="AF118">
        <v>89.726500000000001</v>
      </c>
      <c r="AG118">
        <v>72.789599999999993</v>
      </c>
      <c r="AI118">
        <f>A118/14.9984</f>
        <v>0.92063153403029652</v>
      </c>
      <c r="AJ118">
        <f>AVERAGE(B118:AG118)</f>
        <v>45.588662499999998</v>
      </c>
    </row>
    <row r="119" spans="1:36" x14ac:dyDescent="0.2">
      <c r="A119">
        <v>13.927</v>
      </c>
      <c r="B119">
        <v>54.061399999999999</v>
      </c>
      <c r="C119">
        <v>36.150799999999997</v>
      </c>
      <c r="D119">
        <v>39.908999999999999</v>
      </c>
      <c r="E119">
        <v>32.548000000000002</v>
      </c>
      <c r="F119">
        <v>50.123899999999999</v>
      </c>
      <c r="G119">
        <v>83.050600000000003</v>
      </c>
      <c r="H119">
        <v>51.569800000000001</v>
      </c>
      <c r="I119">
        <v>37.930999999999997</v>
      </c>
      <c r="J119">
        <v>17.350999999999999</v>
      </c>
      <c r="K119">
        <v>41.968000000000004</v>
      </c>
      <c r="L119">
        <v>66.167000000000002</v>
      </c>
      <c r="M119">
        <v>60.9343</v>
      </c>
      <c r="N119">
        <v>60.012999999999998</v>
      </c>
      <c r="O119">
        <v>54.924100000000003</v>
      </c>
      <c r="P119">
        <v>80.725099999999998</v>
      </c>
      <c r="Q119">
        <v>56.070799999999998</v>
      </c>
      <c r="R119">
        <v>58.950400000000002</v>
      </c>
      <c r="S119">
        <v>17.485399999999998</v>
      </c>
      <c r="T119">
        <v>9.4476999999999993</v>
      </c>
      <c r="U119">
        <v>6.8144</v>
      </c>
      <c r="V119">
        <v>12.282999999999999</v>
      </c>
      <c r="W119">
        <v>7.6403999999999996</v>
      </c>
      <c r="X119">
        <v>13.5848</v>
      </c>
      <c r="Y119">
        <v>27.211300000000001</v>
      </c>
      <c r="Z119">
        <v>4.3034999999999997</v>
      </c>
      <c r="AA119">
        <v>25.988</v>
      </c>
      <c r="AB119">
        <v>17.767199999999999</v>
      </c>
      <c r="AC119">
        <v>53.570900000000002</v>
      </c>
      <c r="AD119">
        <v>74.1357</v>
      </c>
      <c r="AE119">
        <v>59.456699999999998</v>
      </c>
      <c r="AF119">
        <v>76.187799999999996</v>
      </c>
      <c r="AG119">
        <v>77.520799999999994</v>
      </c>
      <c r="AI119">
        <f>A119/14.9984</f>
        <v>0.92856571367612539</v>
      </c>
      <c r="AJ119">
        <f>AVERAGE(B119:AG119)</f>
        <v>42.682681250000002</v>
      </c>
    </row>
    <row r="120" spans="1:36" x14ac:dyDescent="0.2">
      <c r="A120">
        <v>14.046099999999999</v>
      </c>
      <c r="B120">
        <v>58.4238</v>
      </c>
      <c r="C120">
        <v>27.421399999999998</v>
      </c>
      <c r="D120">
        <v>32.613999999999997</v>
      </c>
      <c r="E120">
        <v>26.323</v>
      </c>
      <c r="F120">
        <v>44.792499999999997</v>
      </c>
      <c r="G120">
        <v>80.023499999999999</v>
      </c>
      <c r="H120">
        <v>51.948300000000003</v>
      </c>
      <c r="I120">
        <v>31.538</v>
      </c>
      <c r="J120">
        <v>11.552199999999999</v>
      </c>
      <c r="K120">
        <v>31.823</v>
      </c>
      <c r="L120">
        <v>62.985199999999999</v>
      </c>
      <c r="M120">
        <v>59.248899999999999</v>
      </c>
      <c r="N120">
        <v>59.679000000000002</v>
      </c>
      <c r="O120">
        <v>52.030999999999999</v>
      </c>
      <c r="P120">
        <v>75.963700000000003</v>
      </c>
      <c r="Q120">
        <v>56.105699999999999</v>
      </c>
      <c r="R120">
        <v>59.7898</v>
      </c>
      <c r="S120">
        <v>15.403700000000001</v>
      </c>
      <c r="T120">
        <v>8.4300999999999995</v>
      </c>
      <c r="U120">
        <v>6.9714</v>
      </c>
      <c r="V120">
        <v>7.6220999999999997</v>
      </c>
      <c r="W120">
        <v>5.2603</v>
      </c>
      <c r="X120">
        <v>9.8206000000000007</v>
      </c>
      <c r="Y120">
        <v>15.2751</v>
      </c>
      <c r="Z120">
        <v>5.9638999999999998</v>
      </c>
      <c r="AA120">
        <v>21.537400000000002</v>
      </c>
      <c r="AB120">
        <v>19.007999999999999</v>
      </c>
      <c r="AC120">
        <v>51.676900000000003</v>
      </c>
      <c r="AD120">
        <v>75.468800000000002</v>
      </c>
      <c r="AE120">
        <v>53.673299999999998</v>
      </c>
      <c r="AF120">
        <v>74.9465</v>
      </c>
      <c r="AG120">
        <v>73.656300000000002</v>
      </c>
      <c r="AI120">
        <f>A120/14.9984</f>
        <v>0.93650656069980787</v>
      </c>
      <c r="AJ120">
        <f>AVERAGE(B120:AG120)</f>
        <v>39.593043750000007</v>
      </c>
    </row>
    <row r="121" spans="1:36" x14ac:dyDescent="0.2">
      <c r="A121">
        <v>14.165100000000001</v>
      </c>
      <c r="B121">
        <v>55.364100000000001</v>
      </c>
      <c r="C121">
        <v>22.208500000000001</v>
      </c>
      <c r="D121">
        <v>25.747</v>
      </c>
      <c r="E121">
        <v>23.675999999999998</v>
      </c>
      <c r="F121">
        <v>38.864899999999999</v>
      </c>
      <c r="G121">
        <v>70.250699999999995</v>
      </c>
      <c r="H121">
        <v>46.295699999999997</v>
      </c>
      <c r="I121">
        <v>29.05</v>
      </c>
      <c r="J121">
        <v>11.9612</v>
      </c>
      <c r="K121">
        <v>30.122</v>
      </c>
      <c r="L121">
        <v>66.919200000000004</v>
      </c>
      <c r="M121">
        <v>63.195399999999999</v>
      </c>
      <c r="N121">
        <v>49.215000000000003</v>
      </c>
      <c r="O121">
        <v>46.204599999999999</v>
      </c>
      <c r="P121">
        <v>67.551000000000002</v>
      </c>
      <c r="Q121">
        <v>48.481299999999997</v>
      </c>
      <c r="R121">
        <v>56.576000000000001</v>
      </c>
      <c r="S121">
        <v>17.6188</v>
      </c>
      <c r="T121">
        <v>6.2808999999999999</v>
      </c>
      <c r="U121">
        <v>6.5091000000000001</v>
      </c>
      <c r="V121">
        <v>6.4165999999999999</v>
      </c>
      <c r="W121">
        <v>6.5330000000000004</v>
      </c>
      <c r="X121">
        <v>9.3350000000000009</v>
      </c>
      <c r="Y121">
        <v>14.8588</v>
      </c>
      <c r="Z121">
        <v>3.2122000000000002</v>
      </c>
      <c r="AA121">
        <v>18.4664</v>
      </c>
      <c r="AB121">
        <v>17.997499999999999</v>
      </c>
      <c r="AC121">
        <v>41.4542</v>
      </c>
      <c r="AD121">
        <v>74.861199999999997</v>
      </c>
      <c r="AE121">
        <v>64.515600000000006</v>
      </c>
      <c r="AF121">
        <v>64.533699999999996</v>
      </c>
      <c r="AG121">
        <v>78.531800000000004</v>
      </c>
      <c r="AI121">
        <f>A121/14.9984</f>
        <v>0.94444074034563685</v>
      </c>
      <c r="AJ121">
        <f>AVERAGE(B121:AG121)</f>
        <v>36.962731250000004</v>
      </c>
    </row>
    <row r="122" spans="1:36" x14ac:dyDescent="0.2">
      <c r="A122">
        <v>14.2841</v>
      </c>
      <c r="B122">
        <v>53.482799999999997</v>
      </c>
      <c r="C122">
        <v>24.0397</v>
      </c>
      <c r="D122">
        <v>24.581</v>
      </c>
      <c r="E122">
        <v>18.699000000000002</v>
      </c>
      <c r="F122">
        <v>36.443199999999997</v>
      </c>
      <c r="G122">
        <v>64.642799999999994</v>
      </c>
      <c r="H122">
        <v>51.541499999999999</v>
      </c>
      <c r="I122">
        <v>29.132000000000001</v>
      </c>
      <c r="J122">
        <v>8.5083000000000002</v>
      </c>
      <c r="K122">
        <v>28.163</v>
      </c>
      <c r="L122">
        <v>56.172499999999999</v>
      </c>
      <c r="M122">
        <v>57.302</v>
      </c>
      <c r="N122">
        <v>43.663800000000002</v>
      </c>
      <c r="O122">
        <v>45.454300000000003</v>
      </c>
      <c r="P122">
        <v>57.563600000000001</v>
      </c>
      <c r="Q122">
        <v>46.494100000000003</v>
      </c>
      <c r="R122">
        <v>55.528100000000002</v>
      </c>
      <c r="S122">
        <v>12.6151</v>
      </c>
      <c r="T122">
        <v>7.1529999999999996</v>
      </c>
      <c r="U122">
        <v>6.3893000000000004</v>
      </c>
      <c r="V122">
        <v>8.3750999999999998</v>
      </c>
      <c r="W122">
        <v>6.1063000000000001</v>
      </c>
      <c r="X122">
        <v>5.0271999999999997</v>
      </c>
      <c r="Y122">
        <v>10.3523</v>
      </c>
      <c r="Z122">
        <v>1.9063000000000001</v>
      </c>
      <c r="AA122">
        <v>16.7788</v>
      </c>
      <c r="AB122">
        <v>17.02</v>
      </c>
      <c r="AC122">
        <v>51.213700000000003</v>
      </c>
      <c r="AD122">
        <v>82.202500000000001</v>
      </c>
      <c r="AE122">
        <v>50.264400000000002</v>
      </c>
      <c r="AF122">
        <v>65.477800000000002</v>
      </c>
      <c r="AG122">
        <v>72.830100000000002</v>
      </c>
      <c r="AI122">
        <f>A122/14.9984</f>
        <v>0.95237491999146573</v>
      </c>
      <c r="AJ122">
        <f>AVERAGE(B122:AG122)</f>
        <v>34.847612500000004</v>
      </c>
    </row>
    <row r="123" spans="1:36" x14ac:dyDescent="0.2">
      <c r="A123">
        <v>14.4032</v>
      </c>
      <c r="B123">
        <v>49.48</v>
      </c>
      <c r="C123">
        <v>20.8307</v>
      </c>
      <c r="D123">
        <v>18.920000000000002</v>
      </c>
      <c r="E123">
        <v>15.6</v>
      </c>
      <c r="F123">
        <v>32.746400000000001</v>
      </c>
      <c r="G123">
        <v>62.627899999999997</v>
      </c>
      <c r="H123">
        <v>51.130699999999997</v>
      </c>
      <c r="I123">
        <v>23.736000000000001</v>
      </c>
      <c r="J123">
        <v>8.3552999999999997</v>
      </c>
      <c r="K123">
        <v>25.783999999999999</v>
      </c>
      <c r="L123">
        <v>62.3889</v>
      </c>
      <c r="M123">
        <v>61.766199999999998</v>
      </c>
      <c r="N123">
        <v>57.726500000000001</v>
      </c>
      <c r="O123">
        <v>48.377200000000002</v>
      </c>
      <c r="P123">
        <v>56.529299999999999</v>
      </c>
      <c r="Q123">
        <v>37.176699999999997</v>
      </c>
      <c r="R123">
        <v>45.908999999999999</v>
      </c>
      <c r="S123">
        <v>11.3942</v>
      </c>
      <c r="T123">
        <v>6.0505000000000004</v>
      </c>
      <c r="U123">
        <v>5.2153999999999998</v>
      </c>
      <c r="V123">
        <v>6.0656999999999996</v>
      </c>
      <c r="W123">
        <v>3.3822999999999999</v>
      </c>
      <c r="X123">
        <v>2.6038999999999999</v>
      </c>
      <c r="Y123">
        <v>5.4466000000000001</v>
      </c>
      <c r="Z123">
        <v>1.0150999999999999</v>
      </c>
      <c r="AA123">
        <v>11.0168</v>
      </c>
      <c r="AB123">
        <v>13.502700000000001</v>
      </c>
      <c r="AC123">
        <v>43.7</v>
      </c>
      <c r="AD123">
        <v>78.003</v>
      </c>
      <c r="AE123">
        <v>44.129199999999997</v>
      </c>
      <c r="AF123">
        <v>65.724599999999995</v>
      </c>
      <c r="AG123">
        <v>65.813400000000001</v>
      </c>
      <c r="AI123">
        <f>A123/14.9984</f>
        <v>0.96031576701514831</v>
      </c>
      <c r="AJ123">
        <f>AVERAGE(B123:AG123)</f>
        <v>32.567131250000003</v>
      </c>
    </row>
    <row r="124" spans="1:36" x14ac:dyDescent="0.2">
      <c r="A124">
        <v>14.5222</v>
      </c>
      <c r="B124">
        <v>41.022599999999997</v>
      </c>
      <c r="C124">
        <v>17.399999999999999</v>
      </c>
      <c r="D124">
        <v>18.890999999999998</v>
      </c>
      <c r="E124">
        <v>10.417</v>
      </c>
      <c r="F124">
        <v>29.616599999999998</v>
      </c>
      <c r="G124">
        <v>55.055900000000001</v>
      </c>
      <c r="H124">
        <v>50.797899999999998</v>
      </c>
      <c r="I124">
        <v>13.064</v>
      </c>
      <c r="J124">
        <v>10.6685</v>
      </c>
      <c r="K124">
        <v>19.428000000000001</v>
      </c>
      <c r="L124">
        <v>59.9621</v>
      </c>
      <c r="M124">
        <v>52.284300000000002</v>
      </c>
      <c r="N124">
        <v>53.398699999999998</v>
      </c>
      <c r="O124">
        <v>44.5167</v>
      </c>
      <c r="P124">
        <v>58.834200000000003</v>
      </c>
      <c r="Q124">
        <v>31.3613</v>
      </c>
      <c r="R124">
        <v>42.583599999999997</v>
      </c>
      <c r="S124">
        <v>7.7652000000000001</v>
      </c>
      <c r="T124">
        <v>5.7244000000000002</v>
      </c>
      <c r="U124">
        <v>6.1810999999999998</v>
      </c>
      <c r="V124">
        <v>4.0853999999999999</v>
      </c>
      <c r="W124">
        <v>4.1486999999999998</v>
      </c>
      <c r="X124">
        <v>4.0564999999999998</v>
      </c>
      <c r="Y124">
        <v>5.1845999999999997</v>
      </c>
      <c r="Z124">
        <v>2.1128</v>
      </c>
      <c r="AA124">
        <v>9.4916</v>
      </c>
      <c r="AB124">
        <v>11.6083</v>
      </c>
      <c r="AC124">
        <v>33.8643</v>
      </c>
      <c r="AD124">
        <v>66.195499999999996</v>
      </c>
      <c r="AE124">
        <v>38.699399999999997</v>
      </c>
      <c r="AF124">
        <v>63.1068</v>
      </c>
      <c r="AG124">
        <v>64.410399999999996</v>
      </c>
      <c r="AI124">
        <f>A124/14.9984</f>
        <v>0.96824994666097719</v>
      </c>
      <c r="AJ124">
        <f>AVERAGE(B124:AG124)</f>
        <v>29.248043750000001</v>
      </c>
    </row>
    <row r="125" spans="1:36" x14ac:dyDescent="0.2">
      <c r="A125">
        <v>14.6412</v>
      </c>
      <c r="B125">
        <v>46.945300000000003</v>
      </c>
      <c r="C125">
        <v>17.7971</v>
      </c>
      <c r="D125">
        <v>9.5559999999999992</v>
      </c>
      <c r="E125">
        <v>10.103</v>
      </c>
      <c r="F125">
        <v>23.5107</v>
      </c>
      <c r="G125">
        <v>53.721400000000003</v>
      </c>
      <c r="H125">
        <v>53.354999999999997</v>
      </c>
      <c r="I125">
        <v>11.808</v>
      </c>
      <c r="J125">
        <v>10.2143</v>
      </c>
      <c r="K125">
        <v>13.858000000000001</v>
      </c>
      <c r="L125">
        <v>53.287399999999998</v>
      </c>
      <c r="M125">
        <v>47.6875</v>
      </c>
      <c r="N125">
        <v>42.331699999999998</v>
      </c>
      <c r="O125">
        <v>33.422199999999997</v>
      </c>
      <c r="P125">
        <v>53.511699999999998</v>
      </c>
      <c r="Q125">
        <v>27.090699999999998</v>
      </c>
      <c r="R125">
        <v>34.892600000000002</v>
      </c>
      <c r="S125">
        <v>10.611700000000001</v>
      </c>
      <c r="T125">
        <v>7.2656999999999998</v>
      </c>
      <c r="U125">
        <v>4.6106999999999996</v>
      </c>
      <c r="V125">
        <v>3.0163000000000002</v>
      </c>
      <c r="W125">
        <v>3.7307999999999999</v>
      </c>
      <c r="X125">
        <v>4.3381999999999996</v>
      </c>
      <c r="Y125">
        <v>4.13</v>
      </c>
      <c r="Z125">
        <v>2.4923000000000002</v>
      </c>
      <c r="AA125">
        <v>7.7416999999999998</v>
      </c>
      <c r="AB125">
        <v>8.4582999999999995</v>
      </c>
      <c r="AC125">
        <v>32.130299999999998</v>
      </c>
      <c r="AD125">
        <v>68.810599999999994</v>
      </c>
      <c r="AE125">
        <v>38.768999999999998</v>
      </c>
      <c r="AF125">
        <v>46.304099999999998</v>
      </c>
      <c r="AG125">
        <v>64.442499999999995</v>
      </c>
      <c r="AI125">
        <f>A125/14.9984</f>
        <v>0.97618412630680607</v>
      </c>
      <c r="AJ125">
        <f>AVERAGE(B125:AG125)</f>
        <v>26.560775000000007</v>
      </c>
    </row>
    <row r="126" spans="1:36" x14ac:dyDescent="0.2">
      <c r="A126">
        <v>14.760300000000001</v>
      </c>
      <c r="B126">
        <v>41.166699999999999</v>
      </c>
      <c r="C126">
        <v>13.804500000000001</v>
      </c>
      <c r="D126">
        <v>10.625999999999999</v>
      </c>
      <c r="E126">
        <v>7.4359999999999999</v>
      </c>
      <c r="F126">
        <v>15.1485</v>
      </c>
      <c r="G126">
        <v>48.0351</v>
      </c>
      <c r="H126">
        <v>49.381999999999998</v>
      </c>
      <c r="I126">
        <v>11.625</v>
      </c>
      <c r="J126">
        <v>9.0297999999999998</v>
      </c>
      <c r="K126">
        <v>10.843999999999999</v>
      </c>
      <c r="L126">
        <v>49.570099999999996</v>
      </c>
      <c r="M126">
        <v>38.393999999999998</v>
      </c>
      <c r="N126">
        <v>41.099600000000002</v>
      </c>
      <c r="O126">
        <v>29.371500000000001</v>
      </c>
      <c r="P126">
        <v>40.810699999999997</v>
      </c>
      <c r="Q126">
        <v>22.305499999999999</v>
      </c>
      <c r="R126">
        <v>29.773499999999999</v>
      </c>
      <c r="S126">
        <v>9.0686</v>
      </c>
      <c r="T126">
        <v>8.0482999999999993</v>
      </c>
      <c r="U126">
        <v>3.8210000000000002</v>
      </c>
      <c r="V126">
        <v>3.944</v>
      </c>
      <c r="W126">
        <v>4.7229999999999999</v>
      </c>
      <c r="X126">
        <v>3.0954000000000002</v>
      </c>
      <c r="Y126">
        <v>4.5842000000000001</v>
      </c>
      <c r="Z126">
        <v>1.8183</v>
      </c>
      <c r="AA126">
        <v>6.4284999999999997</v>
      </c>
      <c r="AB126">
        <v>9.5757999999999992</v>
      </c>
      <c r="AC126">
        <v>27.018999999999998</v>
      </c>
      <c r="AD126">
        <v>53.478999999999999</v>
      </c>
      <c r="AE126">
        <v>33.384399999999999</v>
      </c>
      <c r="AF126">
        <v>46.508200000000002</v>
      </c>
      <c r="AG126">
        <v>61.988500000000002</v>
      </c>
      <c r="AI126">
        <f>A126/14.9984</f>
        <v>0.98412497333048865</v>
      </c>
      <c r="AJ126">
        <f>AVERAGE(B126:AG126)</f>
        <v>23.309646875000006</v>
      </c>
    </row>
    <row r="127" spans="1:36" x14ac:dyDescent="0.2">
      <c r="A127">
        <v>14.879300000000001</v>
      </c>
      <c r="B127">
        <v>36.441899999999997</v>
      </c>
      <c r="C127">
        <v>13.553699999999999</v>
      </c>
      <c r="D127">
        <v>9.2439999999999998</v>
      </c>
      <c r="E127">
        <v>4.6020000000000003</v>
      </c>
      <c r="F127">
        <v>11.757199999999999</v>
      </c>
      <c r="G127">
        <v>38.974200000000003</v>
      </c>
      <c r="H127">
        <v>37.219000000000001</v>
      </c>
      <c r="I127">
        <v>7.9640000000000004</v>
      </c>
      <c r="J127">
        <v>7.7096</v>
      </c>
      <c r="K127">
        <v>11.804</v>
      </c>
      <c r="L127">
        <v>47.422199999999997</v>
      </c>
      <c r="M127">
        <v>37.931899999999999</v>
      </c>
      <c r="N127">
        <v>37.560200000000002</v>
      </c>
      <c r="O127">
        <v>26.479199999999999</v>
      </c>
      <c r="P127">
        <v>38.274500000000003</v>
      </c>
      <c r="Q127">
        <v>16.9756</v>
      </c>
      <c r="R127">
        <v>24.204899999999999</v>
      </c>
      <c r="S127">
        <v>6.8802000000000003</v>
      </c>
      <c r="T127">
        <v>7.9486999999999997</v>
      </c>
      <c r="U127">
        <v>5.5106999999999999</v>
      </c>
      <c r="V127">
        <v>5.3970000000000002</v>
      </c>
      <c r="W127">
        <v>4.3935000000000004</v>
      </c>
      <c r="X127">
        <v>2.0943999999999998</v>
      </c>
      <c r="Y127">
        <v>4.2275999999999998</v>
      </c>
      <c r="Z127">
        <v>1.19</v>
      </c>
      <c r="AA127">
        <v>6.0110999999999999</v>
      </c>
      <c r="AB127">
        <v>7.3798000000000004</v>
      </c>
      <c r="AC127">
        <v>24.649100000000001</v>
      </c>
      <c r="AD127">
        <v>55.101599999999998</v>
      </c>
      <c r="AE127">
        <v>24.5228</v>
      </c>
      <c r="AF127">
        <v>40.351100000000002</v>
      </c>
      <c r="AG127">
        <v>64.059799999999996</v>
      </c>
      <c r="AI127">
        <f>A127/14.9984</f>
        <v>0.99205915297631753</v>
      </c>
      <c r="AJ127">
        <f>AVERAGE(B127:AG127)</f>
        <v>20.869859374999994</v>
      </c>
    </row>
    <row r="128" spans="1:36" x14ac:dyDescent="0.2">
      <c r="A128">
        <v>14.9984</v>
      </c>
      <c r="B128">
        <v>30.461400000000001</v>
      </c>
      <c r="C128">
        <v>9.0835000000000008</v>
      </c>
      <c r="D128">
        <v>6.7560000000000002</v>
      </c>
      <c r="E128">
        <v>5.98</v>
      </c>
      <c r="F128">
        <v>9.3262</v>
      </c>
      <c r="G128">
        <v>34.4129</v>
      </c>
      <c r="H128">
        <v>32.320500000000003</v>
      </c>
      <c r="I128">
        <v>5.15</v>
      </c>
      <c r="J128">
        <v>8.2126000000000001</v>
      </c>
      <c r="K128">
        <v>7.923</v>
      </c>
      <c r="L128">
        <v>40.926900000000003</v>
      </c>
      <c r="M128">
        <v>33.3825</v>
      </c>
      <c r="N128">
        <v>33.057600000000001</v>
      </c>
      <c r="O128">
        <v>21.396699999999999</v>
      </c>
      <c r="P128">
        <v>37.696199999999997</v>
      </c>
      <c r="Q128">
        <v>15.0771</v>
      </c>
      <c r="R128">
        <v>18.098299999999998</v>
      </c>
      <c r="S128">
        <v>7.1397000000000004</v>
      </c>
      <c r="T128">
        <v>7.1828000000000003</v>
      </c>
      <c r="U128">
        <v>7.1040000000000001</v>
      </c>
      <c r="V128">
        <v>3.8708999999999998</v>
      </c>
      <c r="W128">
        <v>3.649</v>
      </c>
      <c r="X128">
        <v>2.7509999999999999</v>
      </c>
      <c r="Y128">
        <v>3.3163999999999998</v>
      </c>
      <c r="Z128">
        <v>1.4408000000000001</v>
      </c>
      <c r="AA128">
        <v>4.7060000000000004</v>
      </c>
      <c r="AB128">
        <v>7.468</v>
      </c>
      <c r="AC128">
        <v>17.0044</v>
      </c>
      <c r="AD128">
        <v>49.629300000000001</v>
      </c>
      <c r="AE128">
        <v>22.678899999999999</v>
      </c>
      <c r="AF128">
        <v>35.203400000000002</v>
      </c>
      <c r="AG128">
        <v>60.344700000000003</v>
      </c>
      <c r="AI128">
        <f>A128/14.9984</f>
        <v>1</v>
      </c>
      <c r="AJ128">
        <f>AVERAGE(B128:AG128)</f>
        <v>18.210959374999998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A06D-8C8E-A848-AB32-43B92B639298}">
  <dimension ref="A1:AF130"/>
  <sheetViews>
    <sheetView topLeftCell="G112" workbookViewId="0">
      <selection activeCell="AF130" sqref="AE2:AF130"/>
    </sheetView>
  </sheetViews>
  <sheetFormatPr baseColWidth="10" defaultRowHeight="16" x14ac:dyDescent="0.2"/>
  <cols>
    <col min="1" max="4" width="8.1640625" bestFit="1" customWidth="1"/>
    <col min="5" max="5" width="9.1640625" bestFit="1" customWidth="1"/>
    <col min="6" max="11" width="8.1640625" bestFit="1" customWidth="1"/>
    <col min="12" max="12" width="9.1640625" bestFit="1" customWidth="1"/>
    <col min="13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29</v>
      </c>
      <c r="AF1" t="s">
        <v>30</v>
      </c>
    </row>
    <row r="2" spans="1:32" x14ac:dyDescent="0.2">
      <c r="A2">
        <v>0</v>
      </c>
      <c r="B2">
        <v>18.056000000000001</v>
      </c>
      <c r="C2">
        <v>23.8889</v>
      </c>
      <c r="D2">
        <v>13.0556</v>
      </c>
      <c r="E2">
        <v>15.9444</v>
      </c>
      <c r="F2">
        <v>24.222200000000001</v>
      </c>
      <c r="G2">
        <v>20.166699999999999</v>
      </c>
      <c r="H2">
        <v>22.333300000000001</v>
      </c>
      <c r="I2">
        <v>22.833300000000001</v>
      </c>
      <c r="J2">
        <v>25.277799999999999</v>
      </c>
      <c r="K2">
        <v>24.1111</v>
      </c>
      <c r="L2">
        <v>28.6111</v>
      </c>
      <c r="M2">
        <v>29.444400000000002</v>
      </c>
      <c r="N2">
        <v>22.6111</v>
      </c>
      <c r="O2">
        <v>28.555599999999998</v>
      </c>
      <c r="P2">
        <v>21.055599999999998</v>
      </c>
      <c r="Q2">
        <v>18.277799999999999</v>
      </c>
      <c r="R2">
        <v>27.5</v>
      </c>
      <c r="S2">
        <v>22.722200000000001</v>
      </c>
      <c r="T2">
        <v>27.1111</v>
      </c>
      <c r="U2">
        <v>28.944400000000002</v>
      </c>
      <c r="V2">
        <v>27.666699999999999</v>
      </c>
      <c r="W2">
        <v>21.444400000000002</v>
      </c>
      <c r="X2">
        <v>25.722200000000001</v>
      </c>
      <c r="Y2">
        <v>25.666699999999999</v>
      </c>
      <c r="Z2">
        <v>20.5</v>
      </c>
      <c r="AA2">
        <v>25.277799999999999</v>
      </c>
      <c r="AB2">
        <v>28.222200000000001</v>
      </c>
      <c r="AC2">
        <v>42.3889</v>
      </c>
      <c r="AE2">
        <f t="shared" ref="AE2:AE65" si="0">A2/15.2364</f>
        <v>0</v>
      </c>
      <c r="AF2">
        <f t="shared" ref="AF2:AF65" si="1">AVERAGE(B2:AC2)</f>
        <v>24.343267857142859</v>
      </c>
    </row>
    <row r="3" spans="1:32" x14ac:dyDescent="0.2">
      <c r="A3">
        <v>0.11899999999999999</v>
      </c>
      <c r="B3">
        <v>23.222000000000001</v>
      </c>
      <c r="C3">
        <v>32.8889</v>
      </c>
      <c r="D3">
        <v>10.777799999999999</v>
      </c>
      <c r="E3">
        <v>20.444400000000002</v>
      </c>
      <c r="F3">
        <v>33.333300000000001</v>
      </c>
      <c r="G3">
        <v>26.833300000000001</v>
      </c>
      <c r="H3">
        <v>23.777799999999999</v>
      </c>
      <c r="I3">
        <v>36.444400000000002</v>
      </c>
      <c r="J3">
        <v>30.277799999999999</v>
      </c>
      <c r="K3">
        <v>20.166699999999999</v>
      </c>
      <c r="L3">
        <v>28.055599999999998</v>
      </c>
      <c r="M3">
        <v>34</v>
      </c>
      <c r="N3">
        <v>32.333300000000001</v>
      </c>
      <c r="O3">
        <v>22.555599999999998</v>
      </c>
      <c r="P3">
        <v>27.277799999999999</v>
      </c>
      <c r="Q3">
        <v>20.777799999999999</v>
      </c>
      <c r="R3">
        <v>35.277799999999999</v>
      </c>
      <c r="S3">
        <v>20.444400000000002</v>
      </c>
      <c r="T3">
        <v>30.333300000000001</v>
      </c>
      <c r="U3">
        <v>42.777799999999999</v>
      </c>
      <c r="V3">
        <v>28.055599999999998</v>
      </c>
      <c r="W3">
        <v>25.6111</v>
      </c>
      <c r="X3">
        <v>28.444400000000002</v>
      </c>
      <c r="Y3">
        <v>24.6111</v>
      </c>
      <c r="Z3">
        <v>16.6111</v>
      </c>
      <c r="AA3">
        <v>29.277799999999999</v>
      </c>
      <c r="AB3">
        <v>25.444400000000002</v>
      </c>
      <c r="AC3">
        <v>35.6111</v>
      </c>
      <c r="AE3">
        <f t="shared" si="0"/>
        <v>7.8102438896327214E-3</v>
      </c>
      <c r="AF3">
        <f t="shared" si="1"/>
        <v>27.345228571428567</v>
      </c>
    </row>
    <row r="4" spans="1:32" x14ac:dyDescent="0.2">
      <c r="A4">
        <v>0.23810000000000001</v>
      </c>
      <c r="B4">
        <v>26</v>
      </c>
      <c r="C4">
        <v>27.444400000000002</v>
      </c>
      <c r="D4">
        <v>16.055599999999998</v>
      </c>
      <c r="E4">
        <v>16.777799999999999</v>
      </c>
      <c r="F4">
        <v>32.6111</v>
      </c>
      <c r="G4">
        <v>26.333300000000001</v>
      </c>
      <c r="H4">
        <v>35.1111</v>
      </c>
      <c r="I4">
        <v>35.722200000000001</v>
      </c>
      <c r="J4">
        <v>28.666699999999999</v>
      </c>
      <c r="K4">
        <v>25.8889</v>
      </c>
      <c r="L4">
        <v>35.666699999999999</v>
      </c>
      <c r="M4">
        <v>35.8889</v>
      </c>
      <c r="N4">
        <v>38.555599999999998</v>
      </c>
      <c r="O4">
        <v>26.333300000000001</v>
      </c>
      <c r="P4">
        <v>24.333300000000001</v>
      </c>
      <c r="Q4">
        <v>27.3889</v>
      </c>
      <c r="R4">
        <v>34.222200000000001</v>
      </c>
      <c r="S4">
        <v>31.555599999999998</v>
      </c>
      <c r="T4">
        <v>29.722200000000001</v>
      </c>
      <c r="U4">
        <v>42.6111</v>
      </c>
      <c r="V4">
        <v>32.5</v>
      </c>
      <c r="W4">
        <v>30</v>
      </c>
      <c r="X4">
        <v>26.055599999999998</v>
      </c>
      <c r="Y4">
        <v>31.777799999999999</v>
      </c>
      <c r="Z4">
        <v>25.055599999999998</v>
      </c>
      <c r="AA4">
        <v>30.333300000000001</v>
      </c>
      <c r="AB4">
        <v>24.777799999999999</v>
      </c>
      <c r="AC4">
        <v>33.555599999999998</v>
      </c>
      <c r="AE4">
        <f t="shared" si="0"/>
        <v>1.5627051009424801E-2</v>
      </c>
      <c r="AF4">
        <f t="shared" si="1"/>
        <v>29.676592857142854</v>
      </c>
    </row>
    <row r="5" spans="1:32" x14ac:dyDescent="0.2">
      <c r="A5">
        <v>0.35709999999999997</v>
      </c>
      <c r="B5">
        <v>28.388999999999999</v>
      </c>
      <c r="C5">
        <v>29.5</v>
      </c>
      <c r="D5">
        <v>19.277799999999999</v>
      </c>
      <c r="E5">
        <v>19.8889</v>
      </c>
      <c r="F5">
        <v>32.333300000000001</v>
      </c>
      <c r="G5">
        <v>29.8889</v>
      </c>
      <c r="H5">
        <v>38.222200000000001</v>
      </c>
      <c r="I5">
        <v>34.833300000000001</v>
      </c>
      <c r="J5">
        <v>43.444400000000002</v>
      </c>
      <c r="K5">
        <v>28.555599999999998</v>
      </c>
      <c r="L5">
        <v>40.333300000000001</v>
      </c>
      <c r="M5">
        <v>53.722200000000001</v>
      </c>
      <c r="N5">
        <v>33.444400000000002</v>
      </c>
      <c r="O5">
        <v>38.555599999999998</v>
      </c>
      <c r="P5">
        <v>34.1111</v>
      </c>
      <c r="Q5">
        <v>30.944400000000002</v>
      </c>
      <c r="R5">
        <v>34.8889</v>
      </c>
      <c r="S5">
        <v>27</v>
      </c>
      <c r="T5">
        <v>42.277799999999999</v>
      </c>
      <c r="U5">
        <v>39.8889</v>
      </c>
      <c r="V5">
        <v>35.444400000000002</v>
      </c>
      <c r="W5">
        <v>35.333300000000001</v>
      </c>
      <c r="X5">
        <v>35.944400000000002</v>
      </c>
      <c r="Y5">
        <v>37.166699999999999</v>
      </c>
      <c r="Z5">
        <v>21.833300000000001</v>
      </c>
      <c r="AA5">
        <v>23.5</v>
      </c>
      <c r="AB5">
        <v>23.944400000000002</v>
      </c>
      <c r="AC5">
        <v>35.444400000000002</v>
      </c>
      <c r="AE5">
        <f t="shared" si="0"/>
        <v>2.343729489905752E-2</v>
      </c>
      <c r="AF5">
        <f t="shared" si="1"/>
        <v>33.146817857142864</v>
      </c>
    </row>
    <row r="6" spans="1:32" x14ac:dyDescent="0.2">
      <c r="A6">
        <v>0.47610000000000002</v>
      </c>
      <c r="B6">
        <v>34.277999999999999</v>
      </c>
      <c r="C6">
        <v>30.6111</v>
      </c>
      <c r="D6">
        <v>21.555599999999998</v>
      </c>
      <c r="E6">
        <v>21.555599999999998</v>
      </c>
      <c r="F6">
        <v>28.3889</v>
      </c>
      <c r="G6">
        <v>36.055599999999998</v>
      </c>
      <c r="H6">
        <v>50.3889</v>
      </c>
      <c r="I6">
        <v>37.555599999999998</v>
      </c>
      <c r="J6">
        <v>38.6111</v>
      </c>
      <c r="K6">
        <v>31.5</v>
      </c>
      <c r="L6">
        <v>44.1111</v>
      </c>
      <c r="M6">
        <v>48.555599999999998</v>
      </c>
      <c r="N6">
        <v>48.222200000000001</v>
      </c>
      <c r="O6">
        <v>47.055599999999998</v>
      </c>
      <c r="P6">
        <v>33.8889</v>
      </c>
      <c r="Q6">
        <v>31.333300000000001</v>
      </c>
      <c r="R6">
        <v>32.722200000000001</v>
      </c>
      <c r="S6">
        <v>30.055599999999998</v>
      </c>
      <c r="T6">
        <v>43.444400000000002</v>
      </c>
      <c r="U6">
        <v>60.444400000000002</v>
      </c>
      <c r="V6">
        <v>30.444400000000002</v>
      </c>
      <c r="W6">
        <v>49</v>
      </c>
      <c r="X6">
        <v>43.166699999999999</v>
      </c>
      <c r="Y6">
        <v>40.277799999999999</v>
      </c>
      <c r="Z6">
        <v>22.333300000000001</v>
      </c>
      <c r="AA6">
        <v>27.5</v>
      </c>
      <c r="AB6">
        <v>26</v>
      </c>
      <c r="AC6">
        <v>31.222200000000001</v>
      </c>
      <c r="AE6">
        <f t="shared" si="0"/>
        <v>3.1247538788690243E-2</v>
      </c>
      <c r="AF6">
        <f t="shared" si="1"/>
        <v>36.438503571428569</v>
      </c>
    </row>
    <row r="7" spans="1:32" x14ac:dyDescent="0.2">
      <c r="A7">
        <v>0.59519999999999995</v>
      </c>
      <c r="B7">
        <v>30.722000000000001</v>
      </c>
      <c r="C7">
        <v>40.777799999999999</v>
      </c>
      <c r="D7">
        <v>23.6111</v>
      </c>
      <c r="E7">
        <v>29.777799999999999</v>
      </c>
      <c r="F7">
        <v>31.722200000000001</v>
      </c>
      <c r="G7">
        <v>46.3889</v>
      </c>
      <c r="H7">
        <v>48.444400000000002</v>
      </c>
      <c r="I7">
        <v>51.777799999999999</v>
      </c>
      <c r="J7">
        <v>49.833300000000001</v>
      </c>
      <c r="K7">
        <v>42.8889</v>
      </c>
      <c r="L7">
        <v>55.5</v>
      </c>
      <c r="M7">
        <v>44.8889</v>
      </c>
      <c r="N7">
        <v>48.833300000000001</v>
      </c>
      <c r="O7">
        <v>50.055599999999998</v>
      </c>
      <c r="P7">
        <v>39.777799999999999</v>
      </c>
      <c r="Q7">
        <v>33.3889</v>
      </c>
      <c r="R7">
        <v>42.277799999999999</v>
      </c>
      <c r="S7">
        <v>38.944400000000002</v>
      </c>
      <c r="T7">
        <v>40.166699999999999</v>
      </c>
      <c r="U7">
        <v>55.555599999999998</v>
      </c>
      <c r="V7">
        <v>43.055599999999998</v>
      </c>
      <c r="W7">
        <v>39.833300000000001</v>
      </c>
      <c r="X7">
        <v>52.055599999999998</v>
      </c>
      <c r="Y7">
        <v>42.944400000000002</v>
      </c>
      <c r="Z7">
        <v>25.444400000000002</v>
      </c>
      <c r="AA7">
        <v>34.944400000000002</v>
      </c>
      <c r="AB7">
        <v>22</v>
      </c>
      <c r="AC7">
        <v>38.166699999999999</v>
      </c>
      <c r="AE7">
        <f t="shared" si="0"/>
        <v>3.9064345908482317E-2</v>
      </c>
      <c r="AF7">
        <f t="shared" si="1"/>
        <v>40.849200000000003</v>
      </c>
    </row>
    <row r="8" spans="1:32" x14ac:dyDescent="0.2">
      <c r="A8">
        <v>0.71419999999999995</v>
      </c>
      <c r="B8">
        <v>40.167000000000002</v>
      </c>
      <c r="C8">
        <v>39</v>
      </c>
      <c r="D8">
        <v>29.1111</v>
      </c>
      <c r="E8">
        <v>25.722200000000001</v>
      </c>
      <c r="F8">
        <v>41.166699999999999</v>
      </c>
      <c r="G8">
        <v>51.5</v>
      </c>
      <c r="H8">
        <v>52.3889</v>
      </c>
      <c r="I8">
        <v>69.888900000000007</v>
      </c>
      <c r="J8">
        <v>52.944400000000002</v>
      </c>
      <c r="K8">
        <v>46</v>
      </c>
      <c r="L8">
        <v>51.333300000000001</v>
      </c>
      <c r="M8">
        <v>65.444400000000002</v>
      </c>
      <c r="N8">
        <v>53.166699999999999</v>
      </c>
      <c r="O8">
        <v>47.944400000000002</v>
      </c>
      <c r="P8">
        <v>55.666699999999999</v>
      </c>
      <c r="Q8">
        <v>31.777799999999999</v>
      </c>
      <c r="R8">
        <v>39.722200000000001</v>
      </c>
      <c r="S8">
        <v>37.166699999999999</v>
      </c>
      <c r="T8">
        <v>48.055599999999998</v>
      </c>
      <c r="U8">
        <v>52.277799999999999</v>
      </c>
      <c r="V8">
        <v>45</v>
      </c>
      <c r="W8">
        <v>49.1111</v>
      </c>
      <c r="X8">
        <v>46.3889</v>
      </c>
      <c r="Y8">
        <v>49.5</v>
      </c>
      <c r="Z8">
        <v>26.666699999999999</v>
      </c>
      <c r="AA8">
        <v>39.8889</v>
      </c>
      <c r="AB8">
        <v>33.555599999999998</v>
      </c>
      <c r="AC8">
        <v>34.5</v>
      </c>
      <c r="AE8">
        <f t="shared" si="0"/>
        <v>4.6874589798115041E-2</v>
      </c>
      <c r="AF8">
        <f t="shared" si="1"/>
        <v>44.823428571428558</v>
      </c>
    </row>
    <row r="9" spans="1:32" x14ac:dyDescent="0.2">
      <c r="A9">
        <v>0.83320000000000005</v>
      </c>
      <c r="B9">
        <v>45.555999999999997</v>
      </c>
      <c r="C9">
        <v>40.444400000000002</v>
      </c>
      <c r="D9">
        <v>31.1111</v>
      </c>
      <c r="E9">
        <v>27.944400000000002</v>
      </c>
      <c r="F9">
        <v>45.833300000000001</v>
      </c>
      <c r="G9">
        <v>56.333300000000001</v>
      </c>
      <c r="H9">
        <v>56.055599999999998</v>
      </c>
      <c r="I9">
        <v>64.055599999999998</v>
      </c>
      <c r="J9">
        <v>68.277799999999999</v>
      </c>
      <c r="K9">
        <v>57.555599999999998</v>
      </c>
      <c r="L9">
        <v>54.777799999999999</v>
      </c>
      <c r="M9">
        <v>59.8889</v>
      </c>
      <c r="N9">
        <v>56.833300000000001</v>
      </c>
      <c r="O9">
        <v>58.722200000000001</v>
      </c>
      <c r="P9">
        <v>46.222200000000001</v>
      </c>
      <c r="Q9">
        <v>43.944400000000002</v>
      </c>
      <c r="R9">
        <v>27.222200000000001</v>
      </c>
      <c r="S9">
        <v>39.555599999999998</v>
      </c>
      <c r="T9">
        <v>58.666699999999999</v>
      </c>
      <c r="U9">
        <v>57.055599999999998</v>
      </c>
      <c r="V9">
        <v>48.333300000000001</v>
      </c>
      <c r="W9">
        <v>55.666699999999999</v>
      </c>
      <c r="X9">
        <v>69.222200000000001</v>
      </c>
      <c r="Y9">
        <v>52.722200000000001</v>
      </c>
      <c r="Z9">
        <v>32.777799999999999</v>
      </c>
      <c r="AA9">
        <v>30.666699999999999</v>
      </c>
      <c r="AB9">
        <v>28.166699999999999</v>
      </c>
      <c r="AC9">
        <v>26.722200000000001</v>
      </c>
      <c r="AE9">
        <f t="shared" si="0"/>
        <v>5.4684833687747764E-2</v>
      </c>
      <c r="AF9">
        <f t="shared" si="1"/>
        <v>47.869064285714281</v>
      </c>
    </row>
    <row r="10" spans="1:32" x14ac:dyDescent="0.2">
      <c r="A10">
        <v>0.95230000000000004</v>
      </c>
      <c r="B10">
        <v>45.332999999999998</v>
      </c>
      <c r="C10">
        <v>48</v>
      </c>
      <c r="D10">
        <v>42.222200000000001</v>
      </c>
      <c r="E10">
        <v>32.3889</v>
      </c>
      <c r="F10">
        <v>39.8889</v>
      </c>
      <c r="G10">
        <v>72.111099999999993</v>
      </c>
      <c r="H10">
        <v>45.277799999999999</v>
      </c>
      <c r="I10">
        <v>89.111099999999993</v>
      </c>
      <c r="J10">
        <v>79.277799999999999</v>
      </c>
      <c r="K10">
        <v>57</v>
      </c>
      <c r="L10">
        <v>66.277799999999999</v>
      </c>
      <c r="M10">
        <v>64.555599999999998</v>
      </c>
      <c r="N10">
        <v>75.055599999999998</v>
      </c>
      <c r="O10">
        <v>66.722200000000001</v>
      </c>
      <c r="P10">
        <v>63.8889</v>
      </c>
      <c r="Q10">
        <v>49.777799999999999</v>
      </c>
      <c r="R10">
        <v>39.666699999999999</v>
      </c>
      <c r="S10">
        <v>53.944400000000002</v>
      </c>
      <c r="T10">
        <v>51.1111</v>
      </c>
      <c r="U10">
        <v>72.888900000000007</v>
      </c>
      <c r="V10">
        <v>52.333300000000001</v>
      </c>
      <c r="W10">
        <v>51.833300000000001</v>
      </c>
      <c r="X10">
        <v>62.222200000000001</v>
      </c>
      <c r="Y10">
        <v>52.5</v>
      </c>
      <c r="Z10">
        <v>28.5</v>
      </c>
      <c r="AA10">
        <v>33.1111</v>
      </c>
      <c r="AB10">
        <v>31.5</v>
      </c>
      <c r="AC10">
        <v>35.166699999999999</v>
      </c>
      <c r="AE10">
        <f t="shared" si="0"/>
        <v>6.2501640807539838E-2</v>
      </c>
      <c r="AF10">
        <f t="shared" si="1"/>
        <v>53.63094285714287</v>
      </c>
    </row>
    <row r="11" spans="1:32" x14ac:dyDescent="0.2">
      <c r="A11">
        <v>1.0712999999999999</v>
      </c>
      <c r="B11">
        <v>60.944000000000003</v>
      </c>
      <c r="C11">
        <v>47.3889</v>
      </c>
      <c r="D11">
        <v>43.944400000000002</v>
      </c>
      <c r="E11">
        <v>39.6111</v>
      </c>
      <c r="F11">
        <v>53.333300000000001</v>
      </c>
      <c r="G11">
        <v>71.333299999999994</v>
      </c>
      <c r="H11">
        <v>55.3889</v>
      </c>
      <c r="I11">
        <v>83.722200000000001</v>
      </c>
      <c r="J11">
        <v>73.388900000000007</v>
      </c>
      <c r="K11">
        <v>61.666699999999999</v>
      </c>
      <c r="L11">
        <v>54.722200000000001</v>
      </c>
      <c r="M11">
        <v>73.111099999999993</v>
      </c>
      <c r="N11">
        <v>70.666700000000006</v>
      </c>
      <c r="O11">
        <v>63.222200000000001</v>
      </c>
      <c r="P11">
        <v>63.1111</v>
      </c>
      <c r="Q11">
        <v>49.944400000000002</v>
      </c>
      <c r="R11">
        <v>36.277799999999999</v>
      </c>
      <c r="S11">
        <v>52.722200000000001</v>
      </c>
      <c r="T11">
        <v>52.333300000000001</v>
      </c>
      <c r="U11">
        <v>71.166700000000006</v>
      </c>
      <c r="V11">
        <v>55.944400000000002</v>
      </c>
      <c r="W11">
        <v>48</v>
      </c>
      <c r="X11">
        <v>75.611099999999993</v>
      </c>
      <c r="Y11">
        <v>58.555599999999998</v>
      </c>
      <c r="Z11">
        <v>28.6111</v>
      </c>
      <c r="AA11">
        <v>36.944400000000002</v>
      </c>
      <c r="AB11">
        <v>28</v>
      </c>
      <c r="AC11">
        <v>31.444400000000002</v>
      </c>
      <c r="AE11">
        <f t="shared" si="0"/>
        <v>7.0311884697172561E-2</v>
      </c>
      <c r="AF11">
        <f t="shared" si="1"/>
        <v>55.039657142857152</v>
      </c>
    </row>
    <row r="12" spans="1:32" x14ac:dyDescent="0.2">
      <c r="A12">
        <v>1.1902999999999999</v>
      </c>
      <c r="B12">
        <v>70.167000000000002</v>
      </c>
      <c r="C12">
        <v>53.5</v>
      </c>
      <c r="D12">
        <v>54.5</v>
      </c>
      <c r="E12">
        <v>40.833300000000001</v>
      </c>
      <c r="F12">
        <v>55.333300000000001</v>
      </c>
      <c r="G12">
        <v>78.277799999999999</v>
      </c>
      <c r="H12">
        <v>70.833299999999994</v>
      </c>
      <c r="I12">
        <v>74.666700000000006</v>
      </c>
      <c r="J12">
        <v>59.944400000000002</v>
      </c>
      <c r="K12">
        <v>85.611099999999993</v>
      </c>
      <c r="L12">
        <v>62.166699999999999</v>
      </c>
      <c r="M12">
        <v>73.833299999999994</v>
      </c>
      <c r="N12">
        <v>75.333299999999994</v>
      </c>
      <c r="O12">
        <v>73.055599999999998</v>
      </c>
      <c r="P12">
        <v>57.055599999999998</v>
      </c>
      <c r="Q12">
        <v>45.055599999999998</v>
      </c>
      <c r="R12">
        <v>37.722200000000001</v>
      </c>
      <c r="S12">
        <v>55.833300000000001</v>
      </c>
      <c r="T12">
        <v>57.3889</v>
      </c>
      <c r="U12">
        <v>56.777799999999999</v>
      </c>
      <c r="V12">
        <v>61.8889</v>
      </c>
      <c r="W12">
        <v>52.555599999999998</v>
      </c>
      <c r="X12">
        <v>66.888900000000007</v>
      </c>
      <c r="Y12">
        <v>49.3889</v>
      </c>
      <c r="Z12">
        <v>33.777799999999999</v>
      </c>
      <c r="AA12">
        <v>41.5</v>
      </c>
      <c r="AB12">
        <v>38.666699999999999</v>
      </c>
      <c r="AC12">
        <v>38.3889</v>
      </c>
      <c r="AE12">
        <f t="shared" si="0"/>
        <v>7.8122128586805284E-2</v>
      </c>
      <c r="AF12">
        <f t="shared" si="1"/>
        <v>57.890889285714266</v>
      </c>
    </row>
    <row r="13" spans="1:32" x14ac:dyDescent="0.2">
      <c r="A13">
        <v>1.3093999999999999</v>
      </c>
      <c r="B13">
        <v>67.221999999999994</v>
      </c>
      <c r="C13">
        <v>68.611099999999993</v>
      </c>
      <c r="D13">
        <v>67.055599999999998</v>
      </c>
      <c r="E13">
        <v>44.722200000000001</v>
      </c>
      <c r="F13">
        <v>60</v>
      </c>
      <c r="G13">
        <v>82</v>
      </c>
      <c r="H13">
        <v>73.277799999999999</v>
      </c>
      <c r="I13">
        <v>87.333299999999994</v>
      </c>
      <c r="J13">
        <v>72.944400000000002</v>
      </c>
      <c r="K13">
        <v>77.611099999999993</v>
      </c>
      <c r="L13">
        <v>65.444400000000002</v>
      </c>
      <c r="M13">
        <v>73.666700000000006</v>
      </c>
      <c r="N13">
        <v>91.722200000000001</v>
      </c>
      <c r="O13">
        <v>72.277799999999999</v>
      </c>
      <c r="P13">
        <v>55.8889</v>
      </c>
      <c r="Q13">
        <v>50.666699999999999</v>
      </c>
      <c r="R13">
        <v>43.1111</v>
      </c>
      <c r="S13">
        <v>44.666699999999999</v>
      </c>
      <c r="T13">
        <v>63.277799999999999</v>
      </c>
      <c r="U13">
        <v>61.5</v>
      </c>
      <c r="V13">
        <v>50.222200000000001</v>
      </c>
      <c r="W13">
        <v>53.1111</v>
      </c>
      <c r="X13">
        <v>69.555599999999998</v>
      </c>
      <c r="Y13">
        <v>44.222200000000001</v>
      </c>
      <c r="Z13">
        <v>39.1111</v>
      </c>
      <c r="AA13">
        <v>38.222200000000001</v>
      </c>
      <c r="AB13">
        <v>41.1111</v>
      </c>
      <c r="AC13">
        <v>35.1111</v>
      </c>
      <c r="AE13">
        <f t="shared" si="0"/>
        <v>8.5938935706597358E-2</v>
      </c>
      <c r="AF13">
        <f t="shared" si="1"/>
        <v>60.488085714285717</v>
      </c>
    </row>
    <row r="14" spans="1:32" x14ac:dyDescent="0.2">
      <c r="A14">
        <v>1.4283999999999999</v>
      </c>
      <c r="B14">
        <v>76.332999999999998</v>
      </c>
      <c r="C14">
        <v>60.1111</v>
      </c>
      <c r="D14">
        <v>64.833299999999994</v>
      </c>
      <c r="E14">
        <v>50.666699999999999</v>
      </c>
      <c r="F14">
        <v>53.6111</v>
      </c>
      <c r="G14">
        <v>69.555599999999998</v>
      </c>
      <c r="H14">
        <v>88.166700000000006</v>
      </c>
      <c r="I14">
        <v>81.555599999999998</v>
      </c>
      <c r="J14">
        <v>62.055599999999998</v>
      </c>
      <c r="K14">
        <v>75.5</v>
      </c>
      <c r="L14">
        <v>63.277799999999999</v>
      </c>
      <c r="M14">
        <v>71.888900000000007</v>
      </c>
      <c r="N14">
        <v>77.666700000000006</v>
      </c>
      <c r="O14">
        <v>77.111099999999993</v>
      </c>
      <c r="P14">
        <v>60.1111</v>
      </c>
      <c r="Q14">
        <v>49.3889</v>
      </c>
      <c r="R14">
        <v>37</v>
      </c>
      <c r="S14">
        <v>54.166699999999999</v>
      </c>
      <c r="T14">
        <v>60.722200000000001</v>
      </c>
      <c r="U14">
        <v>64.111099999999993</v>
      </c>
      <c r="V14">
        <v>61.333300000000001</v>
      </c>
      <c r="W14">
        <v>55</v>
      </c>
      <c r="X14">
        <v>62.444400000000002</v>
      </c>
      <c r="Y14">
        <v>63.166699999999999</v>
      </c>
      <c r="Z14">
        <v>35.055599999999998</v>
      </c>
      <c r="AA14">
        <v>45.1111</v>
      </c>
      <c r="AB14">
        <v>32.055599999999998</v>
      </c>
      <c r="AC14">
        <v>38.333300000000001</v>
      </c>
      <c r="AE14">
        <f t="shared" si="0"/>
        <v>9.3749179596230081E-2</v>
      </c>
      <c r="AF14">
        <f t="shared" si="1"/>
        <v>60.369042857142858</v>
      </c>
    </row>
    <row r="15" spans="1:32" x14ac:dyDescent="0.2">
      <c r="A15">
        <v>1.5474000000000001</v>
      </c>
      <c r="B15">
        <v>87.444000000000003</v>
      </c>
      <c r="C15">
        <v>66.888900000000007</v>
      </c>
      <c r="D15">
        <v>74.333299999999994</v>
      </c>
      <c r="E15">
        <v>49.055599999999998</v>
      </c>
      <c r="F15">
        <v>54.833300000000001</v>
      </c>
      <c r="G15">
        <v>61.722200000000001</v>
      </c>
      <c r="H15">
        <v>82.833299999999994</v>
      </c>
      <c r="I15">
        <v>88.111099999999993</v>
      </c>
      <c r="J15">
        <v>65.555599999999998</v>
      </c>
      <c r="K15">
        <v>79.666700000000006</v>
      </c>
      <c r="L15">
        <v>65.444400000000002</v>
      </c>
      <c r="M15">
        <v>60.722200000000001</v>
      </c>
      <c r="N15">
        <v>71.388900000000007</v>
      </c>
      <c r="O15">
        <v>82.111099999999993</v>
      </c>
      <c r="P15">
        <v>60.6111</v>
      </c>
      <c r="Q15">
        <v>54.166699999999999</v>
      </c>
      <c r="R15">
        <v>44.944400000000002</v>
      </c>
      <c r="S15">
        <v>65.388900000000007</v>
      </c>
      <c r="T15">
        <v>71.888900000000007</v>
      </c>
      <c r="U15">
        <v>68.111099999999993</v>
      </c>
      <c r="V15">
        <v>51.722200000000001</v>
      </c>
      <c r="W15">
        <v>51.1111</v>
      </c>
      <c r="X15">
        <v>65.666700000000006</v>
      </c>
      <c r="Y15">
        <v>63</v>
      </c>
      <c r="Z15">
        <v>40.777799999999999</v>
      </c>
      <c r="AA15">
        <v>45.166699999999999</v>
      </c>
      <c r="AB15">
        <v>35</v>
      </c>
      <c r="AC15">
        <v>44.333300000000001</v>
      </c>
      <c r="AE15">
        <f t="shared" si="0"/>
        <v>0.10155942348586282</v>
      </c>
      <c r="AF15">
        <f t="shared" si="1"/>
        <v>62.571410714285719</v>
      </c>
    </row>
    <row r="16" spans="1:32" x14ac:dyDescent="0.2">
      <c r="A16">
        <v>1.6665000000000001</v>
      </c>
      <c r="B16">
        <v>97.944000000000003</v>
      </c>
      <c r="C16">
        <v>74.888900000000007</v>
      </c>
      <c r="D16">
        <v>76.777799999999999</v>
      </c>
      <c r="E16">
        <v>55.6111</v>
      </c>
      <c r="F16">
        <v>54.3889</v>
      </c>
      <c r="G16">
        <v>50.555599999999998</v>
      </c>
      <c r="H16">
        <v>90.111099999999993</v>
      </c>
      <c r="I16">
        <v>83.611099999999993</v>
      </c>
      <c r="J16">
        <v>54.944400000000002</v>
      </c>
      <c r="K16">
        <v>72.388900000000007</v>
      </c>
      <c r="L16">
        <v>77.722200000000001</v>
      </c>
      <c r="M16">
        <v>66.666700000000006</v>
      </c>
      <c r="N16">
        <v>76.111099999999993</v>
      </c>
      <c r="O16">
        <v>79.555599999999998</v>
      </c>
      <c r="P16">
        <v>56.8889</v>
      </c>
      <c r="Q16">
        <v>45</v>
      </c>
      <c r="R16">
        <v>47.333300000000001</v>
      </c>
      <c r="S16">
        <v>44.777799999999999</v>
      </c>
      <c r="T16">
        <v>52.944400000000002</v>
      </c>
      <c r="U16">
        <v>75.611099999999993</v>
      </c>
      <c r="V16">
        <v>53.777799999999999</v>
      </c>
      <c r="W16">
        <v>52.8889</v>
      </c>
      <c r="X16">
        <v>53.277799999999999</v>
      </c>
      <c r="Y16">
        <v>63.166699999999999</v>
      </c>
      <c r="Z16">
        <v>44.166699999999999</v>
      </c>
      <c r="AA16">
        <v>46.166699999999999</v>
      </c>
      <c r="AB16">
        <v>44.833300000000001</v>
      </c>
      <c r="AC16">
        <v>49.944400000000002</v>
      </c>
      <c r="AE16">
        <f t="shared" si="0"/>
        <v>0.10937623060565489</v>
      </c>
      <c r="AF16">
        <f t="shared" si="1"/>
        <v>62.216257142857152</v>
      </c>
    </row>
    <row r="17" spans="1:32" x14ac:dyDescent="0.2">
      <c r="A17">
        <v>1.7855000000000001</v>
      </c>
      <c r="B17">
        <v>100.72199999999999</v>
      </c>
      <c r="C17">
        <v>66.666700000000006</v>
      </c>
      <c r="D17">
        <v>80.055599999999998</v>
      </c>
      <c r="E17">
        <v>62.944400000000002</v>
      </c>
      <c r="F17">
        <v>56.555599999999998</v>
      </c>
      <c r="G17">
        <v>70.388900000000007</v>
      </c>
      <c r="H17">
        <v>88.444400000000002</v>
      </c>
      <c r="I17">
        <v>75.111099999999993</v>
      </c>
      <c r="J17">
        <v>54.777799999999999</v>
      </c>
      <c r="K17">
        <v>68.555599999999998</v>
      </c>
      <c r="L17">
        <v>89.111099999999993</v>
      </c>
      <c r="M17">
        <v>67.944400000000002</v>
      </c>
      <c r="N17">
        <v>80.5</v>
      </c>
      <c r="O17">
        <v>80.277799999999999</v>
      </c>
      <c r="P17">
        <v>54.444400000000002</v>
      </c>
      <c r="Q17">
        <v>61.444400000000002</v>
      </c>
      <c r="R17">
        <v>46.8889</v>
      </c>
      <c r="S17">
        <v>51</v>
      </c>
      <c r="T17">
        <v>55.6111</v>
      </c>
      <c r="U17">
        <v>72.388900000000007</v>
      </c>
      <c r="V17">
        <v>60.1111</v>
      </c>
      <c r="W17">
        <v>53.222200000000001</v>
      </c>
      <c r="X17">
        <v>47.5</v>
      </c>
      <c r="Y17">
        <v>54.722200000000001</v>
      </c>
      <c r="Z17">
        <v>44.277799999999999</v>
      </c>
      <c r="AA17">
        <v>39.166699999999999</v>
      </c>
      <c r="AB17">
        <v>44.777799999999999</v>
      </c>
      <c r="AC17">
        <v>45.444400000000002</v>
      </c>
      <c r="AE17">
        <f t="shared" si="0"/>
        <v>0.11718647449528762</v>
      </c>
      <c r="AF17">
        <f t="shared" si="1"/>
        <v>63.323403571428578</v>
      </c>
    </row>
    <row r="18" spans="1:32" x14ac:dyDescent="0.2">
      <c r="A18">
        <v>1.9046000000000001</v>
      </c>
      <c r="B18">
        <v>85.221999999999994</v>
      </c>
      <c r="C18">
        <v>75.055599999999998</v>
      </c>
      <c r="D18">
        <v>72.555599999999998</v>
      </c>
      <c r="E18">
        <v>68.722200000000001</v>
      </c>
      <c r="F18">
        <v>52.666699999999999</v>
      </c>
      <c r="G18">
        <v>57.166699999999999</v>
      </c>
      <c r="H18">
        <v>86.722200000000001</v>
      </c>
      <c r="I18">
        <v>73.611099999999993</v>
      </c>
      <c r="J18">
        <v>43.8889</v>
      </c>
      <c r="K18">
        <v>63.222200000000001</v>
      </c>
      <c r="L18">
        <v>89.833299999999994</v>
      </c>
      <c r="M18">
        <v>64.722200000000001</v>
      </c>
      <c r="N18">
        <v>77.777799999999999</v>
      </c>
      <c r="O18">
        <v>59.833300000000001</v>
      </c>
      <c r="P18">
        <v>47.055599999999998</v>
      </c>
      <c r="Q18">
        <v>56.666699999999999</v>
      </c>
      <c r="R18">
        <v>55</v>
      </c>
      <c r="S18">
        <v>47.444400000000002</v>
      </c>
      <c r="T18">
        <v>57.277799999999999</v>
      </c>
      <c r="U18">
        <v>73.111099999999993</v>
      </c>
      <c r="V18">
        <v>53.1111</v>
      </c>
      <c r="W18">
        <v>59.8889</v>
      </c>
      <c r="X18">
        <v>53.222200000000001</v>
      </c>
      <c r="Y18">
        <v>61.8889</v>
      </c>
      <c r="Z18">
        <v>48.333300000000001</v>
      </c>
      <c r="AA18">
        <v>34.166699999999999</v>
      </c>
      <c r="AB18">
        <v>42.055599999999998</v>
      </c>
      <c r="AC18">
        <v>56.166699999999999</v>
      </c>
      <c r="AE18">
        <f t="shared" si="0"/>
        <v>0.12500328161507968</v>
      </c>
      <c r="AF18">
        <f t="shared" si="1"/>
        <v>61.299600000000005</v>
      </c>
    </row>
    <row r="19" spans="1:32" x14ac:dyDescent="0.2">
      <c r="A19">
        <v>2.0236000000000001</v>
      </c>
      <c r="B19">
        <v>104.833</v>
      </c>
      <c r="C19">
        <v>67.333299999999994</v>
      </c>
      <c r="D19">
        <v>81.222200000000001</v>
      </c>
      <c r="E19">
        <v>80.444400000000002</v>
      </c>
      <c r="F19">
        <v>56.222200000000001</v>
      </c>
      <c r="G19">
        <v>51.6111</v>
      </c>
      <c r="H19">
        <v>92.666700000000006</v>
      </c>
      <c r="I19">
        <v>57.277799999999999</v>
      </c>
      <c r="J19">
        <v>50.055599999999998</v>
      </c>
      <c r="K19">
        <v>59.777799999999999</v>
      </c>
      <c r="L19">
        <v>92.777799999999999</v>
      </c>
      <c r="M19">
        <v>60.6111</v>
      </c>
      <c r="N19">
        <v>76.666700000000006</v>
      </c>
      <c r="O19">
        <v>71.388900000000007</v>
      </c>
      <c r="P19">
        <v>55.3889</v>
      </c>
      <c r="Q19">
        <v>64.388900000000007</v>
      </c>
      <c r="R19">
        <v>51.777799999999999</v>
      </c>
      <c r="S19">
        <v>51.333300000000001</v>
      </c>
      <c r="T19">
        <v>47.6111</v>
      </c>
      <c r="U19">
        <v>57.444400000000002</v>
      </c>
      <c r="V19">
        <v>53.777799999999999</v>
      </c>
      <c r="W19">
        <v>44.555599999999998</v>
      </c>
      <c r="X19">
        <v>51.8889</v>
      </c>
      <c r="Y19">
        <v>52.333300000000001</v>
      </c>
      <c r="Z19">
        <v>48</v>
      </c>
      <c r="AA19">
        <v>41.555599999999998</v>
      </c>
      <c r="AB19">
        <v>54.8889</v>
      </c>
      <c r="AC19">
        <v>45.8889</v>
      </c>
      <c r="AE19">
        <f t="shared" si="0"/>
        <v>0.1328135255047124</v>
      </c>
      <c r="AF19">
        <f t="shared" si="1"/>
        <v>61.561499999999988</v>
      </c>
    </row>
    <row r="20" spans="1:32" x14ac:dyDescent="0.2">
      <c r="A20">
        <v>2.1425999999999998</v>
      </c>
      <c r="B20">
        <v>71.611000000000004</v>
      </c>
      <c r="C20">
        <v>68.722200000000001</v>
      </c>
      <c r="D20">
        <v>78.111099999999993</v>
      </c>
      <c r="E20">
        <v>79.388900000000007</v>
      </c>
      <c r="F20">
        <v>69.277799999999999</v>
      </c>
      <c r="G20">
        <v>61.333300000000001</v>
      </c>
      <c r="H20">
        <v>77.055599999999998</v>
      </c>
      <c r="I20">
        <v>56.1111</v>
      </c>
      <c r="J20">
        <v>44.944400000000002</v>
      </c>
      <c r="K20">
        <v>62.277799999999999</v>
      </c>
      <c r="L20">
        <v>107.33329999999999</v>
      </c>
      <c r="M20">
        <v>70.5</v>
      </c>
      <c r="N20">
        <v>80.944400000000002</v>
      </c>
      <c r="O20">
        <v>62.3889</v>
      </c>
      <c r="P20">
        <v>60.277799999999999</v>
      </c>
      <c r="Q20">
        <v>62.1111</v>
      </c>
      <c r="R20">
        <v>53.555599999999998</v>
      </c>
      <c r="S20">
        <v>45.333300000000001</v>
      </c>
      <c r="T20">
        <v>55.166699999999999</v>
      </c>
      <c r="U20">
        <v>61.777799999999999</v>
      </c>
      <c r="V20">
        <v>57.833300000000001</v>
      </c>
      <c r="W20">
        <v>55</v>
      </c>
      <c r="X20">
        <v>44.555599999999998</v>
      </c>
      <c r="Y20">
        <v>45</v>
      </c>
      <c r="Z20">
        <v>47.277799999999999</v>
      </c>
      <c r="AA20">
        <v>37.666699999999999</v>
      </c>
      <c r="AB20">
        <v>49.833300000000001</v>
      </c>
      <c r="AC20">
        <v>51.1111</v>
      </c>
      <c r="AE20">
        <f t="shared" si="0"/>
        <v>0.14062376939434512</v>
      </c>
      <c r="AF20">
        <f t="shared" si="1"/>
        <v>61.303567857142859</v>
      </c>
    </row>
    <row r="21" spans="1:32" x14ac:dyDescent="0.2">
      <c r="A21">
        <v>2.2616999999999998</v>
      </c>
      <c r="B21">
        <v>81.278000000000006</v>
      </c>
      <c r="C21">
        <v>63.944400000000002</v>
      </c>
      <c r="D21">
        <v>74.833299999999994</v>
      </c>
      <c r="E21">
        <v>99</v>
      </c>
      <c r="F21">
        <v>66.666700000000006</v>
      </c>
      <c r="G21">
        <v>60.6111</v>
      </c>
      <c r="H21">
        <v>69.944400000000002</v>
      </c>
      <c r="I21">
        <v>56.222200000000001</v>
      </c>
      <c r="J21">
        <v>49.055599999999998</v>
      </c>
      <c r="K21">
        <v>57.944400000000002</v>
      </c>
      <c r="L21">
        <v>105.2778</v>
      </c>
      <c r="M21">
        <v>70.166700000000006</v>
      </c>
      <c r="N21">
        <v>71.611099999999993</v>
      </c>
      <c r="O21">
        <v>53</v>
      </c>
      <c r="P21">
        <v>62.777799999999999</v>
      </c>
      <c r="Q21">
        <v>71.611099999999993</v>
      </c>
      <c r="R21">
        <v>48.3889</v>
      </c>
      <c r="S21">
        <v>42.222200000000001</v>
      </c>
      <c r="T21">
        <v>50.444400000000002</v>
      </c>
      <c r="U21">
        <v>51.222200000000001</v>
      </c>
      <c r="V21">
        <v>60.6111</v>
      </c>
      <c r="W21">
        <v>38.5</v>
      </c>
      <c r="X21">
        <v>49.722200000000001</v>
      </c>
      <c r="Y21">
        <v>55.555599999999998</v>
      </c>
      <c r="Z21">
        <v>44.555599999999998</v>
      </c>
      <c r="AA21">
        <v>39.222200000000001</v>
      </c>
      <c r="AB21">
        <v>54.222200000000001</v>
      </c>
      <c r="AC21">
        <v>46.166699999999999</v>
      </c>
      <c r="AE21">
        <f t="shared" si="0"/>
        <v>0.1484405765141372</v>
      </c>
      <c r="AF21">
        <f t="shared" si="1"/>
        <v>60.527782142857127</v>
      </c>
    </row>
    <row r="22" spans="1:32" x14ac:dyDescent="0.2">
      <c r="A22">
        <v>2.3807</v>
      </c>
      <c r="B22">
        <v>72.778000000000006</v>
      </c>
      <c r="C22">
        <v>69.5</v>
      </c>
      <c r="D22">
        <v>76.888900000000007</v>
      </c>
      <c r="E22">
        <v>100.9444</v>
      </c>
      <c r="F22">
        <v>68.555599999999998</v>
      </c>
      <c r="G22">
        <v>58.166699999999999</v>
      </c>
      <c r="H22">
        <v>67.777799999999999</v>
      </c>
      <c r="I22">
        <v>51.666699999999999</v>
      </c>
      <c r="J22">
        <v>53.944400000000002</v>
      </c>
      <c r="K22">
        <v>59.5</v>
      </c>
      <c r="L22">
        <v>100.2222</v>
      </c>
      <c r="M22">
        <v>72.5</v>
      </c>
      <c r="N22">
        <v>80.277799999999999</v>
      </c>
      <c r="O22">
        <v>53.722200000000001</v>
      </c>
      <c r="P22">
        <v>64.722200000000001</v>
      </c>
      <c r="Q22">
        <v>74.055599999999998</v>
      </c>
      <c r="R22">
        <v>48.722200000000001</v>
      </c>
      <c r="S22">
        <v>52.5</v>
      </c>
      <c r="T22">
        <v>45.944400000000002</v>
      </c>
      <c r="U22">
        <v>52.777799999999999</v>
      </c>
      <c r="V22">
        <v>63.5</v>
      </c>
      <c r="W22">
        <v>44.3889</v>
      </c>
      <c r="X22">
        <v>45.666699999999999</v>
      </c>
      <c r="Y22">
        <v>54.722200000000001</v>
      </c>
      <c r="Z22">
        <v>50.777799999999999</v>
      </c>
      <c r="AA22">
        <v>46.055599999999998</v>
      </c>
      <c r="AB22">
        <v>49.555599999999998</v>
      </c>
      <c r="AC22">
        <v>55.6111</v>
      </c>
      <c r="AE22">
        <f t="shared" si="0"/>
        <v>0.15625082040376992</v>
      </c>
      <c r="AF22">
        <f t="shared" si="1"/>
        <v>61.980171428571417</v>
      </c>
    </row>
    <row r="23" spans="1:32" x14ac:dyDescent="0.2">
      <c r="A23">
        <v>2.4996999999999998</v>
      </c>
      <c r="B23">
        <v>73.111000000000004</v>
      </c>
      <c r="C23">
        <v>65.5</v>
      </c>
      <c r="D23">
        <v>77.666700000000006</v>
      </c>
      <c r="E23">
        <v>87.333299999999994</v>
      </c>
      <c r="F23">
        <v>66.166700000000006</v>
      </c>
      <c r="G23">
        <v>67.222200000000001</v>
      </c>
      <c r="H23">
        <v>67.722200000000001</v>
      </c>
      <c r="I23">
        <v>53.166699999999999</v>
      </c>
      <c r="J23">
        <v>46.222200000000001</v>
      </c>
      <c r="K23">
        <v>55.444400000000002</v>
      </c>
      <c r="L23">
        <v>103.16670000000001</v>
      </c>
      <c r="M23">
        <v>62.444400000000002</v>
      </c>
      <c r="N23">
        <v>74.833299999999994</v>
      </c>
      <c r="O23">
        <v>57.8889</v>
      </c>
      <c r="P23">
        <v>52.8889</v>
      </c>
      <c r="Q23">
        <v>69.777799999999999</v>
      </c>
      <c r="R23">
        <v>52.944400000000002</v>
      </c>
      <c r="S23">
        <v>51.666699999999999</v>
      </c>
      <c r="T23">
        <v>44.833300000000001</v>
      </c>
      <c r="U23">
        <v>60.722200000000001</v>
      </c>
      <c r="V23">
        <v>55.333300000000001</v>
      </c>
      <c r="W23">
        <v>40.777799999999999</v>
      </c>
      <c r="X23">
        <v>54.722200000000001</v>
      </c>
      <c r="Y23">
        <v>54.277799999999999</v>
      </c>
      <c r="Z23">
        <v>46.333300000000001</v>
      </c>
      <c r="AA23">
        <v>38.444400000000002</v>
      </c>
      <c r="AB23">
        <v>52.166699999999999</v>
      </c>
      <c r="AC23">
        <v>58.722200000000001</v>
      </c>
      <c r="AE23">
        <f t="shared" si="0"/>
        <v>0.16406106429340264</v>
      </c>
      <c r="AF23">
        <f t="shared" si="1"/>
        <v>60.410703571428577</v>
      </c>
    </row>
    <row r="24" spans="1:32" x14ac:dyDescent="0.2">
      <c r="A24">
        <v>2.6187999999999998</v>
      </c>
      <c r="B24">
        <v>69.278000000000006</v>
      </c>
      <c r="C24">
        <v>66.5</v>
      </c>
      <c r="D24">
        <v>84.722200000000001</v>
      </c>
      <c r="E24">
        <v>82.222200000000001</v>
      </c>
      <c r="F24">
        <v>57.055599999999998</v>
      </c>
      <c r="G24">
        <v>61.8889</v>
      </c>
      <c r="H24">
        <v>58.944400000000002</v>
      </c>
      <c r="I24">
        <v>61.666699999999999</v>
      </c>
      <c r="J24">
        <v>46</v>
      </c>
      <c r="K24">
        <v>59.277799999999999</v>
      </c>
      <c r="L24">
        <v>97.333299999999994</v>
      </c>
      <c r="M24">
        <v>63.722200000000001</v>
      </c>
      <c r="N24">
        <v>72</v>
      </c>
      <c r="O24">
        <v>40.666699999999999</v>
      </c>
      <c r="P24">
        <v>55.6111</v>
      </c>
      <c r="Q24">
        <v>64.444400000000002</v>
      </c>
      <c r="R24">
        <v>60.333300000000001</v>
      </c>
      <c r="S24">
        <v>42.055599999999998</v>
      </c>
      <c r="T24">
        <v>47.444400000000002</v>
      </c>
      <c r="U24">
        <v>54.8889</v>
      </c>
      <c r="V24">
        <v>53.444400000000002</v>
      </c>
      <c r="W24">
        <v>43.333300000000001</v>
      </c>
      <c r="X24">
        <v>53.555599999999998</v>
      </c>
      <c r="Y24">
        <v>52.5</v>
      </c>
      <c r="Z24">
        <v>54.166699999999999</v>
      </c>
      <c r="AA24">
        <v>39.444400000000002</v>
      </c>
      <c r="AB24">
        <v>47</v>
      </c>
      <c r="AC24">
        <v>62.833300000000001</v>
      </c>
      <c r="AE24">
        <f t="shared" si="0"/>
        <v>0.17187787141319472</v>
      </c>
      <c r="AF24">
        <f t="shared" si="1"/>
        <v>59.01190714285714</v>
      </c>
    </row>
    <row r="25" spans="1:32" x14ac:dyDescent="0.2">
      <c r="A25">
        <v>2.7378</v>
      </c>
      <c r="B25">
        <v>65.721999999999994</v>
      </c>
      <c r="C25">
        <v>58.055599999999998</v>
      </c>
      <c r="D25">
        <v>74.388900000000007</v>
      </c>
      <c r="E25">
        <v>89.5</v>
      </c>
      <c r="F25">
        <v>52.3889</v>
      </c>
      <c r="G25">
        <v>68.888900000000007</v>
      </c>
      <c r="H25">
        <v>64.666700000000006</v>
      </c>
      <c r="I25">
        <v>57.277799999999999</v>
      </c>
      <c r="J25">
        <v>47.6111</v>
      </c>
      <c r="K25">
        <v>56.1111</v>
      </c>
      <c r="L25">
        <v>88</v>
      </c>
      <c r="M25">
        <v>63.944400000000002</v>
      </c>
      <c r="N25">
        <v>81.388900000000007</v>
      </c>
      <c r="O25">
        <v>51.3889</v>
      </c>
      <c r="P25">
        <v>54.055599999999998</v>
      </c>
      <c r="Q25">
        <v>70.166700000000006</v>
      </c>
      <c r="R25">
        <v>62.833300000000001</v>
      </c>
      <c r="S25">
        <v>43.722200000000001</v>
      </c>
      <c r="T25">
        <v>46.833300000000001</v>
      </c>
      <c r="U25">
        <v>47.833300000000001</v>
      </c>
      <c r="V25">
        <v>47.3889</v>
      </c>
      <c r="W25">
        <v>45.777799999999999</v>
      </c>
      <c r="X25">
        <v>54.444400000000002</v>
      </c>
      <c r="Y25">
        <v>47.944400000000002</v>
      </c>
      <c r="Z25">
        <v>44.166699999999999</v>
      </c>
      <c r="AA25">
        <v>45.722200000000001</v>
      </c>
      <c r="AB25">
        <v>53.944400000000002</v>
      </c>
      <c r="AC25">
        <v>43.222200000000001</v>
      </c>
      <c r="AE25">
        <f t="shared" si="0"/>
        <v>0.17968811530282744</v>
      </c>
      <c r="AF25">
        <f t="shared" si="1"/>
        <v>58.121021428571431</v>
      </c>
    </row>
    <row r="26" spans="1:32" x14ac:dyDescent="0.2">
      <c r="A26">
        <v>2.8567999999999998</v>
      </c>
      <c r="B26">
        <v>65.332999999999998</v>
      </c>
      <c r="C26">
        <v>61.6111</v>
      </c>
      <c r="D26">
        <v>64.222200000000001</v>
      </c>
      <c r="E26">
        <v>81.055599999999998</v>
      </c>
      <c r="F26">
        <v>47.833300000000001</v>
      </c>
      <c r="G26">
        <v>53.166699999999999</v>
      </c>
      <c r="H26">
        <v>58.666699999999999</v>
      </c>
      <c r="I26">
        <v>64.333299999999994</v>
      </c>
      <c r="J26">
        <v>54.333300000000001</v>
      </c>
      <c r="K26">
        <v>56.666699999999999</v>
      </c>
      <c r="L26">
        <v>83.611099999999993</v>
      </c>
      <c r="M26">
        <v>61.5</v>
      </c>
      <c r="N26">
        <v>61.1111</v>
      </c>
      <c r="O26">
        <v>48.722200000000001</v>
      </c>
      <c r="P26">
        <v>47.333300000000001</v>
      </c>
      <c r="Q26">
        <v>64.666700000000006</v>
      </c>
      <c r="R26">
        <v>50.777799999999999</v>
      </c>
      <c r="S26">
        <v>45.6111</v>
      </c>
      <c r="T26">
        <v>51.277799999999999</v>
      </c>
      <c r="U26">
        <v>52</v>
      </c>
      <c r="V26">
        <v>48.6111</v>
      </c>
      <c r="W26">
        <v>45.166699999999999</v>
      </c>
      <c r="X26">
        <v>50.166699999999999</v>
      </c>
      <c r="Y26">
        <v>48.1111</v>
      </c>
      <c r="Z26">
        <v>51.833300000000001</v>
      </c>
      <c r="AA26">
        <v>40.6111</v>
      </c>
      <c r="AB26">
        <v>49.944400000000002</v>
      </c>
      <c r="AC26">
        <v>53.166699999999999</v>
      </c>
      <c r="AE26">
        <f t="shared" si="0"/>
        <v>0.18749835919246016</v>
      </c>
      <c r="AF26">
        <f t="shared" si="1"/>
        <v>55.765860714285729</v>
      </c>
    </row>
    <row r="27" spans="1:32" x14ac:dyDescent="0.2">
      <c r="A27">
        <v>2.9759000000000002</v>
      </c>
      <c r="B27">
        <v>54.222000000000001</v>
      </c>
      <c r="C27">
        <v>58.666699999999999</v>
      </c>
      <c r="D27">
        <v>68.444400000000002</v>
      </c>
      <c r="E27">
        <v>79.944400000000002</v>
      </c>
      <c r="F27">
        <v>59.055599999999998</v>
      </c>
      <c r="G27">
        <v>54.222200000000001</v>
      </c>
      <c r="H27">
        <v>56.722200000000001</v>
      </c>
      <c r="I27">
        <v>58.222200000000001</v>
      </c>
      <c r="J27">
        <v>53.3889</v>
      </c>
      <c r="K27">
        <v>59.5</v>
      </c>
      <c r="L27">
        <v>69.777799999999999</v>
      </c>
      <c r="M27">
        <v>68.944400000000002</v>
      </c>
      <c r="N27">
        <v>60.8889</v>
      </c>
      <c r="O27">
        <v>45.222200000000001</v>
      </c>
      <c r="P27">
        <v>57.333300000000001</v>
      </c>
      <c r="Q27">
        <v>63.722200000000001</v>
      </c>
      <c r="R27">
        <v>51.166699999999999</v>
      </c>
      <c r="S27">
        <v>38.055599999999998</v>
      </c>
      <c r="T27">
        <v>41.8889</v>
      </c>
      <c r="U27">
        <v>55.722200000000001</v>
      </c>
      <c r="V27">
        <v>50</v>
      </c>
      <c r="W27">
        <v>46.8889</v>
      </c>
      <c r="X27">
        <v>57</v>
      </c>
      <c r="Y27">
        <v>48.333300000000001</v>
      </c>
      <c r="Z27">
        <v>57.1111</v>
      </c>
      <c r="AA27">
        <v>44.833300000000001</v>
      </c>
      <c r="AB27">
        <v>55.1111</v>
      </c>
      <c r="AC27">
        <v>68.055599999999998</v>
      </c>
      <c r="AE27">
        <f t="shared" si="0"/>
        <v>0.19531516631225226</v>
      </c>
      <c r="AF27">
        <f t="shared" si="1"/>
        <v>56.515860714285715</v>
      </c>
    </row>
    <row r="28" spans="1:32" x14ac:dyDescent="0.2">
      <c r="A28">
        <v>3.0949</v>
      </c>
      <c r="B28">
        <v>61.222000000000001</v>
      </c>
      <c r="C28">
        <v>58.1111</v>
      </c>
      <c r="D28">
        <v>70.333299999999994</v>
      </c>
      <c r="E28">
        <v>65.111099999999993</v>
      </c>
      <c r="F28">
        <v>55.444400000000002</v>
      </c>
      <c r="G28">
        <v>58.1111</v>
      </c>
      <c r="H28">
        <v>68.888900000000007</v>
      </c>
      <c r="I28">
        <v>55.8889</v>
      </c>
      <c r="J28">
        <v>55.833300000000001</v>
      </c>
      <c r="K28">
        <v>55.222200000000001</v>
      </c>
      <c r="L28">
        <v>77.055599999999998</v>
      </c>
      <c r="M28">
        <v>61.833300000000001</v>
      </c>
      <c r="N28">
        <v>60.8889</v>
      </c>
      <c r="O28">
        <v>48.944400000000002</v>
      </c>
      <c r="P28">
        <v>48.166699999999999</v>
      </c>
      <c r="Q28">
        <v>56.555599999999998</v>
      </c>
      <c r="R28">
        <v>47.666699999999999</v>
      </c>
      <c r="S28">
        <v>44.1111</v>
      </c>
      <c r="T28">
        <v>43.555599999999998</v>
      </c>
      <c r="U28">
        <v>59.6111</v>
      </c>
      <c r="V28">
        <v>45.444400000000002</v>
      </c>
      <c r="W28">
        <v>43.277799999999999</v>
      </c>
      <c r="X28">
        <v>48.333300000000001</v>
      </c>
      <c r="Y28">
        <v>58.277799999999999</v>
      </c>
      <c r="Z28">
        <v>51.3889</v>
      </c>
      <c r="AA28">
        <v>42.833300000000001</v>
      </c>
      <c r="AB28">
        <v>60.833300000000001</v>
      </c>
      <c r="AC28">
        <v>58.5</v>
      </c>
      <c r="AE28">
        <f t="shared" si="0"/>
        <v>0.20312541020188496</v>
      </c>
      <c r="AF28">
        <f t="shared" si="1"/>
        <v>55.765860714285722</v>
      </c>
    </row>
    <row r="29" spans="1:32" x14ac:dyDescent="0.2">
      <c r="A29">
        <v>3.2139000000000002</v>
      </c>
      <c r="B29">
        <v>54.5</v>
      </c>
      <c r="C29">
        <v>55.1111</v>
      </c>
      <c r="D29">
        <v>78.944400000000002</v>
      </c>
      <c r="E29">
        <v>61.333300000000001</v>
      </c>
      <c r="F29">
        <v>54.555599999999998</v>
      </c>
      <c r="G29">
        <v>55</v>
      </c>
      <c r="H29">
        <v>59.666699999999999</v>
      </c>
      <c r="I29">
        <v>62.277799999999999</v>
      </c>
      <c r="J29">
        <v>57.944400000000002</v>
      </c>
      <c r="K29">
        <v>53.5</v>
      </c>
      <c r="L29">
        <v>66</v>
      </c>
      <c r="M29">
        <v>72.666700000000006</v>
      </c>
      <c r="N29">
        <v>71.611099999999993</v>
      </c>
      <c r="O29">
        <v>38.666699999999999</v>
      </c>
      <c r="P29">
        <v>43.444400000000002</v>
      </c>
      <c r="Q29">
        <v>62.8889</v>
      </c>
      <c r="R29">
        <v>45.8889</v>
      </c>
      <c r="S29">
        <v>40.6111</v>
      </c>
      <c r="T29">
        <v>42.944400000000002</v>
      </c>
      <c r="U29">
        <v>59.8889</v>
      </c>
      <c r="V29">
        <v>47.666699999999999</v>
      </c>
      <c r="W29">
        <v>49.8889</v>
      </c>
      <c r="X29">
        <v>54</v>
      </c>
      <c r="Y29">
        <v>56.555599999999998</v>
      </c>
      <c r="Z29">
        <v>60.555599999999998</v>
      </c>
      <c r="AA29">
        <v>47.722200000000001</v>
      </c>
      <c r="AB29">
        <v>55.3889</v>
      </c>
      <c r="AC29">
        <v>76.055599999999998</v>
      </c>
      <c r="AE29">
        <f t="shared" si="0"/>
        <v>0.21093565409151771</v>
      </c>
      <c r="AF29">
        <f t="shared" si="1"/>
        <v>56.617067857142843</v>
      </c>
    </row>
    <row r="30" spans="1:32" x14ac:dyDescent="0.2">
      <c r="A30">
        <v>3.3330000000000002</v>
      </c>
      <c r="B30">
        <v>65.055999999999997</v>
      </c>
      <c r="C30">
        <v>52.333300000000001</v>
      </c>
      <c r="D30">
        <v>61.555599999999998</v>
      </c>
      <c r="E30">
        <v>66.5</v>
      </c>
      <c r="F30">
        <v>49</v>
      </c>
      <c r="G30">
        <v>60.722200000000001</v>
      </c>
      <c r="H30">
        <v>52.1111</v>
      </c>
      <c r="I30">
        <v>58.5</v>
      </c>
      <c r="J30">
        <v>53.6111</v>
      </c>
      <c r="K30">
        <v>58.555599999999998</v>
      </c>
      <c r="L30">
        <v>63.777799999999999</v>
      </c>
      <c r="M30">
        <v>69</v>
      </c>
      <c r="N30">
        <v>60.666699999999999</v>
      </c>
      <c r="O30">
        <v>52</v>
      </c>
      <c r="P30">
        <v>59.277799999999999</v>
      </c>
      <c r="Q30">
        <v>54.944400000000002</v>
      </c>
      <c r="R30">
        <v>54.166699999999999</v>
      </c>
      <c r="S30">
        <v>52.944400000000002</v>
      </c>
      <c r="T30">
        <v>49.6111</v>
      </c>
      <c r="U30">
        <v>60</v>
      </c>
      <c r="V30">
        <v>47.722200000000001</v>
      </c>
      <c r="W30">
        <v>45.166699999999999</v>
      </c>
      <c r="X30">
        <v>44</v>
      </c>
      <c r="Y30">
        <v>45.222200000000001</v>
      </c>
      <c r="Z30">
        <v>53.222200000000001</v>
      </c>
      <c r="AA30">
        <v>47</v>
      </c>
      <c r="AB30">
        <v>58.277799999999999</v>
      </c>
      <c r="AC30">
        <v>67.055599999999998</v>
      </c>
      <c r="AE30">
        <f t="shared" si="0"/>
        <v>0.21875246121130978</v>
      </c>
      <c r="AF30">
        <f t="shared" si="1"/>
        <v>55.785732142857128</v>
      </c>
    </row>
    <row r="31" spans="1:32" x14ac:dyDescent="0.2">
      <c r="A31">
        <v>3.452</v>
      </c>
      <c r="B31">
        <v>58.222000000000001</v>
      </c>
      <c r="C31">
        <v>51.666699999999999</v>
      </c>
      <c r="D31">
        <v>68.833299999999994</v>
      </c>
      <c r="E31">
        <v>62.444400000000002</v>
      </c>
      <c r="F31">
        <v>60.833300000000001</v>
      </c>
      <c r="G31">
        <v>49.5</v>
      </c>
      <c r="H31">
        <v>57.8889</v>
      </c>
      <c r="I31">
        <v>65.111099999999993</v>
      </c>
      <c r="J31">
        <v>56.277799999999999</v>
      </c>
      <c r="K31">
        <v>66.111099999999993</v>
      </c>
      <c r="L31">
        <v>68.888900000000007</v>
      </c>
      <c r="M31">
        <v>78.277799999999999</v>
      </c>
      <c r="N31">
        <v>71.833299999999994</v>
      </c>
      <c r="O31">
        <v>50.166699999999999</v>
      </c>
      <c r="P31">
        <v>46.8889</v>
      </c>
      <c r="Q31">
        <v>50.222200000000001</v>
      </c>
      <c r="R31">
        <v>43.166699999999999</v>
      </c>
      <c r="S31">
        <v>51.277799999999999</v>
      </c>
      <c r="T31">
        <v>41.555599999999998</v>
      </c>
      <c r="U31">
        <v>59.777799999999999</v>
      </c>
      <c r="V31">
        <v>61.944400000000002</v>
      </c>
      <c r="W31">
        <v>41.6111</v>
      </c>
      <c r="X31">
        <v>45.166699999999999</v>
      </c>
      <c r="Y31">
        <v>48</v>
      </c>
      <c r="Z31">
        <v>60.777799999999999</v>
      </c>
      <c r="AA31">
        <v>47.555599999999998</v>
      </c>
      <c r="AB31">
        <v>70.444400000000002</v>
      </c>
      <c r="AC31">
        <v>64.777799999999999</v>
      </c>
      <c r="AE31">
        <f t="shared" si="0"/>
        <v>0.22656270510094248</v>
      </c>
      <c r="AF31">
        <f t="shared" si="1"/>
        <v>57.115075000000004</v>
      </c>
    </row>
    <row r="32" spans="1:32" x14ac:dyDescent="0.2">
      <c r="A32">
        <v>3.5710000000000002</v>
      </c>
      <c r="B32">
        <v>51.5</v>
      </c>
      <c r="C32">
        <v>52.666699999999999</v>
      </c>
      <c r="D32">
        <v>66.777799999999999</v>
      </c>
      <c r="E32">
        <v>61.444400000000002</v>
      </c>
      <c r="F32">
        <v>60.055599999999998</v>
      </c>
      <c r="G32">
        <v>61.166699999999999</v>
      </c>
      <c r="H32">
        <v>54</v>
      </c>
      <c r="I32">
        <v>60</v>
      </c>
      <c r="J32">
        <v>48.1111</v>
      </c>
      <c r="K32">
        <v>63.333300000000001</v>
      </c>
      <c r="L32">
        <v>72.055599999999998</v>
      </c>
      <c r="M32">
        <v>64.888900000000007</v>
      </c>
      <c r="N32">
        <v>60.1111</v>
      </c>
      <c r="O32">
        <v>49.6111</v>
      </c>
      <c r="P32">
        <v>51.777799999999999</v>
      </c>
      <c r="Q32">
        <v>65.555599999999998</v>
      </c>
      <c r="R32">
        <v>48.944400000000002</v>
      </c>
      <c r="S32">
        <v>40.6111</v>
      </c>
      <c r="T32">
        <v>47.8889</v>
      </c>
      <c r="U32">
        <v>48.166699999999999</v>
      </c>
      <c r="V32">
        <v>56</v>
      </c>
      <c r="W32">
        <v>51.277799999999999</v>
      </c>
      <c r="X32">
        <v>48</v>
      </c>
      <c r="Y32">
        <v>49.1111</v>
      </c>
      <c r="Z32">
        <v>52.6111</v>
      </c>
      <c r="AA32">
        <v>44.222200000000001</v>
      </c>
      <c r="AB32">
        <v>63.222200000000001</v>
      </c>
      <c r="AC32">
        <v>72.944400000000002</v>
      </c>
      <c r="AE32">
        <f t="shared" si="0"/>
        <v>0.23437294899057523</v>
      </c>
      <c r="AF32">
        <f t="shared" si="1"/>
        <v>55.930557142857147</v>
      </c>
    </row>
    <row r="33" spans="1:32" x14ac:dyDescent="0.2">
      <c r="A33">
        <v>3.6901000000000002</v>
      </c>
      <c r="B33">
        <v>58.444000000000003</v>
      </c>
      <c r="C33">
        <v>46.944400000000002</v>
      </c>
      <c r="D33">
        <v>62.166699999999999</v>
      </c>
      <c r="E33">
        <v>65.611099999999993</v>
      </c>
      <c r="F33">
        <v>58.166699999999999</v>
      </c>
      <c r="G33">
        <v>64.277799999999999</v>
      </c>
      <c r="H33">
        <v>62.6111</v>
      </c>
      <c r="I33">
        <v>59.666699999999999</v>
      </c>
      <c r="J33">
        <v>56.5</v>
      </c>
      <c r="K33">
        <v>56.555599999999998</v>
      </c>
      <c r="L33">
        <v>57.666699999999999</v>
      </c>
      <c r="M33">
        <v>73.222200000000001</v>
      </c>
      <c r="N33">
        <v>51.777799999999999</v>
      </c>
      <c r="O33">
        <v>48.722200000000001</v>
      </c>
      <c r="P33">
        <v>49</v>
      </c>
      <c r="Q33">
        <v>62.3889</v>
      </c>
      <c r="R33">
        <v>44.666699999999999</v>
      </c>
      <c r="S33">
        <v>40.8889</v>
      </c>
      <c r="T33">
        <v>56.166699999999999</v>
      </c>
      <c r="U33">
        <v>47.333300000000001</v>
      </c>
      <c r="V33">
        <v>61.555599999999998</v>
      </c>
      <c r="W33">
        <v>43.8889</v>
      </c>
      <c r="X33">
        <v>52.666699999999999</v>
      </c>
      <c r="Y33">
        <v>49</v>
      </c>
      <c r="Z33">
        <v>52.3889</v>
      </c>
      <c r="AA33">
        <v>45</v>
      </c>
      <c r="AB33">
        <v>56.277799999999999</v>
      </c>
      <c r="AC33">
        <v>70.388900000000007</v>
      </c>
      <c r="AE33">
        <f t="shared" si="0"/>
        <v>0.2421897561103673</v>
      </c>
      <c r="AF33">
        <f t="shared" si="1"/>
        <v>55.498010714285712</v>
      </c>
    </row>
    <row r="34" spans="1:32" x14ac:dyDescent="0.2">
      <c r="A34">
        <v>3.8090999999999999</v>
      </c>
      <c r="B34">
        <v>58.167000000000002</v>
      </c>
      <c r="C34">
        <v>54.666699999999999</v>
      </c>
      <c r="D34">
        <v>60.3889</v>
      </c>
      <c r="E34">
        <v>55.3889</v>
      </c>
      <c r="F34">
        <v>53.666699999999999</v>
      </c>
      <c r="G34">
        <v>61.6111</v>
      </c>
      <c r="H34">
        <v>68.833299999999994</v>
      </c>
      <c r="I34">
        <v>62.444400000000002</v>
      </c>
      <c r="J34">
        <v>53.666699999999999</v>
      </c>
      <c r="K34">
        <v>59</v>
      </c>
      <c r="L34">
        <v>59.6111</v>
      </c>
      <c r="M34">
        <v>58.5</v>
      </c>
      <c r="N34">
        <v>69.277799999999999</v>
      </c>
      <c r="O34">
        <v>53</v>
      </c>
      <c r="P34">
        <v>51.6111</v>
      </c>
      <c r="Q34">
        <v>59.055599999999998</v>
      </c>
      <c r="R34">
        <v>44.166699999999999</v>
      </c>
      <c r="S34">
        <v>45.222200000000001</v>
      </c>
      <c r="T34">
        <v>47.166699999999999</v>
      </c>
      <c r="U34">
        <v>51.944400000000002</v>
      </c>
      <c r="V34">
        <v>53.777799999999999</v>
      </c>
      <c r="W34">
        <v>43.555599999999998</v>
      </c>
      <c r="X34">
        <v>47</v>
      </c>
      <c r="Y34">
        <v>57.722200000000001</v>
      </c>
      <c r="Z34">
        <v>53.5</v>
      </c>
      <c r="AA34">
        <v>55.777799999999999</v>
      </c>
      <c r="AB34">
        <v>50.444400000000002</v>
      </c>
      <c r="AC34">
        <v>67.166700000000006</v>
      </c>
      <c r="AE34">
        <f t="shared" si="0"/>
        <v>0.25</v>
      </c>
      <c r="AF34">
        <f t="shared" si="1"/>
        <v>55.583350000000003</v>
      </c>
    </row>
    <row r="35" spans="1:32" x14ac:dyDescent="0.2">
      <c r="A35">
        <v>3.9281000000000001</v>
      </c>
      <c r="B35">
        <v>51.332999999999998</v>
      </c>
      <c r="C35">
        <v>47.833300000000001</v>
      </c>
      <c r="D35">
        <v>58.8889</v>
      </c>
      <c r="E35">
        <v>52.222200000000001</v>
      </c>
      <c r="F35">
        <v>55.833300000000001</v>
      </c>
      <c r="G35">
        <v>65.722200000000001</v>
      </c>
      <c r="H35">
        <v>65.722200000000001</v>
      </c>
      <c r="I35">
        <v>53.555599999999998</v>
      </c>
      <c r="J35">
        <v>50.055599999999998</v>
      </c>
      <c r="K35">
        <v>61.944400000000002</v>
      </c>
      <c r="L35">
        <v>50.8889</v>
      </c>
      <c r="M35">
        <v>65.277799999999999</v>
      </c>
      <c r="N35">
        <v>64.666700000000006</v>
      </c>
      <c r="O35">
        <v>47.722200000000001</v>
      </c>
      <c r="P35">
        <v>50.166699999999999</v>
      </c>
      <c r="Q35">
        <v>47.833300000000001</v>
      </c>
      <c r="R35">
        <v>53.8889</v>
      </c>
      <c r="S35">
        <v>47.166699999999999</v>
      </c>
      <c r="T35">
        <v>45.833300000000001</v>
      </c>
      <c r="U35">
        <v>50</v>
      </c>
      <c r="V35">
        <v>57.1111</v>
      </c>
      <c r="W35">
        <v>48.833300000000001</v>
      </c>
      <c r="X35">
        <v>42.722200000000001</v>
      </c>
      <c r="Y35">
        <v>47.8889</v>
      </c>
      <c r="Z35">
        <v>58.1111</v>
      </c>
      <c r="AA35">
        <v>32.944400000000002</v>
      </c>
      <c r="AB35">
        <v>46.222200000000001</v>
      </c>
      <c r="AC35">
        <v>65</v>
      </c>
      <c r="AE35">
        <f t="shared" si="0"/>
        <v>0.25781024388963275</v>
      </c>
      <c r="AF35">
        <f t="shared" si="1"/>
        <v>53.049585714285719</v>
      </c>
    </row>
    <row r="36" spans="1:32" x14ac:dyDescent="0.2">
      <c r="A36">
        <v>4.0472000000000001</v>
      </c>
      <c r="B36">
        <v>54.944000000000003</v>
      </c>
      <c r="C36">
        <v>64.333299999999994</v>
      </c>
      <c r="D36">
        <v>62.166699999999999</v>
      </c>
      <c r="E36">
        <v>58.833300000000001</v>
      </c>
      <c r="F36">
        <v>60.166699999999999</v>
      </c>
      <c r="G36">
        <v>63.944400000000002</v>
      </c>
      <c r="H36">
        <v>59.277799999999999</v>
      </c>
      <c r="I36">
        <v>58.722200000000001</v>
      </c>
      <c r="J36">
        <v>62.166699999999999</v>
      </c>
      <c r="K36">
        <v>62.166699999999999</v>
      </c>
      <c r="L36">
        <v>57.1111</v>
      </c>
      <c r="M36">
        <v>59.8889</v>
      </c>
      <c r="N36">
        <v>69.944400000000002</v>
      </c>
      <c r="O36">
        <v>54.277799999999999</v>
      </c>
      <c r="P36">
        <v>44.5</v>
      </c>
      <c r="Q36">
        <v>53.3889</v>
      </c>
      <c r="R36">
        <v>52.6111</v>
      </c>
      <c r="S36">
        <v>41.277799999999999</v>
      </c>
      <c r="T36">
        <v>54.444400000000002</v>
      </c>
      <c r="U36">
        <v>45.333300000000001</v>
      </c>
      <c r="V36">
        <v>59.666699999999999</v>
      </c>
      <c r="W36">
        <v>45.833300000000001</v>
      </c>
      <c r="X36">
        <v>49.8889</v>
      </c>
      <c r="Y36">
        <v>50.8889</v>
      </c>
      <c r="Z36">
        <v>52.277799999999999</v>
      </c>
      <c r="AA36">
        <v>46.944400000000002</v>
      </c>
      <c r="AB36">
        <v>53.555599999999998</v>
      </c>
      <c r="AC36">
        <v>55.944400000000002</v>
      </c>
      <c r="AE36">
        <f t="shared" si="0"/>
        <v>0.2656270510094248</v>
      </c>
      <c r="AF36">
        <f t="shared" si="1"/>
        <v>55.517839285714288</v>
      </c>
    </row>
    <row r="37" spans="1:32" x14ac:dyDescent="0.2">
      <c r="A37">
        <v>4.1661999999999999</v>
      </c>
      <c r="B37">
        <v>54.444000000000003</v>
      </c>
      <c r="C37">
        <v>55.666699999999999</v>
      </c>
      <c r="D37">
        <v>70.555599999999998</v>
      </c>
      <c r="E37">
        <v>60.277799999999999</v>
      </c>
      <c r="F37">
        <v>65.111099999999993</v>
      </c>
      <c r="G37">
        <v>65.055599999999998</v>
      </c>
      <c r="H37">
        <v>53.055599999999998</v>
      </c>
      <c r="I37">
        <v>56.055599999999998</v>
      </c>
      <c r="J37">
        <v>60.722200000000001</v>
      </c>
      <c r="K37">
        <v>52.555599999999998</v>
      </c>
      <c r="L37">
        <v>54.666699999999999</v>
      </c>
      <c r="M37">
        <v>53.166699999999999</v>
      </c>
      <c r="N37">
        <v>60.277799999999999</v>
      </c>
      <c r="O37">
        <v>57.166699999999999</v>
      </c>
      <c r="P37">
        <v>52.6111</v>
      </c>
      <c r="Q37">
        <v>50.1111</v>
      </c>
      <c r="R37">
        <v>55.833300000000001</v>
      </c>
      <c r="S37">
        <v>44.722200000000001</v>
      </c>
      <c r="T37">
        <v>60.055599999999998</v>
      </c>
      <c r="U37">
        <v>51.055599999999998</v>
      </c>
      <c r="V37">
        <v>71.555599999999998</v>
      </c>
      <c r="W37">
        <v>42.5</v>
      </c>
      <c r="X37">
        <v>60.555599999999998</v>
      </c>
      <c r="Y37">
        <v>47.666699999999999</v>
      </c>
      <c r="Z37">
        <v>48.833300000000001</v>
      </c>
      <c r="AA37">
        <v>39.055599999999998</v>
      </c>
      <c r="AB37">
        <v>66.888900000000007</v>
      </c>
      <c r="AC37">
        <v>53</v>
      </c>
      <c r="AE37">
        <f t="shared" si="0"/>
        <v>0.27343729489905749</v>
      </c>
      <c r="AF37">
        <f t="shared" si="1"/>
        <v>55.829367857142849</v>
      </c>
    </row>
    <row r="38" spans="1:32" x14ac:dyDescent="0.2">
      <c r="A38">
        <v>4.2851999999999997</v>
      </c>
      <c r="B38">
        <v>50.167000000000002</v>
      </c>
      <c r="C38">
        <v>52.555599999999998</v>
      </c>
      <c r="D38">
        <v>58.222200000000001</v>
      </c>
      <c r="E38">
        <v>53.6111</v>
      </c>
      <c r="F38">
        <v>63.333300000000001</v>
      </c>
      <c r="G38">
        <v>55.944400000000002</v>
      </c>
      <c r="H38">
        <v>57</v>
      </c>
      <c r="I38">
        <v>51.055599999999998</v>
      </c>
      <c r="J38">
        <v>65.166700000000006</v>
      </c>
      <c r="K38">
        <v>56.555599999999998</v>
      </c>
      <c r="L38">
        <v>53.222200000000001</v>
      </c>
      <c r="M38">
        <v>61.3889</v>
      </c>
      <c r="N38">
        <v>65.444400000000002</v>
      </c>
      <c r="O38">
        <v>45.722200000000001</v>
      </c>
      <c r="P38">
        <v>54.333300000000001</v>
      </c>
      <c r="Q38">
        <v>45.277799999999999</v>
      </c>
      <c r="R38">
        <v>55.222200000000001</v>
      </c>
      <c r="S38">
        <v>49.166699999999999</v>
      </c>
      <c r="T38">
        <v>50.5</v>
      </c>
      <c r="U38">
        <v>57.333300000000001</v>
      </c>
      <c r="V38">
        <v>74.5</v>
      </c>
      <c r="W38">
        <v>46.3889</v>
      </c>
      <c r="X38">
        <v>48.055599999999998</v>
      </c>
      <c r="Y38">
        <v>53.8889</v>
      </c>
      <c r="Z38">
        <v>52.333300000000001</v>
      </c>
      <c r="AA38">
        <v>43.555599999999998</v>
      </c>
      <c r="AB38">
        <v>55.944400000000002</v>
      </c>
      <c r="AC38">
        <v>67.555599999999998</v>
      </c>
      <c r="AE38">
        <f t="shared" si="0"/>
        <v>0.28124753878869024</v>
      </c>
      <c r="AF38">
        <f t="shared" si="1"/>
        <v>55.123028571428563</v>
      </c>
    </row>
    <row r="39" spans="1:32" x14ac:dyDescent="0.2">
      <c r="A39">
        <v>4.4043000000000001</v>
      </c>
      <c r="B39">
        <v>50.110999999999997</v>
      </c>
      <c r="C39">
        <v>63.6111</v>
      </c>
      <c r="D39">
        <v>56.055599999999998</v>
      </c>
      <c r="E39">
        <v>53.833300000000001</v>
      </c>
      <c r="F39">
        <v>55.055599999999998</v>
      </c>
      <c r="G39">
        <v>74.555599999999998</v>
      </c>
      <c r="H39">
        <v>52.944400000000002</v>
      </c>
      <c r="I39">
        <v>54.333300000000001</v>
      </c>
      <c r="J39">
        <v>49.6111</v>
      </c>
      <c r="K39">
        <v>54.277799999999999</v>
      </c>
      <c r="L39">
        <v>60.444400000000002</v>
      </c>
      <c r="M39">
        <v>50.833300000000001</v>
      </c>
      <c r="N39">
        <v>60.5</v>
      </c>
      <c r="O39">
        <v>57.222200000000001</v>
      </c>
      <c r="P39">
        <v>61.666699999999999</v>
      </c>
      <c r="Q39">
        <v>50.777799999999999</v>
      </c>
      <c r="R39">
        <v>52.3889</v>
      </c>
      <c r="S39">
        <v>47.3889</v>
      </c>
      <c r="T39">
        <v>50.444400000000002</v>
      </c>
      <c r="U39">
        <v>52.777799999999999</v>
      </c>
      <c r="V39">
        <v>65</v>
      </c>
      <c r="W39">
        <v>50.6111</v>
      </c>
      <c r="X39">
        <v>55.777799999999999</v>
      </c>
      <c r="Y39">
        <v>49.555599999999998</v>
      </c>
      <c r="Z39">
        <v>42.722200000000001</v>
      </c>
      <c r="AA39">
        <v>46.3889</v>
      </c>
      <c r="AB39">
        <v>55</v>
      </c>
      <c r="AC39">
        <v>59.666699999999999</v>
      </c>
      <c r="AE39">
        <f t="shared" si="0"/>
        <v>0.28906434590848235</v>
      </c>
      <c r="AF39">
        <f t="shared" si="1"/>
        <v>54.769839285714291</v>
      </c>
    </row>
    <row r="40" spans="1:32" x14ac:dyDescent="0.2">
      <c r="A40">
        <v>4.5232999999999999</v>
      </c>
      <c r="B40">
        <v>48.222000000000001</v>
      </c>
      <c r="C40">
        <v>59.277799999999999</v>
      </c>
      <c r="D40">
        <v>59.6111</v>
      </c>
      <c r="E40">
        <v>54.055599999999998</v>
      </c>
      <c r="F40">
        <v>59.6111</v>
      </c>
      <c r="G40">
        <v>68.277799999999999</v>
      </c>
      <c r="H40">
        <v>56.555599999999998</v>
      </c>
      <c r="I40">
        <v>52.166699999999999</v>
      </c>
      <c r="J40">
        <v>61</v>
      </c>
      <c r="K40">
        <v>52.277799999999999</v>
      </c>
      <c r="L40">
        <v>57.333300000000001</v>
      </c>
      <c r="M40">
        <v>54</v>
      </c>
      <c r="N40">
        <v>64.722200000000001</v>
      </c>
      <c r="O40">
        <v>57.3889</v>
      </c>
      <c r="P40">
        <v>62.1111</v>
      </c>
      <c r="Q40">
        <v>38.944400000000002</v>
      </c>
      <c r="R40">
        <v>45.944400000000002</v>
      </c>
      <c r="S40">
        <v>57.777799999999999</v>
      </c>
      <c r="T40">
        <v>56.3889</v>
      </c>
      <c r="U40">
        <v>52.555599999999998</v>
      </c>
      <c r="V40">
        <v>69.277799999999999</v>
      </c>
      <c r="W40">
        <v>53.444400000000002</v>
      </c>
      <c r="X40">
        <v>50.1111</v>
      </c>
      <c r="Y40">
        <v>53</v>
      </c>
      <c r="Z40">
        <v>56.3889</v>
      </c>
      <c r="AA40">
        <v>47.555599999999998</v>
      </c>
      <c r="AB40">
        <v>46.166699999999999</v>
      </c>
      <c r="AC40">
        <v>50.166699999999999</v>
      </c>
      <c r="AE40">
        <f t="shared" si="0"/>
        <v>0.29687458979811504</v>
      </c>
      <c r="AF40">
        <f t="shared" si="1"/>
        <v>55.154760714285707</v>
      </c>
    </row>
    <row r="41" spans="1:32" x14ac:dyDescent="0.2">
      <c r="A41">
        <v>4.6422999999999996</v>
      </c>
      <c r="B41">
        <v>64.721999999999994</v>
      </c>
      <c r="C41">
        <v>64.888900000000007</v>
      </c>
      <c r="D41">
        <v>53.944400000000002</v>
      </c>
      <c r="E41">
        <v>47.055599999999998</v>
      </c>
      <c r="F41">
        <v>66.888900000000007</v>
      </c>
      <c r="G41">
        <v>66.5</v>
      </c>
      <c r="H41">
        <v>53.1111</v>
      </c>
      <c r="I41">
        <v>49.222200000000001</v>
      </c>
      <c r="J41">
        <v>61.555599999999998</v>
      </c>
      <c r="K41">
        <v>58.3889</v>
      </c>
      <c r="L41">
        <v>54.444400000000002</v>
      </c>
      <c r="M41">
        <v>49.333300000000001</v>
      </c>
      <c r="N41">
        <v>54.055599999999998</v>
      </c>
      <c r="O41">
        <v>61.166699999999999</v>
      </c>
      <c r="P41">
        <v>60.3889</v>
      </c>
      <c r="Q41">
        <v>45.777799999999999</v>
      </c>
      <c r="R41">
        <v>46.555599999999998</v>
      </c>
      <c r="S41">
        <v>60.277799999999999</v>
      </c>
      <c r="T41">
        <v>62.3889</v>
      </c>
      <c r="U41">
        <v>58.277799999999999</v>
      </c>
      <c r="V41">
        <v>68.333299999999994</v>
      </c>
      <c r="W41">
        <v>53.833300000000001</v>
      </c>
      <c r="X41">
        <v>47.8889</v>
      </c>
      <c r="Y41">
        <v>50.8889</v>
      </c>
      <c r="Z41">
        <v>51.1111</v>
      </c>
      <c r="AA41">
        <v>42.777799999999999</v>
      </c>
      <c r="AB41">
        <v>40.277799999999999</v>
      </c>
      <c r="AC41">
        <v>62.5</v>
      </c>
      <c r="AE41">
        <f t="shared" si="0"/>
        <v>0.30468483368774774</v>
      </c>
      <c r="AF41">
        <f t="shared" si="1"/>
        <v>55.59126785714286</v>
      </c>
    </row>
    <row r="42" spans="1:32" x14ac:dyDescent="0.2">
      <c r="A42">
        <v>4.7614000000000001</v>
      </c>
      <c r="B42">
        <v>55.389000000000003</v>
      </c>
      <c r="C42">
        <v>79.111099999999993</v>
      </c>
      <c r="D42">
        <v>60.277799999999999</v>
      </c>
      <c r="E42">
        <v>45.6111</v>
      </c>
      <c r="F42">
        <v>61.777799999999999</v>
      </c>
      <c r="G42">
        <v>54.8889</v>
      </c>
      <c r="H42">
        <v>58.666699999999999</v>
      </c>
      <c r="I42">
        <v>61</v>
      </c>
      <c r="J42">
        <v>55</v>
      </c>
      <c r="K42">
        <v>65.055599999999998</v>
      </c>
      <c r="L42">
        <v>59.666699999999999</v>
      </c>
      <c r="M42">
        <v>53.777799999999999</v>
      </c>
      <c r="N42">
        <v>58.666699999999999</v>
      </c>
      <c r="O42">
        <v>61.944400000000002</v>
      </c>
      <c r="P42">
        <v>58.1111</v>
      </c>
      <c r="Q42">
        <v>46.055599999999998</v>
      </c>
      <c r="R42">
        <v>59.944400000000002</v>
      </c>
      <c r="S42">
        <v>50.222200000000001</v>
      </c>
      <c r="T42">
        <v>55.944400000000002</v>
      </c>
      <c r="U42">
        <v>55.6111</v>
      </c>
      <c r="V42">
        <v>66.555599999999998</v>
      </c>
      <c r="W42">
        <v>48.6111</v>
      </c>
      <c r="X42">
        <v>59.333300000000001</v>
      </c>
      <c r="Y42">
        <v>51.666699999999999</v>
      </c>
      <c r="Z42">
        <v>58.8889</v>
      </c>
      <c r="AA42">
        <v>47.5</v>
      </c>
      <c r="AB42">
        <v>49.833300000000001</v>
      </c>
      <c r="AC42">
        <v>53.277799999999999</v>
      </c>
      <c r="AE42">
        <f t="shared" si="0"/>
        <v>0.31250164080753984</v>
      </c>
      <c r="AF42">
        <f t="shared" si="1"/>
        <v>56.871039285714282</v>
      </c>
    </row>
    <row r="43" spans="1:32" x14ac:dyDescent="0.2">
      <c r="A43">
        <v>4.8803999999999998</v>
      </c>
      <c r="B43">
        <v>64.055999999999997</v>
      </c>
      <c r="C43">
        <v>58.277799999999999</v>
      </c>
      <c r="D43">
        <v>53.5</v>
      </c>
      <c r="E43">
        <v>54.055599999999998</v>
      </c>
      <c r="F43">
        <v>50.6111</v>
      </c>
      <c r="G43">
        <v>58.166699999999999</v>
      </c>
      <c r="H43">
        <v>53.277799999999999</v>
      </c>
      <c r="I43">
        <v>51.166699999999999</v>
      </c>
      <c r="J43">
        <v>66.5</v>
      </c>
      <c r="K43">
        <v>52.777799999999999</v>
      </c>
      <c r="L43">
        <v>49.666699999999999</v>
      </c>
      <c r="M43">
        <v>51.333300000000001</v>
      </c>
      <c r="N43">
        <v>57.055599999999998</v>
      </c>
      <c r="O43">
        <v>59.777799999999999</v>
      </c>
      <c r="P43">
        <v>62.944400000000002</v>
      </c>
      <c r="Q43">
        <v>48.555599999999998</v>
      </c>
      <c r="R43">
        <v>50.444400000000002</v>
      </c>
      <c r="S43">
        <v>49</v>
      </c>
      <c r="T43">
        <v>46.055599999999998</v>
      </c>
      <c r="U43">
        <v>57.222200000000001</v>
      </c>
      <c r="V43">
        <v>70.166700000000006</v>
      </c>
      <c r="W43">
        <v>55.777799999999999</v>
      </c>
      <c r="X43">
        <v>43.555599999999998</v>
      </c>
      <c r="Y43">
        <v>55</v>
      </c>
      <c r="Z43">
        <v>55.1111</v>
      </c>
      <c r="AA43">
        <v>47.722200000000001</v>
      </c>
      <c r="AB43">
        <v>46.1111</v>
      </c>
      <c r="AC43">
        <v>47.944400000000002</v>
      </c>
      <c r="AE43">
        <f t="shared" si="0"/>
        <v>0.32031188469717253</v>
      </c>
      <c r="AF43">
        <f t="shared" si="1"/>
        <v>54.136928571428577</v>
      </c>
    </row>
    <row r="44" spans="1:32" x14ac:dyDescent="0.2">
      <c r="A44">
        <v>4.9995000000000003</v>
      </c>
      <c r="B44">
        <v>63.167000000000002</v>
      </c>
      <c r="C44">
        <v>62.722200000000001</v>
      </c>
      <c r="D44">
        <v>53.3889</v>
      </c>
      <c r="E44">
        <v>56.6111</v>
      </c>
      <c r="F44">
        <v>50.944400000000002</v>
      </c>
      <c r="G44">
        <v>55.666699999999999</v>
      </c>
      <c r="H44">
        <v>49.6111</v>
      </c>
      <c r="I44">
        <v>41.055599999999998</v>
      </c>
      <c r="J44">
        <v>64.388900000000007</v>
      </c>
      <c r="K44">
        <v>57.3889</v>
      </c>
      <c r="L44">
        <v>55.166699999999999</v>
      </c>
      <c r="M44">
        <v>55.3889</v>
      </c>
      <c r="N44">
        <v>57</v>
      </c>
      <c r="O44">
        <v>71.611099999999993</v>
      </c>
      <c r="P44">
        <v>64.111099999999993</v>
      </c>
      <c r="Q44">
        <v>54.944400000000002</v>
      </c>
      <c r="R44">
        <v>48.166699999999999</v>
      </c>
      <c r="S44">
        <v>53.222200000000001</v>
      </c>
      <c r="T44">
        <v>46.8889</v>
      </c>
      <c r="U44">
        <v>48.777799999999999</v>
      </c>
      <c r="V44">
        <v>63.944400000000002</v>
      </c>
      <c r="W44">
        <v>51.5</v>
      </c>
      <c r="X44">
        <v>55.444400000000002</v>
      </c>
      <c r="Y44">
        <v>44.722200000000001</v>
      </c>
      <c r="Z44">
        <v>60.333300000000001</v>
      </c>
      <c r="AA44">
        <v>45.777799999999999</v>
      </c>
      <c r="AB44">
        <v>47.8889</v>
      </c>
      <c r="AC44">
        <v>58.944400000000002</v>
      </c>
      <c r="AE44">
        <f t="shared" si="0"/>
        <v>0.32812869181696463</v>
      </c>
      <c r="AF44">
        <f t="shared" si="1"/>
        <v>54.956357142857151</v>
      </c>
    </row>
    <row r="45" spans="1:32" x14ac:dyDescent="0.2">
      <c r="A45">
        <v>5.1185</v>
      </c>
      <c r="B45">
        <v>62.277999999999999</v>
      </c>
      <c r="C45">
        <v>70.944400000000002</v>
      </c>
      <c r="D45">
        <v>56.3889</v>
      </c>
      <c r="E45">
        <v>46.777799999999999</v>
      </c>
      <c r="F45">
        <v>50.777799999999999</v>
      </c>
      <c r="G45">
        <v>50.444400000000002</v>
      </c>
      <c r="H45">
        <v>59.666699999999999</v>
      </c>
      <c r="I45">
        <v>44.8889</v>
      </c>
      <c r="J45">
        <v>63.8889</v>
      </c>
      <c r="K45">
        <v>59.3889</v>
      </c>
      <c r="L45">
        <v>53.6111</v>
      </c>
      <c r="M45">
        <v>57.166699999999999</v>
      </c>
      <c r="N45">
        <v>60.722200000000001</v>
      </c>
      <c r="O45">
        <v>61.6111</v>
      </c>
      <c r="P45">
        <v>69.277799999999999</v>
      </c>
      <c r="Q45">
        <v>42.277799999999999</v>
      </c>
      <c r="R45">
        <v>54.666699999999999</v>
      </c>
      <c r="S45">
        <v>60.722200000000001</v>
      </c>
      <c r="T45">
        <v>60.055599999999998</v>
      </c>
      <c r="U45">
        <v>53.277799999999999</v>
      </c>
      <c r="V45">
        <v>65</v>
      </c>
      <c r="W45">
        <v>51.6111</v>
      </c>
      <c r="X45">
        <v>52.333300000000001</v>
      </c>
      <c r="Y45">
        <v>48.6111</v>
      </c>
      <c r="Z45">
        <v>52.833300000000001</v>
      </c>
      <c r="AA45">
        <v>47.1111</v>
      </c>
      <c r="AB45">
        <v>50.222200000000001</v>
      </c>
      <c r="AC45">
        <v>47.6111</v>
      </c>
      <c r="AE45">
        <f t="shared" si="0"/>
        <v>0.33593893570659739</v>
      </c>
      <c r="AF45">
        <f t="shared" si="1"/>
        <v>55.50596071428572</v>
      </c>
    </row>
    <row r="46" spans="1:32" x14ac:dyDescent="0.2">
      <c r="A46">
        <v>5.2374999999999998</v>
      </c>
      <c r="B46">
        <v>58.722000000000001</v>
      </c>
      <c r="C46">
        <v>50.333300000000001</v>
      </c>
      <c r="D46">
        <v>56.833300000000001</v>
      </c>
      <c r="E46">
        <v>52.277799999999999</v>
      </c>
      <c r="F46">
        <v>49.6111</v>
      </c>
      <c r="G46">
        <v>53.666699999999999</v>
      </c>
      <c r="H46">
        <v>56.833300000000001</v>
      </c>
      <c r="I46">
        <v>50.277799999999999</v>
      </c>
      <c r="J46">
        <v>60.777799999999999</v>
      </c>
      <c r="K46">
        <v>57.444400000000002</v>
      </c>
      <c r="L46">
        <v>51</v>
      </c>
      <c r="M46">
        <v>52.1111</v>
      </c>
      <c r="N46">
        <v>42.8889</v>
      </c>
      <c r="O46">
        <v>49.3889</v>
      </c>
      <c r="P46">
        <v>62.777799999999999</v>
      </c>
      <c r="Q46">
        <v>49.277799999999999</v>
      </c>
      <c r="R46">
        <v>48.055599999999998</v>
      </c>
      <c r="S46">
        <v>55.6111</v>
      </c>
      <c r="T46">
        <v>54.444400000000002</v>
      </c>
      <c r="U46">
        <v>54.166699999999999</v>
      </c>
      <c r="V46">
        <v>63.833300000000001</v>
      </c>
      <c r="W46">
        <v>44.6111</v>
      </c>
      <c r="X46">
        <v>51.222200000000001</v>
      </c>
      <c r="Y46">
        <v>52.555599999999998</v>
      </c>
      <c r="Z46">
        <v>56.555599999999998</v>
      </c>
      <c r="AA46">
        <v>50.5</v>
      </c>
      <c r="AB46">
        <v>54.666699999999999</v>
      </c>
      <c r="AC46">
        <v>52.055599999999998</v>
      </c>
      <c r="AE46">
        <f t="shared" si="0"/>
        <v>0.34374917959623008</v>
      </c>
      <c r="AF46">
        <f t="shared" si="1"/>
        <v>53.303567857142852</v>
      </c>
    </row>
    <row r="47" spans="1:32" x14ac:dyDescent="0.2">
      <c r="A47">
        <v>5.3566000000000003</v>
      </c>
      <c r="B47">
        <v>69.832999999999998</v>
      </c>
      <c r="C47">
        <v>66.166700000000006</v>
      </c>
      <c r="D47">
        <v>54</v>
      </c>
      <c r="E47">
        <v>53.666699999999999</v>
      </c>
      <c r="F47">
        <v>48</v>
      </c>
      <c r="G47">
        <v>45.055599999999998</v>
      </c>
      <c r="H47">
        <v>48.666699999999999</v>
      </c>
      <c r="I47">
        <v>42.944400000000002</v>
      </c>
      <c r="J47">
        <v>59.166699999999999</v>
      </c>
      <c r="K47">
        <v>55.444400000000002</v>
      </c>
      <c r="L47">
        <v>56.722200000000001</v>
      </c>
      <c r="M47">
        <v>53.944400000000002</v>
      </c>
      <c r="N47">
        <v>51.944400000000002</v>
      </c>
      <c r="O47">
        <v>57.5</v>
      </c>
      <c r="P47">
        <v>67.111099999999993</v>
      </c>
      <c r="Q47">
        <v>51.055599999999998</v>
      </c>
      <c r="R47">
        <v>51.8889</v>
      </c>
      <c r="S47">
        <v>58.8889</v>
      </c>
      <c r="T47">
        <v>59.5</v>
      </c>
      <c r="U47">
        <v>51</v>
      </c>
      <c r="V47">
        <v>56.555599999999998</v>
      </c>
      <c r="W47">
        <v>47.8889</v>
      </c>
      <c r="X47">
        <v>53.833300000000001</v>
      </c>
      <c r="Y47">
        <v>49.166699999999999</v>
      </c>
      <c r="Z47">
        <v>52.1111</v>
      </c>
      <c r="AA47">
        <v>51</v>
      </c>
      <c r="AB47">
        <v>48.777799999999999</v>
      </c>
      <c r="AC47">
        <v>46.5</v>
      </c>
      <c r="AE47">
        <f t="shared" si="0"/>
        <v>0.35156598671602218</v>
      </c>
      <c r="AF47">
        <f t="shared" si="1"/>
        <v>53.86903928571428</v>
      </c>
    </row>
    <row r="48" spans="1:32" x14ac:dyDescent="0.2">
      <c r="A48">
        <v>5.4756</v>
      </c>
      <c r="B48">
        <v>62.444000000000003</v>
      </c>
      <c r="C48">
        <v>55.166699999999999</v>
      </c>
      <c r="D48">
        <v>54.444400000000002</v>
      </c>
      <c r="E48">
        <v>47.1111</v>
      </c>
      <c r="F48">
        <v>41.8889</v>
      </c>
      <c r="G48">
        <v>40.555599999999998</v>
      </c>
      <c r="H48">
        <v>54.944400000000002</v>
      </c>
      <c r="I48">
        <v>47.5</v>
      </c>
      <c r="J48">
        <v>62.8889</v>
      </c>
      <c r="K48">
        <v>48.6111</v>
      </c>
      <c r="L48">
        <v>43.8889</v>
      </c>
      <c r="M48">
        <v>52.944400000000002</v>
      </c>
      <c r="N48">
        <v>38.1111</v>
      </c>
      <c r="O48">
        <v>57.444400000000002</v>
      </c>
      <c r="P48">
        <v>58.444400000000002</v>
      </c>
      <c r="Q48">
        <v>52.666699999999999</v>
      </c>
      <c r="R48">
        <v>61.333300000000001</v>
      </c>
      <c r="S48">
        <v>61.944400000000002</v>
      </c>
      <c r="T48">
        <v>50.777799999999999</v>
      </c>
      <c r="U48">
        <v>53.444400000000002</v>
      </c>
      <c r="V48">
        <v>60.777799999999999</v>
      </c>
      <c r="W48">
        <v>44.777799999999999</v>
      </c>
      <c r="X48">
        <v>50.6111</v>
      </c>
      <c r="Y48">
        <v>53.944400000000002</v>
      </c>
      <c r="Z48">
        <v>47.8889</v>
      </c>
      <c r="AA48">
        <v>44.166699999999999</v>
      </c>
      <c r="AB48">
        <v>47.3889</v>
      </c>
      <c r="AC48">
        <v>44.833300000000001</v>
      </c>
      <c r="AE48">
        <f t="shared" si="0"/>
        <v>0.35937623060565488</v>
      </c>
      <c r="AF48">
        <f t="shared" si="1"/>
        <v>51.46227857142857</v>
      </c>
    </row>
    <row r="49" spans="1:32" x14ac:dyDescent="0.2">
      <c r="A49">
        <v>5.5945999999999998</v>
      </c>
      <c r="B49">
        <v>58.444000000000003</v>
      </c>
      <c r="C49">
        <v>54.722200000000001</v>
      </c>
      <c r="D49">
        <v>51.6111</v>
      </c>
      <c r="E49">
        <v>55.722200000000001</v>
      </c>
      <c r="F49">
        <v>46.166699999999999</v>
      </c>
      <c r="G49">
        <v>53.444400000000002</v>
      </c>
      <c r="H49">
        <v>45.777799999999999</v>
      </c>
      <c r="I49">
        <v>48.166699999999999</v>
      </c>
      <c r="J49">
        <v>54.222200000000001</v>
      </c>
      <c r="K49">
        <v>57.5</v>
      </c>
      <c r="L49">
        <v>49.944400000000002</v>
      </c>
      <c r="M49">
        <v>49.555599999999998</v>
      </c>
      <c r="N49">
        <v>54.333300000000001</v>
      </c>
      <c r="O49">
        <v>53.944400000000002</v>
      </c>
      <c r="P49">
        <v>64.888900000000007</v>
      </c>
      <c r="Q49">
        <v>47.722200000000001</v>
      </c>
      <c r="R49">
        <v>58.444400000000002</v>
      </c>
      <c r="S49">
        <v>59.444400000000002</v>
      </c>
      <c r="T49">
        <v>54.1111</v>
      </c>
      <c r="U49">
        <v>55.777799999999999</v>
      </c>
      <c r="V49">
        <v>62.555599999999998</v>
      </c>
      <c r="W49">
        <v>58.8889</v>
      </c>
      <c r="X49">
        <v>54.833300000000001</v>
      </c>
      <c r="Y49">
        <v>58.833300000000001</v>
      </c>
      <c r="Z49">
        <v>50.555599999999998</v>
      </c>
      <c r="AA49">
        <v>48</v>
      </c>
      <c r="AB49">
        <v>44.722200000000001</v>
      </c>
      <c r="AC49">
        <v>45.944400000000002</v>
      </c>
      <c r="AE49">
        <f t="shared" si="0"/>
        <v>0.36718647449528757</v>
      </c>
      <c r="AF49">
        <f t="shared" si="1"/>
        <v>53.509896428571423</v>
      </c>
    </row>
    <row r="50" spans="1:32" x14ac:dyDescent="0.2">
      <c r="A50">
        <v>5.7137000000000002</v>
      </c>
      <c r="B50">
        <v>48.277999999999999</v>
      </c>
      <c r="C50">
        <v>65</v>
      </c>
      <c r="D50">
        <v>50.277799999999999</v>
      </c>
      <c r="E50">
        <v>50.055599999999998</v>
      </c>
      <c r="F50">
        <v>43.5</v>
      </c>
      <c r="G50">
        <v>47.3889</v>
      </c>
      <c r="H50">
        <v>47.555599999999998</v>
      </c>
      <c r="I50">
        <v>54.222200000000001</v>
      </c>
      <c r="J50">
        <v>45.8889</v>
      </c>
      <c r="K50">
        <v>45.833300000000001</v>
      </c>
      <c r="L50">
        <v>51.3889</v>
      </c>
      <c r="M50">
        <v>53.555599999999998</v>
      </c>
      <c r="N50">
        <v>45.833300000000001</v>
      </c>
      <c r="O50">
        <v>48.055599999999998</v>
      </c>
      <c r="P50">
        <v>63.555599999999998</v>
      </c>
      <c r="Q50">
        <v>43.3889</v>
      </c>
      <c r="R50">
        <v>56.5</v>
      </c>
      <c r="S50">
        <v>58</v>
      </c>
      <c r="T50">
        <v>48.8889</v>
      </c>
      <c r="U50">
        <v>57.444400000000002</v>
      </c>
      <c r="V50">
        <v>52.777799999999999</v>
      </c>
      <c r="W50">
        <v>48.277799999999999</v>
      </c>
      <c r="X50">
        <v>50.277799999999999</v>
      </c>
      <c r="Y50">
        <v>51.6111</v>
      </c>
      <c r="Z50">
        <v>51.8889</v>
      </c>
      <c r="AA50">
        <v>47.722200000000001</v>
      </c>
      <c r="AB50">
        <v>37.444400000000002</v>
      </c>
      <c r="AC50">
        <v>53.055599999999998</v>
      </c>
      <c r="AE50">
        <f t="shared" si="0"/>
        <v>0.37500328161507968</v>
      </c>
      <c r="AF50">
        <f t="shared" si="1"/>
        <v>50.630967857142871</v>
      </c>
    </row>
    <row r="51" spans="1:32" x14ac:dyDescent="0.2">
      <c r="A51">
        <v>5.8327</v>
      </c>
      <c r="B51">
        <v>49.222000000000001</v>
      </c>
      <c r="C51">
        <v>52.833300000000001</v>
      </c>
      <c r="D51">
        <v>57.777799999999999</v>
      </c>
      <c r="E51">
        <v>49.722200000000001</v>
      </c>
      <c r="F51">
        <v>41.5</v>
      </c>
      <c r="G51">
        <v>43.166699999999999</v>
      </c>
      <c r="H51">
        <v>44.944400000000002</v>
      </c>
      <c r="I51">
        <v>47.5</v>
      </c>
      <c r="J51">
        <v>46.222200000000001</v>
      </c>
      <c r="K51">
        <v>53.944400000000002</v>
      </c>
      <c r="L51">
        <v>47.277799999999999</v>
      </c>
      <c r="M51">
        <v>49.222200000000001</v>
      </c>
      <c r="N51">
        <v>49.833300000000001</v>
      </c>
      <c r="O51">
        <v>54.333300000000001</v>
      </c>
      <c r="P51">
        <v>64.277799999999999</v>
      </c>
      <c r="Q51">
        <v>48.222200000000001</v>
      </c>
      <c r="R51">
        <v>55.722200000000001</v>
      </c>
      <c r="S51">
        <v>55.333300000000001</v>
      </c>
      <c r="T51">
        <v>51.8889</v>
      </c>
      <c r="U51">
        <v>55.555599999999998</v>
      </c>
      <c r="V51">
        <v>49.5</v>
      </c>
      <c r="W51">
        <v>41.666699999999999</v>
      </c>
      <c r="X51">
        <v>48</v>
      </c>
      <c r="Y51">
        <v>54.666699999999999</v>
      </c>
      <c r="Z51">
        <v>55.055599999999998</v>
      </c>
      <c r="AA51">
        <v>54.777799999999999</v>
      </c>
      <c r="AB51">
        <v>49.444400000000002</v>
      </c>
      <c r="AC51">
        <v>47.722200000000001</v>
      </c>
      <c r="AE51">
        <f t="shared" si="0"/>
        <v>0.38281352550471243</v>
      </c>
      <c r="AF51">
        <f t="shared" si="1"/>
        <v>50.690464285714292</v>
      </c>
    </row>
    <row r="52" spans="1:32" x14ac:dyDescent="0.2">
      <c r="A52">
        <v>5.9516999999999998</v>
      </c>
      <c r="B52">
        <v>53.832999999999998</v>
      </c>
      <c r="C52">
        <v>46.222200000000001</v>
      </c>
      <c r="D52">
        <v>63</v>
      </c>
      <c r="E52">
        <v>48.722200000000001</v>
      </c>
      <c r="F52">
        <v>45.1111</v>
      </c>
      <c r="G52">
        <v>45.166699999999999</v>
      </c>
      <c r="H52">
        <v>55.944400000000002</v>
      </c>
      <c r="I52">
        <v>43.666699999999999</v>
      </c>
      <c r="J52">
        <v>33.8889</v>
      </c>
      <c r="K52">
        <v>43.3889</v>
      </c>
      <c r="L52">
        <v>45.8889</v>
      </c>
      <c r="M52">
        <v>49.666699999999999</v>
      </c>
      <c r="N52">
        <v>42.444400000000002</v>
      </c>
      <c r="O52">
        <v>49.777799999999999</v>
      </c>
      <c r="P52">
        <v>63.8889</v>
      </c>
      <c r="Q52">
        <v>49.277799999999999</v>
      </c>
      <c r="R52">
        <v>56.3889</v>
      </c>
      <c r="S52">
        <v>52.166699999999999</v>
      </c>
      <c r="T52">
        <v>46.5</v>
      </c>
      <c r="U52">
        <v>56.055599999999998</v>
      </c>
      <c r="V52">
        <v>50.555599999999998</v>
      </c>
      <c r="W52">
        <v>54.1111</v>
      </c>
      <c r="X52">
        <v>57.8889</v>
      </c>
      <c r="Y52">
        <v>60.5</v>
      </c>
      <c r="Z52">
        <v>49.3889</v>
      </c>
      <c r="AA52">
        <v>45.3889</v>
      </c>
      <c r="AB52">
        <v>44.1111</v>
      </c>
      <c r="AC52">
        <v>57.8889</v>
      </c>
      <c r="AE52">
        <f t="shared" si="0"/>
        <v>0.39062376939434512</v>
      </c>
      <c r="AF52">
        <f t="shared" si="1"/>
        <v>50.38689999999999</v>
      </c>
    </row>
    <row r="53" spans="1:32" x14ac:dyDescent="0.2">
      <c r="A53">
        <v>6.0708000000000002</v>
      </c>
      <c r="B53">
        <v>47.222000000000001</v>
      </c>
      <c r="C53">
        <v>45.944400000000002</v>
      </c>
      <c r="D53">
        <v>58.222200000000001</v>
      </c>
      <c r="E53">
        <v>51.055599999999998</v>
      </c>
      <c r="F53">
        <v>44.277799999999999</v>
      </c>
      <c r="G53">
        <v>44.777799999999999</v>
      </c>
      <c r="H53">
        <v>43.444400000000002</v>
      </c>
      <c r="I53">
        <v>41.5</v>
      </c>
      <c r="J53">
        <v>42.944400000000002</v>
      </c>
      <c r="K53">
        <v>50.722200000000001</v>
      </c>
      <c r="L53">
        <v>45.722200000000001</v>
      </c>
      <c r="M53">
        <v>48.333300000000001</v>
      </c>
      <c r="N53">
        <v>51.222200000000001</v>
      </c>
      <c r="O53">
        <v>51.166699999999999</v>
      </c>
      <c r="P53">
        <v>79.777799999999999</v>
      </c>
      <c r="Q53">
        <v>51.277799999999999</v>
      </c>
      <c r="R53">
        <v>57.277799999999999</v>
      </c>
      <c r="S53">
        <v>47.5</v>
      </c>
      <c r="T53">
        <v>48.444400000000002</v>
      </c>
      <c r="U53">
        <v>55.666699999999999</v>
      </c>
      <c r="V53">
        <v>48.5</v>
      </c>
      <c r="W53">
        <v>51.3889</v>
      </c>
      <c r="X53">
        <v>46.166699999999999</v>
      </c>
      <c r="Y53">
        <v>54.833300000000001</v>
      </c>
      <c r="Z53">
        <v>46.6111</v>
      </c>
      <c r="AA53">
        <v>51.8889</v>
      </c>
      <c r="AB53">
        <v>41.3889</v>
      </c>
      <c r="AC53">
        <v>55.944400000000002</v>
      </c>
      <c r="AE53">
        <f t="shared" si="0"/>
        <v>0.39844057651413722</v>
      </c>
      <c r="AF53">
        <f t="shared" si="1"/>
        <v>50.115067857142847</v>
      </c>
    </row>
    <row r="54" spans="1:32" x14ac:dyDescent="0.2">
      <c r="A54">
        <v>6.1898</v>
      </c>
      <c r="B54">
        <v>47.889000000000003</v>
      </c>
      <c r="C54">
        <v>41</v>
      </c>
      <c r="D54">
        <v>60.8889</v>
      </c>
      <c r="E54">
        <v>54.555599999999998</v>
      </c>
      <c r="F54">
        <v>43</v>
      </c>
      <c r="G54">
        <v>42.777799999999999</v>
      </c>
      <c r="H54">
        <v>39.6111</v>
      </c>
      <c r="I54">
        <v>48.555599999999998</v>
      </c>
      <c r="J54">
        <v>42.722200000000001</v>
      </c>
      <c r="K54">
        <v>47.3889</v>
      </c>
      <c r="L54">
        <v>46</v>
      </c>
      <c r="M54">
        <v>61.777799999999999</v>
      </c>
      <c r="N54">
        <v>55.277799999999999</v>
      </c>
      <c r="O54">
        <v>42.666699999999999</v>
      </c>
      <c r="P54">
        <v>52.555599999999998</v>
      </c>
      <c r="Q54">
        <v>43.6111</v>
      </c>
      <c r="R54">
        <v>53.944400000000002</v>
      </c>
      <c r="S54">
        <v>46.166699999999999</v>
      </c>
      <c r="T54">
        <v>44.944400000000002</v>
      </c>
      <c r="U54">
        <v>56.1111</v>
      </c>
      <c r="V54">
        <v>44.166699999999999</v>
      </c>
      <c r="W54">
        <v>48.555599999999998</v>
      </c>
      <c r="X54">
        <v>48.055599999999998</v>
      </c>
      <c r="Y54">
        <v>53.722200000000001</v>
      </c>
      <c r="Z54">
        <v>51.1111</v>
      </c>
      <c r="AA54">
        <v>42.333300000000001</v>
      </c>
      <c r="AB54">
        <v>46.777799999999999</v>
      </c>
      <c r="AC54">
        <v>59.333300000000001</v>
      </c>
      <c r="AE54">
        <f t="shared" si="0"/>
        <v>0.40625082040376992</v>
      </c>
      <c r="AF54">
        <f t="shared" si="1"/>
        <v>48.767867857142846</v>
      </c>
    </row>
    <row r="55" spans="1:32" x14ac:dyDescent="0.2">
      <c r="A55">
        <v>6.3087999999999997</v>
      </c>
      <c r="B55">
        <v>53.277999999999999</v>
      </c>
      <c r="C55">
        <v>34.444400000000002</v>
      </c>
      <c r="D55">
        <v>58.944400000000002</v>
      </c>
      <c r="E55">
        <v>36.222200000000001</v>
      </c>
      <c r="F55">
        <v>43.6111</v>
      </c>
      <c r="G55">
        <v>40.444400000000002</v>
      </c>
      <c r="H55">
        <v>44.222200000000001</v>
      </c>
      <c r="I55">
        <v>43.666699999999999</v>
      </c>
      <c r="J55">
        <v>38.166699999999999</v>
      </c>
      <c r="K55">
        <v>49.1111</v>
      </c>
      <c r="L55">
        <v>52.1111</v>
      </c>
      <c r="M55">
        <v>51.333300000000001</v>
      </c>
      <c r="N55">
        <v>49.277799999999999</v>
      </c>
      <c r="O55">
        <v>37.555599999999998</v>
      </c>
      <c r="P55">
        <v>57.722200000000001</v>
      </c>
      <c r="Q55">
        <v>42.5</v>
      </c>
      <c r="R55">
        <v>55.833300000000001</v>
      </c>
      <c r="S55">
        <v>44.666699999999999</v>
      </c>
      <c r="T55">
        <v>47.944400000000002</v>
      </c>
      <c r="U55">
        <v>46.833300000000001</v>
      </c>
      <c r="V55">
        <v>47.222200000000001</v>
      </c>
      <c r="W55">
        <v>58.166699999999999</v>
      </c>
      <c r="X55">
        <v>52.944400000000002</v>
      </c>
      <c r="Y55">
        <v>53.1111</v>
      </c>
      <c r="Z55">
        <v>40.277799999999999</v>
      </c>
      <c r="AA55">
        <v>45.777799999999999</v>
      </c>
      <c r="AB55">
        <v>41.5</v>
      </c>
      <c r="AC55">
        <v>56.055599999999998</v>
      </c>
      <c r="AE55">
        <f t="shared" si="0"/>
        <v>0.41406106429340261</v>
      </c>
      <c r="AF55">
        <f t="shared" si="1"/>
        <v>47.24801785714287</v>
      </c>
    </row>
    <row r="56" spans="1:32" x14ac:dyDescent="0.2">
      <c r="A56">
        <v>6.4279000000000002</v>
      </c>
      <c r="B56">
        <v>46.332999999999998</v>
      </c>
      <c r="C56">
        <v>46.3889</v>
      </c>
      <c r="D56">
        <v>55.333300000000001</v>
      </c>
      <c r="E56">
        <v>41.055599999999998</v>
      </c>
      <c r="F56">
        <v>37.833300000000001</v>
      </c>
      <c r="G56">
        <v>39.555599999999998</v>
      </c>
      <c r="H56">
        <v>49.166699999999999</v>
      </c>
      <c r="I56">
        <v>44.555599999999998</v>
      </c>
      <c r="J56">
        <v>40.8889</v>
      </c>
      <c r="K56">
        <v>51.1111</v>
      </c>
      <c r="L56">
        <v>48.444400000000002</v>
      </c>
      <c r="M56">
        <v>52.1111</v>
      </c>
      <c r="N56">
        <v>48.944400000000002</v>
      </c>
      <c r="O56">
        <v>42.833300000000001</v>
      </c>
      <c r="P56">
        <v>64.777799999999999</v>
      </c>
      <c r="Q56">
        <v>43.222200000000001</v>
      </c>
      <c r="R56">
        <v>51.777799999999999</v>
      </c>
      <c r="S56">
        <v>41.1111</v>
      </c>
      <c r="T56">
        <v>40.277799999999999</v>
      </c>
      <c r="U56">
        <v>49.944400000000002</v>
      </c>
      <c r="V56">
        <v>43.8889</v>
      </c>
      <c r="W56">
        <v>56.8889</v>
      </c>
      <c r="X56">
        <v>55.1111</v>
      </c>
      <c r="Y56">
        <v>50.1111</v>
      </c>
      <c r="Z56">
        <v>43.722200000000001</v>
      </c>
      <c r="AA56">
        <v>46.6111</v>
      </c>
      <c r="AB56">
        <v>48.055599999999998</v>
      </c>
      <c r="AC56">
        <v>58.277799999999999</v>
      </c>
      <c r="AE56">
        <f t="shared" si="0"/>
        <v>0.42187787141319472</v>
      </c>
      <c r="AF56">
        <f t="shared" si="1"/>
        <v>47.797607142857139</v>
      </c>
    </row>
    <row r="57" spans="1:32" x14ac:dyDescent="0.2">
      <c r="A57">
        <v>6.5468999999999999</v>
      </c>
      <c r="B57">
        <v>45.5</v>
      </c>
      <c r="C57">
        <v>37.055599999999998</v>
      </c>
      <c r="D57">
        <v>51.222200000000001</v>
      </c>
      <c r="E57">
        <v>46.1111</v>
      </c>
      <c r="F57">
        <v>47.666699999999999</v>
      </c>
      <c r="G57">
        <v>38.666699999999999</v>
      </c>
      <c r="H57">
        <v>48.222200000000001</v>
      </c>
      <c r="I57">
        <v>43.555599999999998</v>
      </c>
      <c r="J57">
        <v>36.3889</v>
      </c>
      <c r="K57">
        <v>54.333300000000001</v>
      </c>
      <c r="L57">
        <v>48.833300000000001</v>
      </c>
      <c r="M57">
        <v>52.444400000000002</v>
      </c>
      <c r="N57">
        <v>45.5</v>
      </c>
      <c r="O57">
        <v>34.6111</v>
      </c>
      <c r="P57">
        <v>63.8889</v>
      </c>
      <c r="Q57">
        <v>46.277799999999999</v>
      </c>
      <c r="R57">
        <v>49.6111</v>
      </c>
      <c r="S57">
        <v>38.222200000000001</v>
      </c>
      <c r="T57">
        <v>32.555599999999998</v>
      </c>
      <c r="U57">
        <v>50.944400000000002</v>
      </c>
      <c r="V57">
        <v>44.555599999999998</v>
      </c>
      <c r="W57">
        <v>57.6111</v>
      </c>
      <c r="X57">
        <v>50</v>
      </c>
      <c r="Y57">
        <v>48.777799999999999</v>
      </c>
      <c r="Z57">
        <v>47.3889</v>
      </c>
      <c r="AA57">
        <v>46.833300000000001</v>
      </c>
      <c r="AB57">
        <v>45.222200000000001</v>
      </c>
      <c r="AC57">
        <v>51.833300000000001</v>
      </c>
      <c r="AE57">
        <f t="shared" si="0"/>
        <v>0.42968811530282747</v>
      </c>
      <c r="AF57">
        <f t="shared" si="1"/>
        <v>46.565474999999992</v>
      </c>
    </row>
    <row r="58" spans="1:32" x14ac:dyDescent="0.2">
      <c r="A58">
        <v>6.6658999999999997</v>
      </c>
      <c r="B58">
        <v>39.332999999999998</v>
      </c>
      <c r="C58">
        <v>39.222200000000001</v>
      </c>
      <c r="D58">
        <v>52.3889</v>
      </c>
      <c r="E58">
        <v>45.722200000000001</v>
      </c>
      <c r="F58">
        <v>38.333300000000001</v>
      </c>
      <c r="G58">
        <v>47.777799999999999</v>
      </c>
      <c r="H58">
        <v>46.722200000000001</v>
      </c>
      <c r="I58">
        <v>44.1111</v>
      </c>
      <c r="J58">
        <v>35</v>
      </c>
      <c r="K58">
        <v>54</v>
      </c>
      <c r="L58">
        <v>54.333300000000001</v>
      </c>
      <c r="M58">
        <v>52.055599999999998</v>
      </c>
      <c r="N58">
        <v>41.666699999999999</v>
      </c>
      <c r="O58">
        <v>36.222200000000001</v>
      </c>
      <c r="P58">
        <v>56.166699999999999</v>
      </c>
      <c r="Q58">
        <v>40.5</v>
      </c>
      <c r="R58">
        <v>57.3889</v>
      </c>
      <c r="S58">
        <v>41.666699999999999</v>
      </c>
      <c r="T58">
        <v>35.722200000000001</v>
      </c>
      <c r="U58">
        <v>42.6111</v>
      </c>
      <c r="V58">
        <v>40.3889</v>
      </c>
      <c r="W58">
        <v>70</v>
      </c>
      <c r="X58">
        <v>48.222200000000001</v>
      </c>
      <c r="Y58">
        <v>43.666699999999999</v>
      </c>
      <c r="Z58">
        <v>49.444400000000002</v>
      </c>
      <c r="AA58">
        <v>52.1111</v>
      </c>
      <c r="AB58">
        <v>42.3889</v>
      </c>
      <c r="AC58">
        <v>45.555599999999998</v>
      </c>
      <c r="AE58">
        <f t="shared" si="0"/>
        <v>0.43749835919246016</v>
      </c>
      <c r="AF58">
        <f t="shared" si="1"/>
        <v>46.168639285714285</v>
      </c>
    </row>
    <row r="59" spans="1:32" x14ac:dyDescent="0.2">
      <c r="A59">
        <v>6.7850000000000001</v>
      </c>
      <c r="B59">
        <v>44.667000000000002</v>
      </c>
      <c r="C59">
        <v>35.277799999999999</v>
      </c>
      <c r="D59">
        <v>49.1111</v>
      </c>
      <c r="E59">
        <v>52.6111</v>
      </c>
      <c r="F59">
        <v>38.444400000000002</v>
      </c>
      <c r="G59">
        <v>38.944400000000002</v>
      </c>
      <c r="H59">
        <v>43.8889</v>
      </c>
      <c r="I59">
        <v>43.833300000000001</v>
      </c>
      <c r="J59">
        <v>32.6111</v>
      </c>
      <c r="K59">
        <v>49.555599999999998</v>
      </c>
      <c r="L59">
        <v>61.444400000000002</v>
      </c>
      <c r="M59">
        <v>53.777799999999999</v>
      </c>
      <c r="N59">
        <v>43</v>
      </c>
      <c r="O59">
        <v>32.944400000000002</v>
      </c>
      <c r="P59">
        <v>61.055599999999998</v>
      </c>
      <c r="Q59">
        <v>47.222200000000001</v>
      </c>
      <c r="R59">
        <v>50.833300000000001</v>
      </c>
      <c r="S59">
        <v>36.5</v>
      </c>
      <c r="T59">
        <v>33.166699999999999</v>
      </c>
      <c r="U59">
        <v>52.833300000000001</v>
      </c>
      <c r="V59">
        <v>49.3889</v>
      </c>
      <c r="W59">
        <v>46.166699999999999</v>
      </c>
      <c r="X59">
        <v>53.833300000000001</v>
      </c>
      <c r="Y59">
        <v>62</v>
      </c>
      <c r="Z59">
        <v>57.055599999999998</v>
      </c>
      <c r="AA59">
        <v>50.666699999999999</v>
      </c>
      <c r="AB59">
        <v>53.055599999999998</v>
      </c>
      <c r="AC59">
        <v>47.8889</v>
      </c>
      <c r="AE59">
        <f t="shared" si="0"/>
        <v>0.44531516631225226</v>
      </c>
      <c r="AF59">
        <f t="shared" si="1"/>
        <v>47.206360714285708</v>
      </c>
    </row>
    <row r="60" spans="1:32" x14ac:dyDescent="0.2">
      <c r="A60">
        <v>6.9039999999999999</v>
      </c>
      <c r="B60">
        <v>40.222000000000001</v>
      </c>
      <c r="C60">
        <v>29.5</v>
      </c>
      <c r="D60">
        <v>50.055599999999998</v>
      </c>
      <c r="E60">
        <v>49.222200000000001</v>
      </c>
      <c r="F60">
        <v>33.6111</v>
      </c>
      <c r="G60">
        <v>40.222200000000001</v>
      </c>
      <c r="H60">
        <v>51.6111</v>
      </c>
      <c r="I60">
        <v>44.222200000000001</v>
      </c>
      <c r="J60">
        <v>27.555599999999998</v>
      </c>
      <c r="K60">
        <v>58.444400000000002</v>
      </c>
      <c r="L60">
        <v>55.166699999999999</v>
      </c>
      <c r="M60">
        <v>47.222200000000001</v>
      </c>
      <c r="N60">
        <v>46.777799999999999</v>
      </c>
      <c r="O60">
        <v>26.722200000000001</v>
      </c>
      <c r="P60">
        <v>50.555599999999998</v>
      </c>
      <c r="Q60">
        <v>41.444400000000002</v>
      </c>
      <c r="R60">
        <v>49.333300000000001</v>
      </c>
      <c r="S60">
        <v>30.222200000000001</v>
      </c>
      <c r="T60">
        <v>31.833300000000001</v>
      </c>
      <c r="U60">
        <v>55.6111</v>
      </c>
      <c r="V60">
        <v>46.055599999999998</v>
      </c>
      <c r="W60">
        <v>47.5</v>
      </c>
      <c r="X60">
        <v>49.1111</v>
      </c>
      <c r="Y60">
        <v>46.944400000000002</v>
      </c>
      <c r="Z60">
        <v>46.8889</v>
      </c>
      <c r="AA60">
        <v>44.166699999999999</v>
      </c>
      <c r="AB60">
        <v>52.8889</v>
      </c>
      <c r="AC60">
        <v>46.8889</v>
      </c>
      <c r="AE60">
        <f t="shared" si="0"/>
        <v>0.45312541020188496</v>
      </c>
      <c r="AF60">
        <f t="shared" si="1"/>
        <v>44.285703571428563</v>
      </c>
    </row>
    <row r="61" spans="1:32" x14ac:dyDescent="0.2">
      <c r="A61">
        <v>7.0229999999999997</v>
      </c>
      <c r="B61">
        <v>45.444000000000003</v>
      </c>
      <c r="C61">
        <v>35.444400000000002</v>
      </c>
      <c r="D61">
        <v>38.333300000000001</v>
      </c>
      <c r="E61">
        <v>51</v>
      </c>
      <c r="F61">
        <v>37.777799999999999</v>
      </c>
      <c r="G61">
        <v>36.833300000000001</v>
      </c>
      <c r="H61">
        <v>43.333300000000001</v>
      </c>
      <c r="I61">
        <v>38.055599999999998</v>
      </c>
      <c r="J61">
        <v>33.8889</v>
      </c>
      <c r="K61">
        <v>43.166699999999999</v>
      </c>
      <c r="L61">
        <v>62.8889</v>
      </c>
      <c r="M61">
        <v>46.833300000000001</v>
      </c>
      <c r="N61">
        <v>34.444400000000002</v>
      </c>
      <c r="O61">
        <v>26.6111</v>
      </c>
      <c r="P61">
        <v>49.777799999999999</v>
      </c>
      <c r="Q61">
        <v>46.1111</v>
      </c>
      <c r="R61">
        <v>44.1111</v>
      </c>
      <c r="S61">
        <v>35</v>
      </c>
      <c r="T61">
        <v>30.1111</v>
      </c>
      <c r="U61">
        <v>54.666699999999999</v>
      </c>
      <c r="V61">
        <v>42.277799999999999</v>
      </c>
      <c r="W61">
        <v>45.277799999999999</v>
      </c>
      <c r="X61">
        <v>47.833300000000001</v>
      </c>
      <c r="Y61">
        <v>39.3889</v>
      </c>
      <c r="Z61">
        <v>49.555599999999998</v>
      </c>
      <c r="AA61">
        <v>42.777799999999999</v>
      </c>
      <c r="AB61">
        <v>43.722200000000001</v>
      </c>
      <c r="AC61">
        <v>43.555599999999998</v>
      </c>
      <c r="AE61">
        <f t="shared" si="0"/>
        <v>0.46093565409151765</v>
      </c>
      <c r="AF61">
        <f t="shared" si="1"/>
        <v>42.436492857142845</v>
      </c>
    </row>
    <row r="62" spans="1:32" x14ac:dyDescent="0.2">
      <c r="A62">
        <v>7.1421000000000001</v>
      </c>
      <c r="B62">
        <v>50.722000000000001</v>
      </c>
      <c r="C62">
        <v>34.055599999999998</v>
      </c>
      <c r="D62">
        <v>47</v>
      </c>
      <c r="E62">
        <v>48.333300000000001</v>
      </c>
      <c r="F62">
        <v>32.555599999999998</v>
      </c>
      <c r="G62">
        <v>36</v>
      </c>
      <c r="H62">
        <v>49.722200000000001</v>
      </c>
      <c r="I62">
        <v>45.833300000000001</v>
      </c>
      <c r="J62">
        <v>25</v>
      </c>
      <c r="K62">
        <v>52.722200000000001</v>
      </c>
      <c r="L62">
        <v>57.6111</v>
      </c>
      <c r="M62">
        <v>45.555599999999998</v>
      </c>
      <c r="N62">
        <v>31.6111</v>
      </c>
      <c r="O62">
        <v>26.444400000000002</v>
      </c>
      <c r="P62">
        <v>50.666699999999999</v>
      </c>
      <c r="Q62">
        <v>47.333300000000001</v>
      </c>
      <c r="R62">
        <v>37.1111</v>
      </c>
      <c r="S62">
        <v>28.6111</v>
      </c>
      <c r="T62">
        <v>22.666699999999999</v>
      </c>
      <c r="U62">
        <v>49.5</v>
      </c>
      <c r="V62">
        <v>49.722200000000001</v>
      </c>
      <c r="W62">
        <v>51.777799999999999</v>
      </c>
      <c r="X62">
        <v>42.722200000000001</v>
      </c>
      <c r="Y62">
        <v>46.277799999999999</v>
      </c>
      <c r="Z62">
        <v>49.722200000000001</v>
      </c>
      <c r="AA62">
        <v>50.1111</v>
      </c>
      <c r="AB62">
        <v>43.222200000000001</v>
      </c>
      <c r="AC62">
        <v>40.833300000000001</v>
      </c>
      <c r="AE62">
        <f t="shared" si="0"/>
        <v>0.46875246121130976</v>
      </c>
      <c r="AF62">
        <f t="shared" si="1"/>
        <v>42.623003571428569</v>
      </c>
    </row>
    <row r="63" spans="1:32" x14ac:dyDescent="0.2">
      <c r="A63">
        <v>7.2610999999999999</v>
      </c>
      <c r="B63">
        <v>40.777999999999999</v>
      </c>
      <c r="C63">
        <v>25.333300000000001</v>
      </c>
      <c r="D63">
        <v>44.6111</v>
      </c>
      <c r="E63">
        <v>44.777799999999999</v>
      </c>
      <c r="F63">
        <v>33.3889</v>
      </c>
      <c r="G63">
        <v>34.444400000000002</v>
      </c>
      <c r="H63">
        <v>53.277799999999999</v>
      </c>
      <c r="I63">
        <v>43.833300000000001</v>
      </c>
      <c r="J63">
        <v>23.666699999999999</v>
      </c>
      <c r="K63">
        <v>49.722200000000001</v>
      </c>
      <c r="L63">
        <v>51.833300000000001</v>
      </c>
      <c r="M63">
        <v>54.055599999999998</v>
      </c>
      <c r="N63">
        <v>35.8889</v>
      </c>
      <c r="O63">
        <v>23.6111</v>
      </c>
      <c r="P63">
        <v>46.8889</v>
      </c>
      <c r="Q63">
        <v>42.055599999999998</v>
      </c>
      <c r="R63">
        <v>43.666699999999999</v>
      </c>
      <c r="S63">
        <v>33.722200000000001</v>
      </c>
      <c r="T63">
        <v>25.6111</v>
      </c>
      <c r="U63">
        <v>48.555599999999998</v>
      </c>
      <c r="V63">
        <v>64.666700000000006</v>
      </c>
      <c r="W63">
        <v>56.166699999999999</v>
      </c>
      <c r="X63">
        <v>34.166699999999999</v>
      </c>
      <c r="Y63">
        <v>42.722200000000001</v>
      </c>
      <c r="Z63">
        <v>49.055599999999998</v>
      </c>
      <c r="AA63">
        <v>55.1111</v>
      </c>
      <c r="AB63">
        <v>42.444400000000002</v>
      </c>
      <c r="AC63">
        <v>50.333300000000001</v>
      </c>
      <c r="AE63">
        <f t="shared" si="0"/>
        <v>0.47656270510094251</v>
      </c>
      <c r="AF63">
        <f t="shared" si="1"/>
        <v>42.656757142857153</v>
      </c>
    </row>
    <row r="64" spans="1:32" x14ac:dyDescent="0.2">
      <c r="A64">
        <v>7.3800999999999997</v>
      </c>
      <c r="B64">
        <v>44.832999999999998</v>
      </c>
      <c r="C64">
        <v>27</v>
      </c>
      <c r="D64">
        <v>45.666699999999999</v>
      </c>
      <c r="E64">
        <v>44</v>
      </c>
      <c r="F64">
        <v>36.055599999999998</v>
      </c>
      <c r="G64">
        <v>25.166699999999999</v>
      </c>
      <c r="H64">
        <v>47.222200000000001</v>
      </c>
      <c r="I64">
        <v>46.444400000000002</v>
      </c>
      <c r="J64">
        <v>23.277799999999999</v>
      </c>
      <c r="K64">
        <v>52.944400000000002</v>
      </c>
      <c r="L64">
        <v>42.8889</v>
      </c>
      <c r="M64">
        <v>51.222200000000001</v>
      </c>
      <c r="N64">
        <v>30.277799999999999</v>
      </c>
      <c r="O64">
        <v>27.1111</v>
      </c>
      <c r="P64">
        <v>49.666699999999999</v>
      </c>
      <c r="Q64">
        <v>41.3889</v>
      </c>
      <c r="R64">
        <v>47.722200000000001</v>
      </c>
      <c r="S64">
        <v>24</v>
      </c>
      <c r="T64">
        <v>28.8889</v>
      </c>
      <c r="U64">
        <v>53</v>
      </c>
      <c r="V64">
        <v>44.666699999999999</v>
      </c>
      <c r="W64">
        <v>52.722200000000001</v>
      </c>
      <c r="X64">
        <v>43.777799999999999</v>
      </c>
      <c r="Y64">
        <v>42.166699999999999</v>
      </c>
      <c r="Z64">
        <v>53.555599999999998</v>
      </c>
      <c r="AA64">
        <v>62</v>
      </c>
      <c r="AB64">
        <v>48.444400000000002</v>
      </c>
      <c r="AC64">
        <v>47.222200000000001</v>
      </c>
      <c r="AE64">
        <f t="shared" si="0"/>
        <v>0.4843729489905752</v>
      </c>
      <c r="AF64">
        <f t="shared" si="1"/>
        <v>42.261896428571433</v>
      </c>
    </row>
    <row r="65" spans="1:32" x14ac:dyDescent="0.2">
      <c r="A65">
        <v>7.4992000000000001</v>
      </c>
      <c r="B65">
        <v>53.889000000000003</v>
      </c>
      <c r="C65">
        <v>26.666699999999999</v>
      </c>
      <c r="D65">
        <v>40.055599999999998</v>
      </c>
      <c r="E65">
        <v>49.444400000000002</v>
      </c>
      <c r="F65">
        <v>34.555599999999998</v>
      </c>
      <c r="G65">
        <v>32.777799999999999</v>
      </c>
      <c r="H65">
        <v>47.8889</v>
      </c>
      <c r="I65">
        <v>31.444400000000002</v>
      </c>
      <c r="J65">
        <v>23.722200000000001</v>
      </c>
      <c r="K65">
        <v>47.777799999999999</v>
      </c>
      <c r="L65">
        <v>49.3889</v>
      </c>
      <c r="M65">
        <v>47.666699999999999</v>
      </c>
      <c r="N65">
        <v>31.277799999999999</v>
      </c>
      <c r="O65">
        <v>22.944400000000002</v>
      </c>
      <c r="P65">
        <v>49.666699999999999</v>
      </c>
      <c r="Q65">
        <v>40.3889</v>
      </c>
      <c r="R65">
        <v>46.6111</v>
      </c>
      <c r="S65">
        <v>25.555599999999998</v>
      </c>
      <c r="T65">
        <v>20.444400000000002</v>
      </c>
      <c r="U65">
        <v>56.833300000000001</v>
      </c>
      <c r="V65">
        <v>52.444400000000002</v>
      </c>
      <c r="W65">
        <v>49.833300000000001</v>
      </c>
      <c r="X65">
        <v>30.555599999999998</v>
      </c>
      <c r="Y65">
        <v>44.8889</v>
      </c>
      <c r="Z65">
        <v>44.333300000000001</v>
      </c>
      <c r="AA65">
        <v>46.333300000000001</v>
      </c>
      <c r="AB65">
        <v>53.277799999999999</v>
      </c>
      <c r="AC65">
        <v>49.8889</v>
      </c>
      <c r="AE65">
        <f t="shared" si="0"/>
        <v>0.4921897561103673</v>
      </c>
      <c r="AF65">
        <f t="shared" si="1"/>
        <v>41.091274999999996</v>
      </c>
    </row>
    <row r="66" spans="1:32" x14ac:dyDescent="0.2">
      <c r="A66">
        <v>7.6181999999999999</v>
      </c>
      <c r="B66">
        <v>46.389000000000003</v>
      </c>
      <c r="C66">
        <v>24.666699999999999</v>
      </c>
      <c r="D66">
        <v>36.6111</v>
      </c>
      <c r="E66">
        <v>44.5</v>
      </c>
      <c r="F66">
        <v>27.944400000000002</v>
      </c>
      <c r="G66">
        <v>33.5</v>
      </c>
      <c r="H66">
        <v>42.777799999999999</v>
      </c>
      <c r="I66">
        <v>32.444400000000002</v>
      </c>
      <c r="J66">
        <v>22.166699999999999</v>
      </c>
      <c r="K66">
        <v>46.333300000000001</v>
      </c>
      <c r="L66">
        <v>50</v>
      </c>
      <c r="M66">
        <v>46.3889</v>
      </c>
      <c r="N66">
        <v>26.277799999999999</v>
      </c>
      <c r="O66">
        <v>21.5</v>
      </c>
      <c r="P66">
        <v>47.8889</v>
      </c>
      <c r="Q66">
        <v>39.722200000000001</v>
      </c>
      <c r="R66">
        <v>52.166699999999999</v>
      </c>
      <c r="S66">
        <v>32.277799999999999</v>
      </c>
      <c r="T66">
        <v>25.055599999999998</v>
      </c>
      <c r="U66">
        <v>63.833300000000001</v>
      </c>
      <c r="V66">
        <v>51.277799999999999</v>
      </c>
      <c r="W66">
        <v>49.722200000000001</v>
      </c>
      <c r="X66">
        <v>32.222200000000001</v>
      </c>
      <c r="Y66">
        <v>42.8889</v>
      </c>
      <c r="Z66">
        <v>47.055599999999998</v>
      </c>
      <c r="AA66">
        <v>46.833300000000001</v>
      </c>
      <c r="AB66">
        <v>51.666699999999999</v>
      </c>
      <c r="AC66">
        <v>59.944400000000002</v>
      </c>
      <c r="AE66">
        <f t="shared" ref="AE66:AE129" si="2">A66/15.2364</f>
        <v>0.5</v>
      </c>
      <c r="AF66">
        <f t="shared" ref="AF66:AF129" si="3">AVERAGE(B66:AC66)</f>
        <v>40.859132142857149</v>
      </c>
    </row>
    <row r="67" spans="1:32" x14ac:dyDescent="0.2">
      <c r="A67">
        <v>7.7371999999999996</v>
      </c>
      <c r="B67">
        <v>51.167000000000002</v>
      </c>
      <c r="C67">
        <v>25.555599999999998</v>
      </c>
      <c r="D67">
        <v>38.3889</v>
      </c>
      <c r="E67">
        <v>39.222200000000001</v>
      </c>
      <c r="F67">
        <v>23.555599999999998</v>
      </c>
      <c r="G67">
        <v>35.277799999999999</v>
      </c>
      <c r="H67">
        <v>43.333300000000001</v>
      </c>
      <c r="I67">
        <v>35.222200000000001</v>
      </c>
      <c r="J67">
        <v>19.8889</v>
      </c>
      <c r="K67">
        <v>46.3889</v>
      </c>
      <c r="L67">
        <v>54.3889</v>
      </c>
      <c r="M67">
        <v>49.555599999999998</v>
      </c>
      <c r="N67">
        <v>28.3889</v>
      </c>
      <c r="O67">
        <v>21.8889</v>
      </c>
      <c r="P67">
        <v>50.222200000000001</v>
      </c>
      <c r="Q67">
        <v>43.833300000000001</v>
      </c>
      <c r="R67">
        <v>41.944400000000002</v>
      </c>
      <c r="S67">
        <v>32.555599999999998</v>
      </c>
      <c r="T67">
        <v>24.722200000000001</v>
      </c>
      <c r="U67">
        <v>46.3889</v>
      </c>
      <c r="V67">
        <v>48.777799999999999</v>
      </c>
      <c r="W67">
        <v>45.333300000000001</v>
      </c>
      <c r="X67">
        <v>31.277799999999999</v>
      </c>
      <c r="Y67">
        <v>44.166699999999999</v>
      </c>
      <c r="Z67">
        <v>47.055599999999998</v>
      </c>
      <c r="AA67">
        <v>44.777799999999999</v>
      </c>
      <c r="AB67">
        <v>52.1111</v>
      </c>
      <c r="AC67">
        <v>48.6111</v>
      </c>
      <c r="AE67">
        <f t="shared" si="2"/>
        <v>0.5078102438896327</v>
      </c>
      <c r="AF67">
        <f t="shared" si="3"/>
        <v>39.78573214285715</v>
      </c>
    </row>
    <row r="68" spans="1:32" x14ac:dyDescent="0.2">
      <c r="A68">
        <v>7.8563000000000001</v>
      </c>
      <c r="B68">
        <v>51.555999999999997</v>
      </c>
      <c r="C68">
        <v>23.5</v>
      </c>
      <c r="D68">
        <v>37.5</v>
      </c>
      <c r="E68">
        <v>41.6111</v>
      </c>
      <c r="F68">
        <v>26.5</v>
      </c>
      <c r="G68">
        <v>44.1111</v>
      </c>
      <c r="H68">
        <v>53.777799999999999</v>
      </c>
      <c r="I68">
        <v>29.222200000000001</v>
      </c>
      <c r="J68">
        <v>15.722200000000001</v>
      </c>
      <c r="K68">
        <v>47.3889</v>
      </c>
      <c r="L68">
        <v>46.444400000000002</v>
      </c>
      <c r="M68">
        <v>51.777799999999999</v>
      </c>
      <c r="N68">
        <v>28.944400000000002</v>
      </c>
      <c r="O68">
        <v>23.555599999999998</v>
      </c>
      <c r="P68">
        <v>40.944400000000002</v>
      </c>
      <c r="Q68">
        <v>45.944400000000002</v>
      </c>
      <c r="R68">
        <v>47.666699999999999</v>
      </c>
      <c r="S68">
        <v>27.666699999999999</v>
      </c>
      <c r="T68">
        <v>25.166699999999999</v>
      </c>
      <c r="U68">
        <v>50.166699999999999</v>
      </c>
      <c r="V68">
        <v>54.3889</v>
      </c>
      <c r="W68">
        <v>49</v>
      </c>
      <c r="X68">
        <v>35.6111</v>
      </c>
      <c r="Y68">
        <v>45.444400000000002</v>
      </c>
      <c r="Z68">
        <v>46.055599999999998</v>
      </c>
      <c r="AA68">
        <v>42.833300000000001</v>
      </c>
      <c r="AB68">
        <v>46.555599999999998</v>
      </c>
      <c r="AC68">
        <v>44.5</v>
      </c>
      <c r="AE68">
        <f t="shared" si="2"/>
        <v>0.51562705100942485</v>
      </c>
      <c r="AF68">
        <f t="shared" si="3"/>
        <v>40.126999999999995</v>
      </c>
    </row>
    <row r="69" spans="1:32" x14ac:dyDescent="0.2">
      <c r="A69">
        <v>7.9752999999999998</v>
      </c>
      <c r="B69">
        <v>52.110999999999997</v>
      </c>
      <c r="C69">
        <v>27.277799999999999</v>
      </c>
      <c r="D69">
        <v>32.055599999999998</v>
      </c>
      <c r="E69">
        <v>48.722200000000001</v>
      </c>
      <c r="F69">
        <v>27.444400000000002</v>
      </c>
      <c r="G69">
        <v>40.444400000000002</v>
      </c>
      <c r="H69">
        <v>41.1111</v>
      </c>
      <c r="I69">
        <v>33.5</v>
      </c>
      <c r="J69">
        <v>16.3889</v>
      </c>
      <c r="K69">
        <v>42.833300000000001</v>
      </c>
      <c r="L69">
        <v>41.944400000000002</v>
      </c>
      <c r="M69">
        <v>42.444400000000002</v>
      </c>
      <c r="N69">
        <v>28.8889</v>
      </c>
      <c r="O69">
        <v>22.1111</v>
      </c>
      <c r="P69">
        <v>45.277799999999999</v>
      </c>
      <c r="Q69">
        <v>52.777799999999999</v>
      </c>
      <c r="R69">
        <v>40.277799999999999</v>
      </c>
      <c r="S69">
        <v>29.777799999999999</v>
      </c>
      <c r="T69">
        <v>30.444400000000002</v>
      </c>
      <c r="U69">
        <v>43.6111</v>
      </c>
      <c r="V69">
        <v>55.3889</v>
      </c>
      <c r="W69">
        <v>57.333300000000001</v>
      </c>
      <c r="X69">
        <v>33.555599999999998</v>
      </c>
      <c r="Y69">
        <v>40.555599999999998</v>
      </c>
      <c r="Z69">
        <v>46</v>
      </c>
      <c r="AA69">
        <v>42.277799999999999</v>
      </c>
      <c r="AB69">
        <v>50.944400000000002</v>
      </c>
      <c r="AC69">
        <v>45.666699999999999</v>
      </c>
      <c r="AE69">
        <f t="shared" si="2"/>
        <v>0.52343729489905755</v>
      </c>
      <c r="AF69">
        <f t="shared" si="3"/>
        <v>39.684517857142851</v>
      </c>
    </row>
    <row r="70" spans="1:32" x14ac:dyDescent="0.2">
      <c r="A70">
        <v>8.0943000000000005</v>
      </c>
      <c r="B70">
        <v>56.277999999999999</v>
      </c>
      <c r="C70">
        <v>21.666699999999999</v>
      </c>
      <c r="D70">
        <v>34</v>
      </c>
      <c r="E70">
        <v>38.722200000000001</v>
      </c>
      <c r="F70">
        <v>29.722200000000001</v>
      </c>
      <c r="G70">
        <v>40.666699999999999</v>
      </c>
      <c r="H70">
        <v>52.277799999999999</v>
      </c>
      <c r="I70">
        <v>29.5</v>
      </c>
      <c r="J70">
        <v>17.722200000000001</v>
      </c>
      <c r="K70">
        <v>39.8889</v>
      </c>
      <c r="L70">
        <v>41.3889</v>
      </c>
      <c r="M70">
        <v>41.777799999999999</v>
      </c>
      <c r="N70">
        <v>23</v>
      </c>
      <c r="O70">
        <v>20.1111</v>
      </c>
      <c r="P70">
        <v>36.722200000000001</v>
      </c>
      <c r="Q70">
        <v>50.5</v>
      </c>
      <c r="R70">
        <v>41.055599999999998</v>
      </c>
      <c r="S70">
        <v>28.444400000000002</v>
      </c>
      <c r="T70">
        <v>22.8889</v>
      </c>
      <c r="U70">
        <v>47.166699999999999</v>
      </c>
      <c r="V70">
        <v>50.555599999999998</v>
      </c>
      <c r="W70">
        <v>45.777799999999999</v>
      </c>
      <c r="X70">
        <v>26.222200000000001</v>
      </c>
      <c r="Y70">
        <v>37.222200000000001</v>
      </c>
      <c r="Z70">
        <v>48.944400000000002</v>
      </c>
      <c r="AA70">
        <v>49</v>
      </c>
      <c r="AB70">
        <v>56.333300000000001</v>
      </c>
      <c r="AC70">
        <v>45.3889</v>
      </c>
      <c r="AE70">
        <f t="shared" si="2"/>
        <v>0.53124753878869024</v>
      </c>
      <c r="AF70">
        <f t="shared" si="3"/>
        <v>38.319453571428575</v>
      </c>
    </row>
    <row r="71" spans="1:32" x14ac:dyDescent="0.2">
      <c r="A71">
        <v>8.2134</v>
      </c>
      <c r="B71">
        <v>38.555999999999997</v>
      </c>
      <c r="C71">
        <v>23.055599999999998</v>
      </c>
      <c r="D71">
        <v>39.833300000000001</v>
      </c>
      <c r="E71">
        <v>48.222200000000001</v>
      </c>
      <c r="F71">
        <v>20.777799999999999</v>
      </c>
      <c r="G71">
        <v>40.777799999999999</v>
      </c>
      <c r="H71">
        <v>47.666699999999999</v>
      </c>
      <c r="I71">
        <v>28.8889</v>
      </c>
      <c r="J71">
        <v>20.6111</v>
      </c>
      <c r="K71">
        <v>37.5</v>
      </c>
      <c r="L71">
        <v>44.944400000000002</v>
      </c>
      <c r="M71">
        <v>36.277799999999999</v>
      </c>
      <c r="N71">
        <v>21.6111</v>
      </c>
      <c r="O71">
        <v>23.1111</v>
      </c>
      <c r="P71">
        <v>33.277799999999999</v>
      </c>
      <c r="Q71">
        <v>45.5</v>
      </c>
      <c r="R71">
        <v>41.3889</v>
      </c>
      <c r="S71">
        <v>28.5</v>
      </c>
      <c r="T71">
        <v>25.444400000000002</v>
      </c>
      <c r="U71">
        <v>43.3889</v>
      </c>
      <c r="V71">
        <v>52.6111</v>
      </c>
      <c r="W71">
        <v>42.166699999999999</v>
      </c>
      <c r="X71">
        <v>28.944400000000002</v>
      </c>
      <c r="Y71">
        <v>37.8889</v>
      </c>
      <c r="Z71">
        <v>55.166699999999999</v>
      </c>
      <c r="AA71">
        <v>37.055599999999998</v>
      </c>
      <c r="AB71">
        <v>48.777799999999999</v>
      </c>
      <c r="AC71">
        <v>38.5</v>
      </c>
      <c r="AE71">
        <f t="shared" si="2"/>
        <v>0.53906434590848229</v>
      </c>
      <c r="AF71">
        <f t="shared" si="3"/>
        <v>36.801607142857151</v>
      </c>
    </row>
    <row r="72" spans="1:32" x14ac:dyDescent="0.2">
      <c r="A72">
        <v>8.3323999999999998</v>
      </c>
      <c r="B72">
        <v>47.889000000000003</v>
      </c>
      <c r="C72">
        <v>23</v>
      </c>
      <c r="D72">
        <v>39.333300000000001</v>
      </c>
      <c r="E72">
        <v>50.5</v>
      </c>
      <c r="F72">
        <v>23.222200000000001</v>
      </c>
      <c r="G72">
        <v>37.833300000000001</v>
      </c>
      <c r="H72">
        <v>49.277799999999999</v>
      </c>
      <c r="I72">
        <v>31.333300000000001</v>
      </c>
      <c r="J72">
        <v>17.555599999999998</v>
      </c>
      <c r="K72">
        <v>35.5</v>
      </c>
      <c r="L72">
        <v>38.555599999999998</v>
      </c>
      <c r="M72">
        <v>43.277799999999999</v>
      </c>
      <c r="N72">
        <v>21.444400000000002</v>
      </c>
      <c r="O72">
        <v>18.722200000000001</v>
      </c>
      <c r="P72">
        <v>38.8889</v>
      </c>
      <c r="Q72">
        <v>51.666699999999999</v>
      </c>
      <c r="R72">
        <v>38.444400000000002</v>
      </c>
      <c r="S72">
        <v>25.444400000000002</v>
      </c>
      <c r="T72">
        <v>26.166699999999999</v>
      </c>
      <c r="U72">
        <v>44.555599999999998</v>
      </c>
      <c r="V72">
        <v>55.1111</v>
      </c>
      <c r="W72">
        <v>39.444400000000002</v>
      </c>
      <c r="X72">
        <v>27.055599999999998</v>
      </c>
      <c r="Y72">
        <v>36.333300000000001</v>
      </c>
      <c r="Z72">
        <v>55.6111</v>
      </c>
      <c r="AA72">
        <v>38</v>
      </c>
      <c r="AB72">
        <v>39.1111</v>
      </c>
      <c r="AC72">
        <v>46.333300000000001</v>
      </c>
      <c r="AE72">
        <f t="shared" si="2"/>
        <v>0.54687458979811499</v>
      </c>
      <c r="AF72">
        <f t="shared" si="3"/>
        <v>37.128967857142854</v>
      </c>
    </row>
    <row r="73" spans="1:32" x14ac:dyDescent="0.2">
      <c r="A73">
        <v>8.4514999999999993</v>
      </c>
      <c r="B73">
        <v>45.055999999999997</v>
      </c>
      <c r="C73">
        <v>20.8889</v>
      </c>
      <c r="D73">
        <v>35.666699999999999</v>
      </c>
      <c r="E73">
        <v>44.3889</v>
      </c>
      <c r="F73">
        <v>27.6111</v>
      </c>
      <c r="G73">
        <v>39.722200000000001</v>
      </c>
      <c r="H73">
        <v>47.555599999999998</v>
      </c>
      <c r="I73">
        <v>32.6111</v>
      </c>
      <c r="J73">
        <v>17.666699999999999</v>
      </c>
      <c r="K73">
        <v>47.222200000000001</v>
      </c>
      <c r="L73">
        <v>44.833300000000001</v>
      </c>
      <c r="M73">
        <v>41.555599999999998</v>
      </c>
      <c r="N73">
        <v>20.333300000000001</v>
      </c>
      <c r="O73">
        <v>16.833300000000001</v>
      </c>
      <c r="P73">
        <v>38.055599999999998</v>
      </c>
      <c r="Q73">
        <v>58.944400000000002</v>
      </c>
      <c r="R73">
        <v>38.5</v>
      </c>
      <c r="S73">
        <v>26.666699999999999</v>
      </c>
      <c r="T73">
        <v>20.944400000000002</v>
      </c>
      <c r="U73">
        <v>33.944400000000002</v>
      </c>
      <c r="V73">
        <v>59.8889</v>
      </c>
      <c r="W73">
        <v>33.777799999999999</v>
      </c>
      <c r="X73">
        <v>28.777799999999999</v>
      </c>
      <c r="Y73">
        <v>34.666699999999999</v>
      </c>
      <c r="Z73">
        <v>53.833300000000001</v>
      </c>
      <c r="AA73">
        <v>37.833300000000001</v>
      </c>
      <c r="AB73">
        <v>44.722200000000001</v>
      </c>
      <c r="AC73">
        <v>41.166699999999999</v>
      </c>
      <c r="AE73">
        <f t="shared" si="2"/>
        <v>0.55469139691790703</v>
      </c>
      <c r="AF73">
        <f t="shared" si="3"/>
        <v>36.916682142857148</v>
      </c>
    </row>
    <row r="74" spans="1:32" x14ac:dyDescent="0.2">
      <c r="A74">
        <v>8.5704999999999991</v>
      </c>
      <c r="B74">
        <v>44.777999999999999</v>
      </c>
      <c r="C74">
        <v>24.055599999999998</v>
      </c>
      <c r="D74">
        <v>39.722200000000001</v>
      </c>
      <c r="E74">
        <v>44.166699999999999</v>
      </c>
      <c r="F74">
        <v>24.222200000000001</v>
      </c>
      <c r="G74">
        <v>45.3889</v>
      </c>
      <c r="H74">
        <v>49.6111</v>
      </c>
      <c r="I74">
        <v>33.1111</v>
      </c>
      <c r="J74">
        <v>21.055599999999998</v>
      </c>
      <c r="K74">
        <v>44.666699999999999</v>
      </c>
      <c r="L74">
        <v>39.222200000000001</v>
      </c>
      <c r="M74">
        <v>44.1111</v>
      </c>
      <c r="N74">
        <v>21.8889</v>
      </c>
      <c r="O74">
        <v>13.1111</v>
      </c>
      <c r="P74">
        <v>43.166699999999999</v>
      </c>
      <c r="Q74">
        <v>51.3889</v>
      </c>
      <c r="R74">
        <v>51.944400000000002</v>
      </c>
      <c r="S74">
        <v>20.277799999999999</v>
      </c>
      <c r="T74">
        <v>20.277799999999999</v>
      </c>
      <c r="U74">
        <v>42.722200000000001</v>
      </c>
      <c r="V74">
        <v>55.222200000000001</v>
      </c>
      <c r="W74">
        <v>39.444400000000002</v>
      </c>
      <c r="X74">
        <v>27.3889</v>
      </c>
      <c r="Y74">
        <v>31.1111</v>
      </c>
      <c r="Z74">
        <v>54</v>
      </c>
      <c r="AA74">
        <v>42</v>
      </c>
      <c r="AB74">
        <v>39.333300000000001</v>
      </c>
      <c r="AC74">
        <v>40.8889</v>
      </c>
      <c r="AE74">
        <f t="shared" si="2"/>
        <v>0.56250164080753984</v>
      </c>
      <c r="AF74">
        <f t="shared" si="3"/>
        <v>37.438499999999998</v>
      </c>
    </row>
    <row r="75" spans="1:32" x14ac:dyDescent="0.2">
      <c r="A75">
        <v>8.6895000000000007</v>
      </c>
      <c r="B75">
        <v>39.722000000000001</v>
      </c>
      <c r="C75">
        <v>21.8889</v>
      </c>
      <c r="D75">
        <v>37.444400000000002</v>
      </c>
      <c r="E75">
        <v>47.555599999999998</v>
      </c>
      <c r="F75">
        <v>15.3889</v>
      </c>
      <c r="G75">
        <v>38.777799999999999</v>
      </c>
      <c r="H75">
        <v>54.944400000000002</v>
      </c>
      <c r="I75">
        <v>27.944400000000002</v>
      </c>
      <c r="J75">
        <v>21.166699999999999</v>
      </c>
      <c r="K75">
        <v>37</v>
      </c>
      <c r="L75">
        <v>48.277799999999999</v>
      </c>
      <c r="M75">
        <v>39.444400000000002</v>
      </c>
      <c r="N75">
        <v>22.222200000000001</v>
      </c>
      <c r="O75">
        <v>16.055599999999998</v>
      </c>
      <c r="P75">
        <v>40.222200000000001</v>
      </c>
      <c r="Q75">
        <v>48.555599999999998</v>
      </c>
      <c r="R75">
        <v>42.5</v>
      </c>
      <c r="S75">
        <v>25.777799999999999</v>
      </c>
      <c r="T75">
        <v>19.833300000000001</v>
      </c>
      <c r="U75">
        <v>33.833300000000001</v>
      </c>
      <c r="V75">
        <v>63.166699999999999</v>
      </c>
      <c r="W75">
        <v>37.166699999999999</v>
      </c>
      <c r="X75">
        <v>31.8889</v>
      </c>
      <c r="Y75">
        <v>36</v>
      </c>
      <c r="Z75">
        <v>49.777799999999999</v>
      </c>
      <c r="AA75">
        <v>42.1111</v>
      </c>
      <c r="AB75">
        <v>41.055599999999998</v>
      </c>
      <c r="AC75">
        <v>44.222200000000001</v>
      </c>
      <c r="AE75">
        <f t="shared" si="2"/>
        <v>0.57031188469717264</v>
      </c>
      <c r="AF75">
        <f t="shared" si="3"/>
        <v>36.569439285714282</v>
      </c>
    </row>
    <row r="76" spans="1:32" x14ac:dyDescent="0.2">
      <c r="A76">
        <v>8.8086000000000002</v>
      </c>
      <c r="B76">
        <v>51.777999999999999</v>
      </c>
      <c r="C76">
        <v>22.333300000000001</v>
      </c>
      <c r="D76">
        <v>39.055599999999998</v>
      </c>
      <c r="E76">
        <v>42.833300000000001</v>
      </c>
      <c r="F76">
        <v>22.722200000000001</v>
      </c>
      <c r="G76">
        <v>37.277799999999999</v>
      </c>
      <c r="H76">
        <v>61.944400000000002</v>
      </c>
      <c r="I76">
        <v>29.833300000000001</v>
      </c>
      <c r="J76">
        <v>18.1111</v>
      </c>
      <c r="K76">
        <v>47.166699999999999</v>
      </c>
      <c r="L76">
        <v>41.333300000000001</v>
      </c>
      <c r="M76">
        <v>41.277799999999999</v>
      </c>
      <c r="N76">
        <v>24.222200000000001</v>
      </c>
      <c r="O76">
        <v>11.277799999999999</v>
      </c>
      <c r="P76">
        <v>40.666699999999999</v>
      </c>
      <c r="Q76">
        <v>50.166699999999999</v>
      </c>
      <c r="R76">
        <v>43.722200000000001</v>
      </c>
      <c r="S76">
        <v>25.6111</v>
      </c>
      <c r="T76">
        <v>20.8889</v>
      </c>
      <c r="U76">
        <v>32.166699999999999</v>
      </c>
      <c r="V76">
        <v>55.5</v>
      </c>
      <c r="W76">
        <v>31.666699999999999</v>
      </c>
      <c r="X76">
        <v>29.1111</v>
      </c>
      <c r="Y76">
        <v>37.222200000000001</v>
      </c>
      <c r="Z76">
        <v>49.8889</v>
      </c>
      <c r="AA76">
        <v>35.222200000000001</v>
      </c>
      <c r="AB76">
        <v>36.555599999999998</v>
      </c>
      <c r="AC76">
        <v>36.8889</v>
      </c>
      <c r="AE76">
        <f t="shared" si="2"/>
        <v>0.57812869181696469</v>
      </c>
      <c r="AF76">
        <f t="shared" si="3"/>
        <v>36.301596428571436</v>
      </c>
    </row>
    <row r="77" spans="1:32" x14ac:dyDescent="0.2">
      <c r="A77">
        <v>8.9276</v>
      </c>
      <c r="B77">
        <v>40.055999999999997</v>
      </c>
      <c r="C77">
        <v>22.722200000000001</v>
      </c>
      <c r="D77">
        <v>38.277799999999999</v>
      </c>
      <c r="E77">
        <v>47.444400000000002</v>
      </c>
      <c r="F77">
        <v>29</v>
      </c>
      <c r="G77">
        <v>41.6111</v>
      </c>
      <c r="H77">
        <v>51</v>
      </c>
      <c r="I77">
        <v>33.8889</v>
      </c>
      <c r="J77">
        <v>21.166699999999999</v>
      </c>
      <c r="K77">
        <v>42.1111</v>
      </c>
      <c r="L77">
        <v>44.777799999999999</v>
      </c>
      <c r="M77">
        <v>37.944400000000002</v>
      </c>
      <c r="N77">
        <v>22.166699999999999</v>
      </c>
      <c r="O77">
        <v>14.333299999999999</v>
      </c>
      <c r="P77">
        <v>41.6111</v>
      </c>
      <c r="Q77">
        <v>53.6111</v>
      </c>
      <c r="R77">
        <v>42.333300000000001</v>
      </c>
      <c r="S77">
        <v>19</v>
      </c>
      <c r="T77">
        <v>23.5</v>
      </c>
      <c r="U77">
        <v>38.944400000000002</v>
      </c>
      <c r="V77">
        <v>39.6111</v>
      </c>
      <c r="W77">
        <v>42.333300000000001</v>
      </c>
      <c r="X77">
        <v>23.777799999999999</v>
      </c>
      <c r="Y77">
        <v>30.277799999999999</v>
      </c>
      <c r="Z77">
        <v>48.1111</v>
      </c>
      <c r="AA77">
        <v>39.055599999999998</v>
      </c>
      <c r="AB77">
        <v>39.055599999999998</v>
      </c>
      <c r="AC77">
        <v>37.166699999999999</v>
      </c>
      <c r="AE77">
        <f t="shared" si="2"/>
        <v>0.58593893570659739</v>
      </c>
      <c r="AF77">
        <f t="shared" si="3"/>
        <v>35.888903571428564</v>
      </c>
    </row>
    <row r="78" spans="1:32" x14ac:dyDescent="0.2">
      <c r="A78">
        <v>9.0465999999999998</v>
      </c>
      <c r="B78">
        <v>43.389000000000003</v>
      </c>
      <c r="C78">
        <v>25.777799999999999</v>
      </c>
      <c r="D78">
        <v>34.5</v>
      </c>
      <c r="E78">
        <v>50.3889</v>
      </c>
      <c r="F78">
        <v>22.333300000000001</v>
      </c>
      <c r="G78">
        <v>36.333300000000001</v>
      </c>
      <c r="H78">
        <v>56.3889</v>
      </c>
      <c r="I78">
        <v>32.8889</v>
      </c>
      <c r="J78">
        <v>18.1111</v>
      </c>
      <c r="K78">
        <v>43.8889</v>
      </c>
      <c r="L78">
        <v>39.166699999999999</v>
      </c>
      <c r="M78">
        <v>40.333300000000001</v>
      </c>
      <c r="N78">
        <v>23.722200000000001</v>
      </c>
      <c r="O78">
        <v>16.722200000000001</v>
      </c>
      <c r="P78">
        <v>41.333300000000001</v>
      </c>
      <c r="Q78">
        <v>56.3889</v>
      </c>
      <c r="R78">
        <v>55.722200000000001</v>
      </c>
      <c r="S78">
        <v>25.333300000000001</v>
      </c>
      <c r="T78">
        <v>24.055599999999998</v>
      </c>
      <c r="U78">
        <v>35.777799999999999</v>
      </c>
      <c r="V78">
        <v>50.777799999999999</v>
      </c>
      <c r="W78">
        <v>37.944400000000002</v>
      </c>
      <c r="X78">
        <v>26.444400000000002</v>
      </c>
      <c r="Y78">
        <v>34</v>
      </c>
      <c r="Z78">
        <v>44.333300000000001</v>
      </c>
      <c r="AA78">
        <v>36.777799999999999</v>
      </c>
      <c r="AB78">
        <v>37.166699999999999</v>
      </c>
      <c r="AC78">
        <v>39.6111</v>
      </c>
      <c r="AE78">
        <f t="shared" si="2"/>
        <v>0.59374917959623008</v>
      </c>
      <c r="AF78">
        <f t="shared" si="3"/>
        <v>36.771824999999993</v>
      </c>
    </row>
    <row r="79" spans="1:32" x14ac:dyDescent="0.2">
      <c r="A79">
        <v>9.1656999999999993</v>
      </c>
      <c r="B79">
        <v>50.555999999999997</v>
      </c>
      <c r="C79">
        <v>19.5</v>
      </c>
      <c r="D79">
        <v>36.1111</v>
      </c>
      <c r="E79">
        <v>40</v>
      </c>
      <c r="F79">
        <v>25.055599999999998</v>
      </c>
      <c r="G79">
        <v>39.777799999999999</v>
      </c>
      <c r="H79">
        <v>50.055599999999998</v>
      </c>
      <c r="I79">
        <v>30.5</v>
      </c>
      <c r="J79">
        <v>13.0556</v>
      </c>
      <c r="K79">
        <v>39.8889</v>
      </c>
      <c r="L79">
        <v>42.722200000000001</v>
      </c>
      <c r="M79">
        <v>37.833300000000001</v>
      </c>
      <c r="N79">
        <v>24.222200000000001</v>
      </c>
      <c r="O79">
        <v>14.777799999999999</v>
      </c>
      <c r="P79">
        <v>32.277799999999999</v>
      </c>
      <c r="Q79">
        <v>49.666699999999999</v>
      </c>
      <c r="R79">
        <v>41.166699999999999</v>
      </c>
      <c r="S79">
        <v>23.777799999999999</v>
      </c>
      <c r="T79">
        <v>20.555599999999998</v>
      </c>
      <c r="U79">
        <v>32.1111</v>
      </c>
      <c r="V79">
        <v>41.555599999999998</v>
      </c>
      <c r="W79">
        <v>42.555599999999998</v>
      </c>
      <c r="X79">
        <v>19.333300000000001</v>
      </c>
      <c r="Y79">
        <v>30.5</v>
      </c>
      <c r="Z79">
        <v>44.722200000000001</v>
      </c>
      <c r="AA79">
        <v>39.722200000000001</v>
      </c>
      <c r="AB79">
        <v>41.5</v>
      </c>
      <c r="AC79">
        <v>39.555599999999998</v>
      </c>
      <c r="AE79">
        <f t="shared" si="2"/>
        <v>0.60156598671602213</v>
      </c>
      <c r="AF79">
        <f t="shared" si="3"/>
        <v>34.394867857142863</v>
      </c>
    </row>
    <row r="80" spans="1:32" x14ac:dyDescent="0.2">
      <c r="A80">
        <v>9.2847000000000008</v>
      </c>
      <c r="B80">
        <v>40.722000000000001</v>
      </c>
      <c r="C80">
        <v>22.1111</v>
      </c>
      <c r="D80">
        <v>36.055599999999998</v>
      </c>
      <c r="E80">
        <v>48.166699999999999</v>
      </c>
      <c r="F80">
        <v>34.555599999999998</v>
      </c>
      <c r="G80">
        <v>33.277799999999999</v>
      </c>
      <c r="H80">
        <v>52.6111</v>
      </c>
      <c r="I80">
        <v>28.5</v>
      </c>
      <c r="J80">
        <v>15.6111</v>
      </c>
      <c r="K80">
        <v>48.166699999999999</v>
      </c>
      <c r="L80">
        <v>36.277799999999999</v>
      </c>
      <c r="M80">
        <v>37.277799999999999</v>
      </c>
      <c r="N80">
        <v>21.333300000000001</v>
      </c>
      <c r="O80">
        <v>12.0556</v>
      </c>
      <c r="P80">
        <v>39.055599999999998</v>
      </c>
      <c r="Q80">
        <v>51.777799999999999</v>
      </c>
      <c r="R80">
        <v>47.6111</v>
      </c>
      <c r="S80">
        <v>19.277799999999999</v>
      </c>
      <c r="T80">
        <v>18.3889</v>
      </c>
      <c r="U80">
        <v>36.722200000000001</v>
      </c>
      <c r="V80">
        <v>46.833300000000001</v>
      </c>
      <c r="W80">
        <v>31.166699999999999</v>
      </c>
      <c r="X80">
        <v>21.222200000000001</v>
      </c>
      <c r="Y80">
        <v>43.3889</v>
      </c>
      <c r="Z80">
        <v>35.055599999999998</v>
      </c>
      <c r="AA80">
        <v>35.8889</v>
      </c>
      <c r="AB80">
        <v>36.444400000000002</v>
      </c>
      <c r="AC80">
        <v>43.1111</v>
      </c>
      <c r="AE80">
        <f t="shared" si="2"/>
        <v>0.60937623060565493</v>
      </c>
      <c r="AF80">
        <f t="shared" si="3"/>
        <v>34.738096428571431</v>
      </c>
    </row>
    <row r="81" spans="1:32" x14ac:dyDescent="0.2">
      <c r="A81">
        <v>9.4037000000000006</v>
      </c>
      <c r="B81">
        <v>51.555999999999997</v>
      </c>
      <c r="C81">
        <v>27.6111</v>
      </c>
      <c r="D81">
        <v>43.777799999999999</v>
      </c>
      <c r="E81">
        <v>41</v>
      </c>
      <c r="F81">
        <v>35.333300000000001</v>
      </c>
      <c r="G81">
        <v>35.333300000000001</v>
      </c>
      <c r="H81">
        <v>49.8889</v>
      </c>
      <c r="I81">
        <v>30.444400000000002</v>
      </c>
      <c r="J81">
        <v>19.5</v>
      </c>
      <c r="K81">
        <v>39.8889</v>
      </c>
      <c r="L81">
        <v>39.055599999999998</v>
      </c>
      <c r="M81">
        <v>38.444400000000002</v>
      </c>
      <c r="N81">
        <v>17.555599999999998</v>
      </c>
      <c r="O81">
        <v>13.1111</v>
      </c>
      <c r="P81">
        <v>37.5</v>
      </c>
      <c r="Q81">
        <v>49.222200000000001</v>
      </c>
      <c r="R81">
        <v>40.722200000000001</v>
      </c>
      <c r="S81">
        <v>23.166699999999999</v>
      </c>
      <c r="T81">
        <v>22.5</v>
      </c>
      <c r="U81">
        <v>35.944400000000002</v>
      </c>
      <c r="V81">
        <v>44.1111</v>
      </c>
      <c r="W81">
        <v>34.055599999999998</v>
      </c>
      <c r="X81">
        <v>21.944400000000002</v>
      </c>
      <c r="Y81">
        <v>30.222200000000001</v>
      </c>
      <c r="Z81">
        <v>36.722200000000001</v>
      </c>
      <c r="AA81">
        <v>42.3889</v>
      </c>
      <c r="AB81">
        <v>42.722200000000001</v>
      </c>
      <c r="AC81">
        <v>48.444400000000002</v>
      </c>
      <c r="AE81">
        <f t="shared" si="2"/>
        <v>0.61718647449528763</v>
      </c>
      <c r="AF81">
        <f t="shared" si="3"/>
        <v>35.434532142857144</v>
      </c>
    </row>
    <row r="82" spans="1:32" x14ac:dyDescent="0.2">
      <c r="A82">
        <v>9.5228000000000002</v>
      </c>
      <c r="B82">
        <v>50.110999999999997</v>
      </c>
      <c r="C82">
        <v>23.6111</v>
      </c>
      <c r="D82">
        <v>34.722200000000001</v>
      </c>
      <c r="E82">
        <v>40.833300000000001</v>
      </c>
      <c r="F82">
        <v>29.6111</v>
      </c>
      <c r="G82">
        <v>39.777799999999999</v>
      </c>
      <c r="H82">
        <v>46.3889</v>
      </c>
      <c r="I82">
        <v>34.1111</v>
      </c>
      <c r="J82">
        <v>24.722200000000001</v>
      </c>
      <c r="K82">
        <v>38.277799999999999</v>
      </c>
      <c r="L82">
        <v>44</v>
      </c>
      <c r="M82">
        <v>39.666699999999999</v>
      </c>
      <c r="N82">
        <v>19.1111</v>
      </c>
      <c r="O82">
        <v>15.277799999999999</v>
      </c>
      <c r="P82">
        <v>31.666699999999999</v>
      </c>
      <c r="Q82">
        <v>47.833300000000001</v>
      </c>
      <c r="R82">
        <v>37.8889</v>
      </c>
      <c r="S82">
        <v>24.944400000000002</v>
      </c>
      <c r="T82">
        <v>19</v>
      </c>
      <c r="U82">
        <v>36.8889</v>
      </c>
      <c r="V82">
        <v>42.333300000000001</v>
      </c>
      <c r="W82">
        <v>41.5</v>
      </c>
      <c r="X82">
        <v>18.444400000000002</v>
      </c>
      <c r="Y82">
        <v>27.8889</v>
      </c>
      <c r="Z82">
        <v>36.3889</v>
      </c>
      <c r="AA82">
        <v>39.222200000000001</v>
      </c>
      <c r="AB82">
        <v>41.722200000000001</v>
      </c>
      <c r="AC82">
        <v>40.8889</v>
      </c>
      <c r="AE82">
        <f t="shared" si="2"/>
        <v>0.62500328161507968</v>
      </c>
      <c r="AF82">
        <f t="shared" si="3"/>
        <v>34.529753571428579</v>
      </c>
    </row>
    <row r="83" spans="1:32" x14ac:dyDescent="0.2">
      <c r="A83">
        <v>9.6417999999999999</v>
      </c>
      <c r="B83">
        <v>43.444000000000003</v>
      </c>
      <c r="C83">
        <v>23.5</v>
      </c>
      <c r="D83">
        <v>40.166699999999999</v>
      </c>
      <c r="E83">
        <v>53.555599999999998</v>
      </c>
      <c r="F83">
        <v>30.833300000000001</v>
      </c>
      <c r="G83">
        <v>30.6111</v>
      </c>
      <c r="H83">
        <v>45.055599999999998</v>
      </c>
      <c r="I83">
        <v>31.1111</v>
      </c>
      <c r="J83">
        <v>17.166699999999999</v>
      </c>
      <c r="K83">
        <v>39.444400000000002</v>
      </c>
      <c r="L83">
        <v>48</v>
      </c>
      <c r="M83">
        <v>40.1111</v>
      </c>
      <c r="N83">
        <v>21.722200000000001</v>
      </c>
      <c r="O83">
        <v>13.333299999999999</v>
      </c>
      <c r="P83">
        <v>33.333300000000001</v>
      </c>
      <c r="Q83">
        <v>57</v>
      </c>
      <c r="R83">
        <v>38.3889</v>
      </c>
      <c r="S83">
        <v>21</v>
      </c>
      <c r="T83">
        <v>17.666699999999999</v>
      </c>
      <c r="U83">
        <v>36.333300000000001</v>
      </c>
      <c r="V83">
        <v>41.722200000000001</v>
      </c>
      <c r="W83">
        <v>34.055599999999998</v>
      </c>
      <c r="X83">
        <v>19</v>
      </c>
      <c r="Y83">
        <v>31</v>
      </c>
      <c r="Z83">
        <v>38.555599999999998</v>
      </c>
      <c r="AA83">
        <v>38.777799999999999</v>
      </c>
      <c r="AB83">
        <v>42.3889</v>
      </c>
      <c r="AC83">
        <v>36.1111</v>
      </c>
      <c r="AE83">
        <f t="shared" si="2"/>
        <v>0.63281352550471237</v>
      </c>
      <c r="AF83">
        <f t="shared" si="3"/>
        <v>34.406732142857145</v>
      </c>
    </row>
    <row r="84" spans="1:32" x14ac:dyDescent="0.2">
      <c r="A84">
        <v>9.7607999999999997</v>
      </c>
      <c r="B84">
        <v>48.555999999999997</v>
      </c>
      <c r="C84">
        <v>17.444400000000002</v>
      </c>
      <c r="D84">
        <v>37.833300000000001</v>
      </c>
      <c r="E84">
        <v>46.222200000000001</v>
      </c>
      <c r="F84">
        <v>33.055599999999998</v>
      </c>
      <c r="G84">
        <v>33</v>
      </c>
      <c r="H84">
        <v>51.8889</v>
      </c>
      <c r="I84">
        <v>28.222200000000001</v>
      </c>
      <c r="J84">
        <v>19.222200000000001</v>
      </c>
      <c r="K84">
        <v>41.333300000000001</v>
      </c>
      <c r="L84">
        <v>44.944400000000002</v>
      </c>
      <c r="M84">
        <v>47.1111</v>
      </c>
      <c r="N84">
        <v>22.444400000000002</v>
      </c>
      <c r="O84">
        <v>16.8889</v>
      </c>
      <c r="P84">
        <v>33.277799999999999</v>
      </c>
      <c r="Q84">
        <v>50.666699999999999</v>
      </c>
      <c r="R84">
        <v>42.1111</v>
      </c>
      <c r="S84">
        <v>20.833300000000001</v>
      </c>
      <c r="T84">
        <v>18.722200000000001</v>
      </c>
      <c r="U84">
        <v>41.1111</v>
      </c>
      <c r="V84">
        <v>48.333300000000001</v>
      </c>
      <c r="W84">
        <v>34.8889</v>
      </c>
      <c r="X84">
        <v>24</v>
      </c>
      <c r="Y84">
        <v>26.055599999999998</v>
      </c>
      <c r="Z84">
        <v>39.777799999999999</v>
      </c>
      <c r="AA84">
        <v>34.777799999999999</v>
      </c>
      <c r="AB84">
        <v>42</v>
      </c>
      <c r="AC84">
        <v>38.222200000000001</v>
      </c>
      <c r="AE84">
        <f t="shared" si="2"/>
        <v>0.64062376939434507</v>
      </c>
      <c r="AF84">
        <f t="shared" si="3"/>
        <v>35.10516785714286</v>
      </c>
    </row>
    <row r="85" spans="1:32" x14ac:dyDescent="0.2">
      <c r="A85">
        <v>9.8798999999999992</v>
      </c>
      <c r="B85">
        <v>46.610999999999997</v>
      </c>
      <c r="C85">
        <v>27.722200000000001</v>
      </c>
      <c r="D85">
        <v>37.277799999999999</v>
      </c>
      <c r="E85">
        <v>38.166699999999999</v>
      </c>
      <c r="F85">
        <v>35</v>
      </c>
      <c r="G85">
        <v>37.8889</v>
      </c>
      <c r="H85">
        <v>49.055599999999998</v>
      </c>
      <c r="I85">
        <v>34</v>
      </c>
      <c r="J85">
        <v>20.5</v>
      </c>
      <c r="K85">
        <v>37.833300000000001</v>
      </c>
      <c r="L85">
        <v>42.8889</v>
      </c>
      <c r="M85">
        <v>48.666699999999999</v>
      </c>
      <c r="N85">
        <v>18.6111</v>
      </c>
      <c r="O85">
        <v>14.777799999999999</v>
      </c>
      <c r="P85">
        <v>35.222200000000001</v>
      </c>
      <c r="Q85">
        <v>49.722200000000001</v>
      </c>
      <c r="R85">
        <v>40.777799999999999</v>
      </c>
      <c r="S85">
        <v>25.6111</v>
      </c>
      <c r="T85">
        <v>17.6111</v>
      </c>
      <c r="U85">
        <v>34.1111</v>
      </c>
      <c r="V85">
        <v>45.277799999999999</v>
      </c>
      <c r="W85">
        <v>28.5</v>
      </c>
      <c r="X85">
        <v>21.666699999999999</v>
      </c>
      <c r="Y85">
        <v>27.944400000000002</v>
      </c>
      <c r="Z85">
        <v>30.833300000000001</v>
      </c>
      <c r="AA85">
        <v>41.055599999999998</v>
      </c>
      <c r="AB85">
        <v>36.666699999999999</v>
      </c>
      <c r="AC85">
        <v>35.444400000000002</v>
      </c>
      <c r="AE85">
        <f t="shared" si="2"/>
        <v>0.64844057651413711</v>
      </c>
      <c r="AF85">
        <f t="shared" si="3"/>
        <v>34.265871428571423</v>
      </c>
    </row>
    <row r="86" spans="1:32" x14ac:dyDescent="0.2">
      <c r="A86">
        <v>9.9989000000000008</v>
      </c>
      <c r="B86">
        <v>44.5</v>
      </c>
      <c r="C86">
        <v>23.3889</v>
      </c>
      <c r="D86">
        <v>33.3889</v>
      </c>
      <c r="E86">
        <v>49.1111</v>
      </c>
      <c r="F86">
        <v>38.166699999999999</v>
      </c>
      <c r="G86">
        <v>30.444400000000002</v>
      </c>
      <c r="H86">
        <v>46.277799999999999</v>
      </c>
      <c r="I86">
        <v>30.333300000000001</v>
      </c>
      <c r="J86">
        <v>23.833300000000001</v>
      </c>
      <c r="K86">
        <v>38</v>
      </c>
      <c r="L86">
        <v>51.333300000000001</v>
      </c>
      <c r="M86">
        <v>45.3889</v>
      </c>
      <c r="N86">
        <v>15.222200000000001</v>
      </c>
      <c r="O86">
        <v>15.1111</v>
      </c>
      <c r="P86">
        <v>35.333300000000001</v>
      </c>
      <c r="Q86">
        <v>48.833300000000001</v>
      </c>
      <c r="R86">
        <v>33.944400000000002</v>
      </c>
      <c r="S86">
        <v>29</v>
      </c>
      <c r="T86">
        <v>20.5</v>
      </c>
      <c r="U86">
        <v>27.444400000000002</v>
      </c>
      <c r="V86">
        <v>48.8889</v>
      </c>
      <c r="W86">
        <v>33.3889</v>
      </c>
      <c r="X86">
        <v>18.722200000000001</v>
      </c>
      <c r="Y86">
        <v>30</v>
      </c>
      <c r="Z86">
        <v>46.3889</v>
      </c>
      <c r="AA86">
        <v>40.944400000000002</v>
      </c>
      <c r="AB86">
        <v>38.777799999999999</v>
      </c>
      <c r="AC86">
        <v>36.944400000000002</v>
      </c>
      <c r="AE86">
        <f t="shared" si="2"/>
        <v>0.65625082040377003</v>
      </c>
      <c r="AF86">
        <f t="shared" si="3"/>
        <v>34.771814285714285</v>
      </c>
    </row>
    <row r="87" spans="1:32" x14ac:dyDescent="0.2">
      <c r="A87">
        <v>10.117900000000001</v>
      </c>
      <c r="B87">
        <v>55.389000000000003</v>
      </c>
      <c r="C87">
        <v>26.333300000000001</v>
      </c>
      <c r="D87">
        <v>32.277799999999999</v>
      </c>
      <c r="E87">
        <v>42.333300000000001</v>
      </c>
      <c r="F87">
        <v>30.833300000000001</v>
      </c>
      <c r="G87">
        <v>32.166699999999999</v>
      </c>
      <c r="H87">
        <v>45.222200000000001</v>
      </c>
      <c r="I87">
        <v>31.666699999999999</v>
      </c>
      <c r="J87">
        <v>20.222200000000001</v>
      </c>
      <c r="K87">
        <v>38</v>
      </c>
      <c r="L87">
        <v>43.055599999999998</v>
      </c>
      <c r="M87">
        <v>46.555599999999998</v>
      </c>
      <c r="N87">
        <v>20.833300000000001</v>
      </c>
      <c r="O87">
        <v>14.9444</v>
      </c>
      <c r="P87">
        <v>31.1111</v>
      </c>
      <c r="Q87">
        <v>48.555599999999998</v>
      </c>
      <c r="R87">
        <v>38.6111</v>
      </c>
      <c r="S87">
        <v>22.555599999999998</v>
      </c>
      <c r="T87">
        <v>18.055599999999998</v>
      </c>
      <c r="U87">
        <v>35.666699999999999</v>
      </c>
      <c r="V87">
        <v>50.944400000000002</v>
      </c>
      <c r="W87">
        <v>33.722200000000001</v>
      </c>
      <c r="X87">
        <v>21</v>
      </c>
      <c r="Y87">
        <v>28.833300000000001</v>
      </c>
      <c r="Z87">
        <v>41.555599999999998</v>
      </c>
      <c r="AA87">
        <v>41.722200000000001</v>
      </c>
      <c r="AB87">
        <v>39.277799999999999</v>
      </c>
      <c r="AC87">
        <v>40.444400000000002</v>
      </c>
      <c r="AE87">
        <f t="shared" si="2"/>
        <v>0.66406106429340273</v>
      </c>
      <c r="AF87">
        <f t="shared" si="3"/>
        <v>34.710321428571426</v>
      </c>
    </row>
    <row r="88" spans="1:32" x14ac:dyDescent="0.2">
      <c r="A88">
        <v>10.237</v>
      </c>
      <c r="B88">
        <v>46.5</v>
      </c>
      <c r="C88">
        <v>25.6111</v>
      </c>
      <c r="D88">
        <v>46.3889</v>
      </c>
      <c r="E88">
        <v>49.555599999999998</v>
      </c>
      <c r="F88">
        <v>33.944400000000002</v>
      </c>
      <c r="G88">
        <v>33.222200000000001</v>
      </c>
      <c r="H88">
        <v>52.777799999999999</v>
      </c>
      <c r="I88">
        <v>26.222200000000001</v>
      </c>
      <c r="J88">
        <v>17.5</v>
      </c>
      <c r="K88">
        <v>34.166699999999999</v>
      </c>
      <c r="L88">
        <v>58.944400000000002</v>
      </c>
      <c r="M88">
        <v>42.6111</v>
      </c>
      <c r="N88">
        <v>18.6111</v>
      </c>
      <c r="O88">
        <v>17.055599999999998</v>
      </c>
      <c r="P88">
        <v>33.555599999999998</v>
      </c>
      <c r="Q88">
        <v>39.6111</v>
      </c>
      <c r="R88">
        <v>35.6111</v>
      </c>
      <c r="S88">
        <v>22.444400000000002</v>
      </c>
      <c r="T88">
        <v>15.8889</v>
      </c>
      <c r="U88">
        <v>32.3889</v>
      </c>
      <c r="V88">
        <v>55.3889</v>
      </c>
      <c r="W88">
        <v>27.333300000000001</v>
      </c>
      <c r="X88">
        <v>20.5</v>
      </c>
      <c r="Y88">
        <v>26.8889</v>
      </c>
      <c r="Z88">
        <v>40.3889</v>
      </c>
      <c r="AA88">
        <v>37.222200000000001</v>
      </c>
      <c r="AB88">
        <v>40.833300000000001</v>
      </c>
      <c r="AC88">
        <v>36.166699999999999</v>
      </c>
      <c r="AE88">
        <f t="shared" si="2"/>
        <v>0.67187787141319477</v>
      </c>
      <c r="AF88">
        <f t="shared" si="3"/>
        <v>34.547617857142868</v>
      </c>
    </row>
    <row r="89" spans="1:32" x14ac:dyDescent="0.2">
      <c r="A89">
        <v>10.356</v>
      </c>
      <c r="B89">
        <v>51.610999999999997</v>
      </c>
      <c r="C89">
        <v>24.333300000000001</v>
      </c>
      <c r="D89">
        <v>36.833300000000001</v>
      </c>
      <c r="E89">
        <v>55.1111</v>
      </c>
      <c r="F89">
        <v>34.166699999999999</v>
      </c>
      <c r="G89">
        <v>29.3889</v>
      </c>
      <c r="H89">
        <v>46.777799999999999</v>
      </c>
      <c r="I89">
        <v>35.055599999999998</v>
      </c>
      <c r="J89">
        <v>18.333300000000001</v>
      </c>
      <c r="K89">
        <v>32.555599999999998</v>
      </c>
      <c r="L89">
        <v>50.666699999999999</v>
      </c>
      <c r="M89">
        <v>37.8889</v>
      </c>
      <c r="N89">
        <v>16.833300000000001</v>
      </c>
      <c r="O89">
        <v>18.666699999999999</v>
      </c>
      <c r="P89">
        <v>32.055599999999998</v>
      </c>
      <c r="Q89">
        <v>54.555599999999998</v>
      </c>
      <c r="R89">
        <v>31.5</v>
      </c>
      <c r="S89">
        <v>22.222200000000001</v>
      </c>
      <c r="T89">
        <v>18.722200000000001</v>
      </c>
      <c r="U89">
        <v>34.1111</v>
      </c>
      <c r="V89">
        <v>58.8889</v>
      </c>
      <c r="W89">
        <v>33.277799999999999</v>
      </c>
      <c r="X89">
        <v>19.944400000000002</v>
      </c>
      <c r="Y89">
        <v>30.8889</v>
      </c>
      <c r="Z89">
        <v>41.166699999999999</v>
      </c>
      <c r="AA89">
        <v>32.666699999999999</v>
      </c>
      <c r="AB89">
        <v>47.5</v>
      </c>
      <c r="AC89">
        <v>34.3889</v>
      </c>
      <c r="AE89">
        <f t="shared" si="2"/>
        <v>0.67968811530282747</v>
      </c>
      <c r="AF89">
        <f t="shared" si="3"/>
        <v>35.003971428571433</v>
      </c>
    </row>
    <row r="90" spans="1:32" x14ac:dyDescent="0.2">
      <c r="A90">
        <v>10.475</v>
      </c>
      <c r="B90">
        <v>53.610999999999997</v>
      </c>
      <c r="C90">
        <v>23.1111</v>
      </c>
      <c r="D90">
        <v>41.5</v>
      </c>
      <c r="E90">
        <v>51.555599999999998</v>
      </c>
      <c r="F90">
        <v>31.722200000000001</v>
      </c>
      <c r="G90">
        <v>34.722200000000001</v>
      </c>
      <c r="H90">
        <v>55.555599999999998</v>
      </c>
      <c r="I90">
        <v>31.833300000000001</v>
      </c>
      <c r="J90">
        <v>20.444400000000002</v>
      </c>
      <c r="K90">
        <v>26.722200000000001</v>
      </c>
      <c r="L90">
        <v>53.333300000000001</v>
      </c>
      <c r="M90">
        <v>43.222200000000001</v>
      </c>
      <c r="N90">
        <v>17.6111</v>
      </c>
      <c r="O90">
        <v>14.333299999999999</v>
      </c>
      <c r="P90">
        <v>33.555599999999998</v>
      </c>
      <c r="Q90">
        <v>46.333300000000001</v>
      </c>
      <c r="R90">
        <v>37.777799999999999</v>
      </c>
      <c r="S90">
        <v>32.1111</v>
      </c>
      <c r="T90">
        <v>14.222200000000001</v>
      </c>
      <c r="U90">
        <v>32.8889</v>
      </c>
      <c r="V90">
        <v>49.222200000000001</v>
      </c>
      <c r="W90">
        <v>27.5</v>
      </c>
      <c r="X90">
        <v>16.6111</v>
      </c>
      <c r="Y90">
        <v>28.722200000000001</v>
      </c>
      <c r="Z90">
        <v>41.333300000000001</v>
      </c>
      <c r="AA90">
        <v>43.777799999999999</v>
      </c>
      <c r="AB90">
        <v>43.944400000000002</v>
      </c>
      <c r="AC90">
        <v>37.055599999999998</v>
      </c>
      <c r="AE90">
        <f t="shared" si="2"/>
        <v>0.68749835919246016</v>
      </c>
      <c r="AF90">
        <f t="shared" si="3"/>
        <v>35.15475</v>
      </c>
    </row>
    <row r="91" spans="1:32" x14ac:dyDescent="0.2">
      <c r="A91">
        <v>10.594099999999999</v>
      </c>
      <c r="B91">
        <v>60.555999999999997</v>
      </c>
      <c r="C91">
        <v>22.944400000000002</v>
      </c>
      <c r="D91">
        <v>38.777799999999999</v>
      </c>
      <c r="E91">
        <v>51.333300000000001</v>
      </c>
      <c r="F91">
        <v>31.5</v>
      </c>
      <c r="G91">
        <v>32.277799999999999</v>
      </c>
      <c r="H91">
        <v>33.555599999999998</v>
      </c>
      <c r="I91">
        <v>29.222200000000001</v>
      </c>
      <c r="J91">
        <v>20.222200000000001</v>
      </c>
      <c r="K91">
        <v>37.833300000000001</v>
      </c>
      <c r="L91">
        <v>49.1111</v>
      </c>
      <c r="M91">
        <v>45.166699999999999</v>
      </c>
      <c r="N91">
        <v>23.944400000000002</v>
      </c>
      <c r="O91">
        <v>16.277799999999999</v>
      </c>
      <c r="P91">
        <v>33.8889</v>
      </c>
      <c r="Q91">
        <v>36.722200000000001</v>
      </c>
      <c r="R91">
        <v>34.1111</v>
      </c>
      <c r="S91">
        <v>26</v>
      </c>
      <c r="T91">
        <v>16.3889</v>
      </c>
      <c r="U91">
        <v>32.833300000000001</v>
      </c>
      <c r="V91">
        <v>47.166699999999999</v>
      </c>
      <c r="W91">
        <v>36.055599999999998</v>
      </c>
      <c r="X91">
        <v>24.8889</v>
      </c>
      <c r="Y91">
        <v>26.8889</v>
      </c>
      <c r="Z91">
        <v>39.166699999999999</v>
      </c>
      <c r="AA91">
        <v>42.833300000000001</v>
      </c>
      <c r="AB91">
        <v>42.166699999999999</v>
      </c>
      <c r="AC91">
        <v>33.1111</v>
      </c>
      <c r="AE91">
        <f t="shared" si="2"/>
        <v>0.69531516631225221</v>
      </c>
      <c r="AF91">
        <f t="shared" si="3"/>
        <v>34.462317857142857</v>
      </c>
    </row>
    <row r="92" spans="1:32" x14ac:dyDescent="0.2">
      <c r="A92">
        <v>10.713100000000001</v>
      </c>
      <c r="B92">
        <v>54</v>
      </c>
      <c r="C92">
        <v>22.5</v>
      </c>
      <c r="D92">
        <v>44.277799999999999</v>
      </c>
      <c r="E92">
        <v>48.555599999999998</v>
      </c>
      <c r="F92">
        <v>27.3889</v>
      </c>
      <c r="G92">
        <v>30.277799999999999</v>
      </c>
      <c r="H92">
        <v>43.6111</v>
      </c>
      <c r="I92">
        <v>32.1111</v>
      </c>
      <c r="J92">
        <v>20.1111</v>
      </c>
      <c r="K92">
        <v>33.1111</v>
      </c>
      <c r="L92">
        <v>56.944400000000002</v>
      </c>
      <c r="M92">
        <v>43.944400000000002</v>
      </c>
      <c r="N92">
        <v>22.944400000000002</v>
      </c>
      <c r="O92">
        <v>18.222200000000001</v>
      </c>
      <c r="P92">
        <v>31.1111</v>
      </c>
      <c r="Q92">
        <v>46.333300000000001</v>
      </c>
      <c r="R92">
        <v>39.8889</v>
      </c>
      <c r="S92">
        <v>23.3889</v>
      </c>
      <c r="T92">
        <v>25</v>
      </c>
      <c r="U92">
        <v>29.277799999999999</v>
      </c>
      <c r="V92">
        <v>45.833300000000001</v>
      </c>
      <c r="W92">
        <v>31.555599999999998</v>
      </c>
      <c r="X92">
        <v>17.333300000000001</v>
      </c>
      <c r="Y92">
        <v>25.444400000000002</v>
      </c>
      <c r="Z92">
        <v>43.444400000000002</v>
      </c>
      <c r="AA92">
        <v>40.166699999999999</v>
      </c>
      <c r="AB92">
        <v>35.777799999999999</v>
      </c>
      <c r="AC92">
        <v>32.1111</v>
      </c>
      <c r="AE92">
        <f t="shared" si="2"/>
        <v>0.70312541020188501</v>
      </c>
      <c r="AF92">
        <f t="shared" si="3"/>
        <v>34.452374999999996</v>
      </c>
    </row>
    <row r="93" spans="1:32" x14ac:dyDescent="0.2">
      <c r="A93">
        <v>10.832100000000001</v>
      </c>
      <c r="B93">
        <v>52.5</v>
      </c>
      <c r="C93">
        <v>23.722200000000001</v>
      </c>
      <c r="D93">
        <v>42.555599999999998</v>
      </c>
      <c r="E93">
        <v>49.3889</v>
      </c>
      <c r="F93">
        <v>38.555599999999998</v>
      </c>
      <c r="G93">
        <v>35</v>
      </c>
      <c r="H93">
        <v>42.833300000000001</v>
      </c>
      <c r="I93">
        <v>35.6111</v>
      </c>
      <c r="J93">
        <v>25.555599999999998</v>
      </c>
      <c r="K93">
        <v>32.722200000000001</v>
      </c>
      <c r="L93">
        <v>50.333300000000001</v>
      </c>
      <c r="M93">
        <v>44.277799999999999</v>
      </c>
      <c r="N93">
        <v>27.6111</v>
      </c>
      <c r="O93">
        <v>15.6111</v>
      </c>
      <c r="P93">
        <v>33.833300000000001</v>
      </c>
      <c r="Q93">
        <v>48.1111</v>
      </c>
      <c r="R93">
        <v>33.277799999999999</v>
      </c>
      <c r="S93">
        <v>27.277799999999999</v>
      </c>
      <c r="T93">
        <v>18.222200000000001</v>
      </c>
      <c r="U93">
        <v>30.777799999999999</v>
      </c>
      <c r="V93">
        <v>49.833300000000001</v>
      </c>
      <c r="W93">
        <v>32.666699999999999</v>
      </c>
      <c r="X93">
        <v>22.055599999999998</v>
      </c>
      <c r="Y93">
        <v>23.277799999999999</v>
      </c>
      <c r="Z93">
        <v>30.1111</v>
      </c>
      <c r="AA93">
        <v>47.055599999999998</v>
      </c>
      <c r="AB93">
        <v>50.6111</v>
      </c>
      <c r="AC93">
        <v>34.3889</v>
      </c>
      <c r="AE93">
        <f t="shared" si="2"/>
        <v>0.71093565409151771</v>
      </c>
      <c r="AF93">
        <f t="shared" si="3"/>
        <v>35.634924999999996</v>
      </c>
    </row>
    <row r="94" spans="1:32" x14ac:dyDescent="0.2">
      <c r="A94">
        <v>10.9512</v>
      </c>
      <c r="B94">
        <v>44.944000000000003</v>
      </c>
      <c r="C94">
        <v>30.3889</v>
      </c>
      <c r="D94">
        <v>47.944400000000002</v>
      </c>
      <c r="E94">
        <v>46.444400000000002</v>
      </c>
      <c r="F94">
        <v>40.5</v>
      </c>
      <c r="G94">
        <v>36.722200000000001</v>
      </c>
      <c r="H94">
        <v>45.722200000000001</v>
      </c>
      <c r="I94">
        <v>29.833300000000001</v>
      </c>
      <c r="J94">
        <v>18.777799999999999</v>
      </c>
      <c r="K94">
        <v>26.444400000000002</v>
      </c>
      <c r="L94">
        <v>51.333300000000001</v>
      </c>
      <c r="M94">
        <v>42.8889</v>
      </c>
      <c r="N94">
        <v>22</v>
      </c>
      <c r="O94">
        <v>13.4444</v>
      </c>
      <c r="P94">
        <v>32.055599999999998</v>
      </c>
      <c r="Q94">
        <v>45.833300000000001</v>
      </c>
      <c r="R94">
        <v>35.722200000000001</v>
      </c>
      <c r="S94">
        <v>19.833300000000001</v>
      </c>
      <c r="T94">
        <v>20.8889</v>
      </c>
      <c r="U94">
        <v>32.8889</v>
      </c>
      <c r="V94">
        <v>47.8889</v>
      </c>
      <c r="W94">
        <v>31.722200000000001</v>
      </c>
      <c r="X94">
        <v>18.6111</v>
      </c>
      <c r="Y94">
        <v>26.055599999999998</v>
      </c>
      <c r="Z94">
        <v>39.055599999999998</v>
      </c>
      <c r="AA94">
        <v>40.6111</v>
      </c>
      <c r="AB94">
        <v>42.222200000000001</v>
      </c>
      <c r="AC94">
        <v>31.3889</v>
      </c>
      <c r="AE94">
        <f t="shared" si="2"/>
        <v>0.71875246121130976</v>
      </c>
      <c r="AF94">
        <f t="shared" si="3"/>
        <v>34.363071428571438</v>
      </c>
    </row>
    <row r="95" spans="1:32" x14ac:dyDescent="0.2">
      <c r="A95">
        <v>11.0702</v>
      </c>
      <c r="B95">
        <v>51.944000000000003</v>
      </c>
      <c r="C95">
        <v>19.444400000000002</v>
      </c>
      <c r="D95">
        <v>45</v>
      </c>
      <c r="E95">
        <v>46.277799999999999</v>
      </c>
      <c r="F95">
        <v>41.1111</v>
      </c>
      <c r="G95">
        <v>35.944400000000002</v>
      </c>
      <c r="H95">
        <v>44.722200000000001</v>
      </c>
      <c r="I95">
        <v>40.833300000000001</v>
      </c>
      <c r="J95">
        <v>23.166699999999999</v>
      </c>
      <c r="K95">
        <v>28.777799999999999</v>
      </c>
      <c r="L95">
        <v>48.777799999999999</v>
      </c>
      <c r="M95">
        <v>44.055599999999998</v>
      </c>
      <c r="N95">
        <v>22.277799999999999</v>
      </c>
      <c r="O95">
        <v>13.4444</v>
      </c>
      <c r="P95">
        <v>34.833300000000001</v>
      </c>
      <c r="Q95">
        <v>44.555599999999998</v>
      </c>
      <c r="R95">
        <v>38.277799999999999</v>
      </c>
      <c r="S95">
        <v>23.333300000000001</v>
      </c>
      <c r="T95">
        <v>19.722200000000001</v>
      </c>
      <c r="U95">
        <v>30.666699999999999</v>
      </c>
      <c r="V95">
        <v>47.6111</v>
      </c>
      <c r="W95">
        <v>28.555599999999998</v>
      </c>
      <c r="X95">
        <v>18.277799999999999</v>
      </c>
      <c r="Y95">
        <v>24.277799999999999</v>
      </c>
      <c r="Z95">
        <v>44.666699999999999</v>
      </c>
      <c r="AA95">
        <v>35.555599999999998</v>
      </c>
      <c r="AB95">
        <v>36.777799999999999</v>
      </c>
      <c r="AC95">
        <v>35.3889</v>
      </c>
      <c r="AE95">
        <f t="shared" si="2"/>
        <v>0.72656270510094245</v>
      </c>
      <c r="AF95">
        <f t="shared" si="3"/>
        <v>34.581339285714286</v>
      </c>
    </row>
    <row r="96" spans="1:32" x14ac:dyDescent="0.2">
      <c r="A96">
        <v>11.1892</v>
      </c>
      <c r="B96">
        <v>51.055999999999997</v>
      </c>
      <c r="C96">
        <v>29.777799999999999</v>
      </c>
      <c r="D96">
        <v>44.777799999999999</v>
      </c>
      <c r="E96">
        <v>47.8889</v>
      </c>
      <c r="F96">
        <v>41.555599999999998</v>
      </c>
      <c r="G96">
        <v>37.6111</v>
      </c>
      <c r="H96">
        <v>40.3889</v>
      </c>
      <c r="I96">
        <v>35.444400000000002</v>
      </c>
      <c r="J96">
        <v>22.666699999999999</v>
      </c>
      <c r="K96">
        <v>34.222200000000001</v>
      </c>
      <c r="L96">
        <v>45.555599999999998</v>
      </c>
      <c r="M96">
        <v>44.3889</v>
      </c>
      <c r="N96">
        <v>28.055599999999998</v>
      </c>
      <c r="O96">
        <v>18.166699999999999</v>
      </c>
      <c r="P96">
        <v>30.277799999999999</v>
      </c>
      <c r="Q96">
        <v>49.777799999999999</v>
      </c>
      <c r="R96">
        <v>36.722200000000001</v>
      </c>
      <c r="S96">
        <v>22.055599999999998</v>
      </c>
      <c r="T96">
        <v>19.555599999999998</v>
      </c>
      <c r="U96">
        <v>34.777799999999999</v>
      </c>
      <c r="V96">
        <v>44.222200000000001</v>
      </c>
      <c r="W96">
        <v>26.833300000000001</v>
      </c>
      <c r="X96">
        <v>22.277799999999999</v>
      </c>
      <c r="Y96">
        <v>25.555599999999998</v>
      </c>
      <c r="Z96">
        <v>37.944400000000002</v>
      </c>
      <c r="AA96">
        <v>44.1111</v>
      </c>
      <c r="AB96">
        <v>32</v>
      </c>
      <c r="AC96">
        <v>36.055599999999998</v>
      </c>
      <c r="AE96">
        <f t="shared" si="2"/>
        <v>0.73437294899057515</v>
      </c>
      <c r="AF96">
        <f t="shared" si="3"/>
        <v>35.13296428571428</v>
      </c>
    </row>
    <row r="97" spans="1:32" x14ac:dyDescent="0.2">
      <c r="A97">
        <v>11.308299999999999</v>
      </c>
      <c r="B97">
        <v>51.944000000000003</v>
      </c>
      <c r="C97">
        <v>21.6111</v>
      </c>
      <c r="D97">
        <v>46.777799999999999</v>
      </c>
      <c r="E97">
        <v>44.8889</v>
      </c>
      <c r="F97">
        <v>34.777799999999999</v>
      </c>
      <c r="G97">
        <v>30.444400000000002</v>
      </c>
      <c r="H97">
        <v>39.777799999999999</v>
      </c>
      <c r="I97">
        <v>37.833300000000001</v>
      </c>
      <c r="J97">
        <v>20.6111</v>
      </c>
      <c r="K97">
        <v>34</v>
      </c>
      <c r="L97">
        <v>51.277799999999999</v>
      </c>
      <c r="M97">
        <v>44.944400000000002</v>
      </c>
      <c r="N97">
        <v>26.055599999999998</v>
      </c>
      <c r="O97">
        <v>18</v>
      </c>
      <c r="P97">
        <v>26.1111</v>
      </c>
      <c r="Q97">
        <v>43.333300000000001</v>
      </c>
      <c r="R97">
        <v>42.722200000000001</v>
      </c>
      <c r="S97">
        <v>26.333300000000001</v>
      </c>
      <c r="T97">
        <v>26</v>
      </c>
      <c r="U97">
        <v>44.833300000000001</v>
      </c>
      <c r="V97">
        <v>48.833300000000001</v>
      </c>
      <c r="W97">
        <v>25.8889</v>
      </c>
      <c r="X97">
        <v>21.6111</v>
      </c>
      <c r="Y97">
        <v>30.333300000000001</v>
      </c>
      <c r="Z97">
        <v>37.277799999999999</v>
      </c>
      <c r="AA97">
        <v>39.5</v>
      </c>
      <c r="AB97">
        <v>34</v>
      </c>
      <c r="AC97">
        <v>28.444400000000002</v>
      </c>
      <c r="AE97">
        <f t="shared" si="2"/>
        <v>0.74218975611036719</v>
      </c>
      <c r="AF97">
        <f t="shared" si="3"/>
        <v>34.9345</v>
      </c>
    </row>
    <row r="98" spans="1:32" x14ac:dyDescent="0.2">
      <c r="A98">
        <v>11.427300000000001</v>
      </c>
      <c r="B98">
        <v>44.610999999999997</v>
      </c>
      <c r="C98">
        <v>25.833300000000001</v>
      </c>
      <c r="D98">
        <v>46.6111</v>
      </c>
      <c r="E98">
        <v>47.555599999999998</v>
      </c>
      <c r="F98">
        <v>35.777799999999999</v>
      </c>
      <c r="G98">
        <v>35.777799999999999</v>
      </c>
      <c r="H98">
        <v>38.3889</v>
      </c>
      <c r="I98">
        <v>32.444400000000002</v>
      </c>
      <c r="J98">
        <v>21.5</v>
      </c>
      <c r="K98">
        <v>36.722200000000001</v>
      </c>
      <c r="L98">
        <v>48.3889</v>
      </c>
      <c r="M98">
        <v>41.722200000000001</v>
      </c>
      <c r="N98">
        <v>25.5</v>
      </c>
      <c r="O98">
        <v>16.666699999999999</v>
      </c>
      <c r="P98">
        <v>35.333300000000001</v>
      </c>
      <c r="Q98">
        <v>40.722200000000001</v>
      </c>
      <c r="R98">
        <v>44.8889</v>
      </c>
      <c r="S98">
        <v>27.1111</v>
      </c>
      <c r="T98">
        <v>20.3889</v>
      </c>
      <c r="U98">
        <v>35.6111</v>
      </c>
      <c r="V98">
        <v>46.222200000000001</v>
      </c>
      <c r="W98">
        <v>28.666699999999999</v>
      </c>
      <c r="X98">
        <v>20.055599999999998</v>
      </c>
      <c r="Y98">
        <v>30.222200000000001</v>
      </c>
      <c r="Z98">
        <v>32.333300000000001</v>
      </c>
      <c r="AA98">
        <v>41.333300000000001</v>
      </c>
      <c r="AB98">
        <v>34.333300000000001</v>
      </c>
      <c r="AC98">
        <v>32.3889</v>
      </c>
      <c r="AE98">
        <f t="shared" si="2"/>
        <v>0.75000000000000011</v>
      </c>
      <c r="AF98">
        <f t="shared" si="3"/>
        <v>34.539675000000003</v>
      </c>
    </row>
    <row r="99" spans="1:32" x14ac:dyDescent="0.2">
      <c r="A99">
        <v>11.5463</v>
      </c>
      <c r="B99">
        <v>53.944000000000003</v>
      </c>
      <c r="C99">
        <v>29.555599999999998</v>
      </c>
      <c r="D99">
        <v>49.555599999999998</v>
      </c>
      <c r="E99">
        <v>46.055599999999998</v>
      </c>
      <c r="F99">
        <v>36.333300000000001</v>
      </c>
      <c r="G99">
        <v>39.8889</v>
      </c>
      <c r="H99">
        <v>35.222200000000001</v>
      </c>
      <c r="I99">
        <v>36.8889</v>
      </c>
      <c r="J99">
        <v>20.666699999999999</v>
      </c>
      <c r="K99">
        <v>32.722200000000001</v>
      </c>
      <c r="L99">
        <v>49.055599999999998</v>
      </c>
      <c r="M99">
        <v>46.1111</v>
      </c>
      <c r="N99">
        <v>27.444400000000002</v>
      </c>
      <c r="O99">
        <v>17.833300000000001</v>
      </c>
      <c r="P99">
        <v>34.3889</v>
      </c>
      <c r="Q99">
        <v>38.333300000000001</v>
      </c>
      <c r="R99">
        <v>45.055599999999998</v>
      </c>
      <c r="S99">
        <v>28.6111</v>
      </c>
      <c r="T99">
        <v>25.166699999999999</v>
      </c>
      <c r="U99">
        <v>46.444400000000002</v>
      </c>
      <c r="V99">
        <v>43.777799999999999</v>
      </c>
      <c r="W99">
        <v>30.722200000000001</v>
      </c>
      <c r="X99">
        <v>22.277799999999999</v>
      </c>
      <c r="Y99">
        <v>37.555599999999998</v>
      </c>
      <c r="Z99">
        <v>29.8889</v>
      </c>
      <c r="AA99">
        <v>38.833300000000001</v>
      </c>
      <c r="AB99">
        <v>29.8889</v>
      </c>
      <c r="AC99">
        <v>35.833300000000001</v>
      </c>
      <c r="AE99">
        <f t="shared" si="2"/>
        <v>0.75781024388963281</v>
      </c>
      <c r="AF99">
        <f t="shared" si="3"/>
        <v>36.00197142857143</v>
      </c>
    </row>
    <row r="100" spans="1:32" x14ac:dyDescent="0.2">
      <c r="A100">
        <v>11.6654</v>
      </c>
      <c r="B100">
        <v>38.944000000000003</v>
      </c>
      <c r="C100">
        <v>33.055599999999998</v>
      </c>
      <c r="D100">
        <v>55.833300000000001</v>
      </c>
      <c r="E100">
        <v>48.222200000000001</v>
      </c>
      <c r="F100">
        <v>33.833300000000001</v>
      </c>
      <c r="G100">
        <v>32.722200000000001</v>
      </c>
      <c r="H100">
        <v>37.777799999999999</v>
      </c>
      <c r="I100">
        <v>45.8889</v>
      </c>
      <c r="J100">
        <v>29.333300000000001</v>
      </c>
      <c r="K100">
        <v>37.444400000000002</v>
      </c>
      <c r="L100">
        <v>51.166699999999999</v>
      </c>
      <c r="M100">
        <v>40.333300000000001</v>
      </c>
      <c r="N100">
        <v>24.333300000000001</v>
      </c>
      <c r="O100">
        <v>18.1111</v>
      </c>
      <c r="P100">
        <v>31</v>
      </c>
      <c r="Q100">
        <v>45.1111</v>
      </c>
      <c r="R100">
        <v>45.8889</v>
      </c>
      <c r="S100">
        <v>26.222200000000001</v>
      </c>
      <c r="T100">
        <v>26.1111</v>
      </c>
      <c r="U100">
        <v>44.1111</v>
      </c>
      <c r="V100">
        <v>52.222200000000001</v>
      </c>
      <c r="W100">
        <v>26.833300000000001</v>
      </c>
      <c r="X100">
        <v>21.555599999999998</v>
      </c>
      <c r="Y100">
        <v>31.833300000000001</v>
      </c>
      <c r="Z100">
        <v>43.222200000000001</v>
      </c>
      <c r="AA100">
        <v>48.722200000000001</v>
      </c>
      <c r="AB100">
        <v>34.777799999999999</v>
      </c>
      <c r="AC100">
        <v>32.222200000000001</v>
      </c>
      <c r="AE100">
        <f t="shared" si="2"/>
        <v>0.76562705100942485</v>
      </c>
      <c r="AF100">
        <f t="shared" si="3"/>
        <v>37.029735714285714</v>
      </c>
    </row>
    <row r="101" spans="1:32" x14ac:dyDescent="0.2">
      <c r="A101">
        <v>11.7844</v>
      </c>
      <c r="B101">
        <v>35.832999999999998</v>
      </c>
      <c r="C101">
        <v>28.722200000000001</v>
      </c>
      <c r="D101">
        <v>48.444400000000002</v>
      </c>
      <c r="E101">
        <v>52.166699999999999</v>
      </c>
      <c r="F101">
        <v>37.3889</v>
      </c>
      <c r="G101">
        <v>31.055599999999998</v>
      </c>
      <c r="H101">
        <v>35.055599999999998</v>
      </c>
      <c r="I101">
        <v>42.277799999999999</v>
      </c>
      <c r="J101">
        <v>28.944400000000002</v>
      </c>
      <c r="K101">
        <v>30</v>
      </c>
      <c r="L101">
        <v>46.555599999999998</v>
      </c>
      <c r="M101">
        <v>45.055599999999998</v>
      </c>
      <c r="N101">
        <v>28.944400000000002</v>
      </c>
      <c r="O101">
        <v>20.166699999999999</v>
      </c>
      <c r="P101">
        <v>33.666699999999999</v>
      </c>
      <c r="Q101">
        <v>42.833300000000001</v>
      </c>
      <c r="R101">
        <v>56.666699999999999</v>
      </c>
      <c r="S101">
        <v>28.833300000000001</v>
      </c>
      <c r="T101">
        <v>18.555599999999998</v>
      </c>
      <c r="U101">
        <v>45.8889</v>
      </c>
      <c r="V101">
        <v>61.1111</v>
      </c>
      <c r="W101">
        <v>35.666699999999999</v>
      </c>
      <c r="X101">
        <v>24.277799999999999</v>
      </c>
      <c r="Y101">
        <v>34.1111</v>
      </c>
      <c r="Z101">
        <v>43.6111</v>
      </c>
      <c r="AA101">
        <v>34.222200000000001</v>
      </c>
      <c r="AB101">
        <v>27.944400000000002</v>
      </c>
      <c r="AC101">
        <v>33.777799999999999</v>
      </c>
      <c r="AE101">
        <f t="shared" si="2"/>
        <v>0.77343729489905755</v>
      </c>
      <c r="AF101">
        <f t="shared" si="3"/>
        <v>36.849199999999996</v>
      </c>
    </row>
    <row r="102" spans="1:32" x14ac:dyDescent="0.2">
      <c r="A102">
        <v>11.903499999999999</v>
      </c>
      <c r="B102">
        <v>43.055999999999997</v>
      </c>
      <c r="C102">
        <v>39.166699999999999</v>
      </c>
      <c r="D102">
        <v>50.3889</v>
      </c>
      <c r="E102">
        <v>53.3889</v>
      </c>
      <c r="F102">
        <v>34.1111</v>
      </c>
      <c r="G102">
        <v>40.3889</v>
      </c>
      <c r="H102">
        <v>44.222200000000001</v>
      </c>
      <c r="I102">
        <v>39.944400000000002</v>
      </c>
      <c r="J102">
        <v>26.6111</v>
      </c>
      <c r="K102">
        <v>30.722200000000001</v>
      </c>
      <c r="L102">
        <v>49.444400000000002</v>
      </c>
      <c r="M102">
        <v>46.222200000000001</v>
      </c>
      <c r="N102">
        <v>23.277799999999999</v>
      </c>
      <c r="O102">
        <v>19.333300000000001</v>
      </c>
      <c r="P102">
        <v>33.833300000000001</v>
      </c>
      <c r="Q102">
        <v>42.5</v>
      </c>
      <c r="R102">
        <v>51.444400000000002</v>
      </c>
      <c r="S102">
        <v>27.777799999999999</v>
      </c>
      <c r="T102">
        <v>19.666699999999999</v>
      </c>
      <c r="U102">
        <v>47.555599999999998</v>
      </c>
      <c r="V102">
        <v>47</v>
      </c>
      <c r="W102">
        <v>27.055599999999998</v>
      </c>
      <c r="X102">
        <v>18.6111</v>
      </c>
      <c r="Y102">
        <v>30.8889</v>
      </c>
      <c r="Z102">
        <v>30.666699999999999</v>
      </c>
      <c r="AA102">
        <v>34.8889</v>
      </c>
      <c r="AB102">
        <v>37.666699999999999</v>
      </c>
      <c r="AC102">
        <v>29.777799999999999</v>
      </c>
      <c r="AE102">
        <f t="shared" si="2"/>
        <v>0.78125410201884959</v>
      </c>
      <c r="AF102">
        <f t="shared" si="3"/>
        <v>36.414699999999996</v>
      </c>
    </row>
    <row r="103" spans="1:32" x14ac:dyDescent="0.2">
      <c r="A103">
        <v>12.022500000000001</v>
      </c>
      <c r="B103">
        <v>45</v>
      </c>
      <c r="C103">
        <v>31</v>
      </c>
      <c r="D103">
        <v>52.777799999999999</v>
      </c>
      <c r="E103">
        <v>52.944400000000002</v>
      </c>
      <c r="F103">
        <v>39.722200000000001</v>
      </c>
      <c r="G103">
        <v>35.833300000000001</v>
      </c>
      <c r="H103">
        <v>41.944400000000002</v>
      </c>
      <c r="I103">
        <v>38.777799999999999</v>
      </c>
      <c r="J103">
        <v>29.3889</v>
      </c>
      <c r="K103">
        <v>33.777799999999999</v>
      </c>
      <c r="L103">
        <v>44.277799999999999</v>
      </c>
      <c r="M103">
        <v>39.333300000000001</v>
      </c>
      <c r="N103">
        <v>28.222200000000001</v>
      </c>
      <c r="O103">
        <v>22.666699999999999</v>
      </c>
      <c r="P103">
        <v>38.3889</v>
      </c>
      <c r="Q103">
        <v>43.055599999999998</v>
      </c>
      <c r="R103">
        <v>58.277799999999999</v>
      </c>
      <c r="S103">
        <v>30.722200000000001</v>
      </c>
      <c r="T103">
        <v>25.1111</v>
      </c>
      <c r="U103">
        <v>51.944400000000002</v>
      </c>
      <c r="V103">
        <v>51.8889</v>
      </c>
      <c r="W103">
        <v>31.333300000000001</v>
      </c>
      <c r="X103">
        <v>19.5</v>
      </c>
      <c r="Y103">
        <v>31.555599999999998</v>
      </c>
      <c r="Z103">
        <v>36.5</v>
      </c>
      <c r="AA103">
        <v>34</v>
      </c>
      <c r="AB103">
        <v>40.833300000000001</v>
      </c>
      <c r="AC103">
        <v>30.166699999999999</v>
      </c>
      <c r="AE103">
        <f t="shared" si="2"/>
        <v>0.7890643459084824</v>
      </c>
      <c r="AF103">
        <f t="shared" si="3"/>
        <v>37.81944285714286</v>
      </c>
    </row>
    <row r="104" spans="1:32" x14ac:dyDescent="0.2">
      <c r="A104">
        <v>12.141500000000001</v>
      </c>
      <c r="B104">
        <v>52.222000000000001</v>
      </c>
      <c r="C104">
        <v>34.833300000000001</v>
      </c>
      <c r="D104">
        <v>54.1111</v>
      </c>
      <c r="E104">
        <v>57.055599999999998</v>
      </c>
      <c r="F104">
        <v>34.3889</v>
      </c>
      <c r="G104">
        <v>40.555599999999998</v>
      </c>
      <c r="H104">
        <v>39.555599999999998</v>
      </c>
      <c r="I104">
        <v>47.1111</v>
      </c>
      <c r="J104">
        <v>26.1111</v>
      </c>
      <c r="K104">
        <v>30.277799999999999</v>
      </c>
      <c r="L104">
        <v>48.833300000000001</v>
      </c>
      <c r="M104">
        <v>39</v>
      </c>
      <c r="N104">
        <v>22.444400000000002</v>
      </c>
      <c r="O104">
        <v>22</v>
      </c>
      <c r="P104">
        <v>40.277799999999999</v>
      </c>
      <c r="Q104">
        <v>47.333300000000001</v>
      </c>
      <c r="R104">
        <v>44</v>
      </c>
      <c r="S104">
        <v>29.1111</v>
      </c>
      <c r="T104">
        <v>20</v>
      </c>
      <c r="U104">
        <v>46.444400000000002</v>
      </c>
      <c r="V104">
        <v>49.333300000000001</v>
      </c>
      <c r="W104">
        <v>33.444400000000002</v>
      </c>
      <c r="X104">
        <v>23.555599999999998</v>
      </c>
      <c r="Y104">
        <v>26.666699999999999</v>
      </c>
      <c r="Z104">
        <v>43.5</v>
      </c>
      <c r="AA104">
        <v>36.6111</v>
      </c>
      <c r="AB104">
        <v>36.1111</v>
      </c>
      <c r="AC104">
        <v>30.5</v>
      </c>
      <c r="AE104">
        <f t="shared" si="2"/>
        <v>0.7968745897981151</v>
      </c>
      <c r="AF104">
        <f t="shared" si="3"/>
        <v>37.692450000000001</v>
      </c>
    </row>
    <row r="105" spans="1:32" x14ac:dyDescent="0.2">
      <c r="A105">
        <v>12.2606</v>
      </c>
      <c r="B105">
        <v>43.555999999999997</v>
      </c>
      <c r="C105">
        <v>37.833300000000001</v>
      </c>
      <c r="D105">
        <v>56</v>
      </c>
      <c r="E105">
        <v>56.5</v>
      </c>
      <c r="F105">
        <v>41.833300000000001</v>
      </c>
      <c r="G105">
        <v>46.8889</v>
      </c>
      <c r="H105">
        <v>37.1111</v>
      </c>
      <c r="I105">
        <v>47.3889</v>
      </c>
      <c r="J105">
        <v>27.777799999999999</v>
      </c>
      <c r="K105">
        <v>37.944400000000002</v>
      </c>
      <c r="L105">
        <v>43.333300000000001</v>
      </c>
      <c r="M105">
        <v>51.166699999999999</v>
      </c>
      <c r="N105">
        <v>30.333300000000001</v>
      </c>
      <c r="O105">
        <v>20.333300000000001</v>
      </c>
      <c r="P105">
        <v>40.277799999999999</v>
      </c>
      <c r="Q105">
        <v>42.166699999999999</v>
      </c>
      <c r="R105">
        <v>46.777799999999999</v>
      </c>
      <c r="S105">
        <v>25</v>
      </c>
      <c r="T105">
        <v>24</v>
      </c>
      <c r="U105">
        <v>50.833300000000001</v>
      </c>
      <c r="V105">
        <v>45.6111</v>
      </c>
      <c r="W105">
        <v>31.444400000000002</v>
      </c>
      <c r="X105">
        <v>15</v>
      </c>
      <c r="Y105">
        <v>38</v>
      </c>
      <c r="Z105">
        <v>38.1111</v>
      </c>
      <c r="AA105">
        <v>34.166699999999999</v>
      </c>
      <c r="AB105">
        <v>38.8889</v>
      </c>
      <c r="AC105">
        <v>40.666699999999999</v>
      </c>
      <c r="AE105">
        <f t="shared" si="2"/>
        <v>0.80469139691790714</v>
      </c>
      <c r="AF105">
        <f t="shared" si="3"/>
        <v>38.890885714285709</v>
      </c>
    </row>
    <row r="106" spans="1:32" x14ac:dyDescent="0.2">
      <c r="A106">
        <v>12.3796</v>
      </c>
      <c r="B106">
        <v>38.777999999999999</v>
      </c>
      <c r="C106">
        <v>35.555599999999998</v>
      </c>
      <c r="D106">
        <v>56.444400000000002</v>
      </c>
      <c r="E106">
        <v>52.444400000000002</v>
      </c>
      <c r="F106">
        <v>44.222200000000001</v>
      </c>
      <c r="G106">
        <v>38.944400000000002</v>
      </c>
      <c r="H106">
        <v>47.222200000000001</v>
      </c>
      <c r="I106">
        <v>51.333300000000001</v>
      </c>
      <c r="J106">
        <v>30.6111</v>
      </c>
      <c r="K106">
        <v>37.6111</v>
      </c>
      <c r="L106">
        <v>48.555599999999998</v>
      </c>
      <c r="M106">
        <v>39.8889</v>
      </c>
      <c r="N106">
        <v>32.6111</v>
      </c>
      <c r="O106">
        <v>18.555599999999998</v>
      </c>
      <c r="P106">
        <v>40.277799999999999</v>
      </c>
      <c r="Q106">
        <v>41.277799999999999</v>
      </c>
      <c r="R106">
        <v>42</v>
      </c>
      <c r="S106">
        <v>27.1111</v>
      </c>
      <c r="T106">
        <v>31.055599999999998</v>
      </c>
      <c r="U106">
        <v>47.944400000000002</v>
      </c>
      <c r="V106">
        <v>47.777799999999999</v>
      </c>
      <c r="W106">
        <v>33.055599999999998</v>
      </c>
      <c r="X106">
        <v>20.833300000000001</v>
      </c>
      <c r="Y106">
        <v>45.444400000000002</v>
      </c>
      <c r="Z106">
        <v>36.444400000000002</v>
      </c>
      <c r="AA106">
        <v>33.944400000000002</v>
      </c>
      <c r="AB106">
        <v>32</v>
      </c>
      <c r="AC106">
        <v>28.3889</v>
      </c>
      <c r="AE106">
        <f t="shared" si="2"/>
        <v>0.81250164080753984</v>
      </c>
      <c r="AF106">
        <f t="shared" si="3"/>
        <v>38.583335714285703</v>
      </c>
    </row>
    <row r="107" spans="1:32" x14ac:dyDescent="0.2">
      <c r="A107">
        <v>12.4986</v>
      </c>
      <c r="B107">
        <v>48.5</v>
      </c>
      <c r="C107">
        <v>38.333300000000001</v>
      </c>
      <c r="D107">
        <v>48.6111</v>
      </c>
      <c r="E107">
        <v>50.6111</v>
      </c>
      <c r="F107">
        <v>43.944400000000002</v>
      </c>
      <c r="G107">
        <v>44.6111</v>
      </c>
      <c r="H107">
        <v>42.944400000000002</v>
      </c>
      <c r="I107">
        <v>45.055599999999998</v>
      </c>
      <c r="J107">
        <v>29.555599999999998</v>
      </c>
      <c r="K107">
        <v>44.3889</v>
      </c>
      <c r="L107">
        <v>43.1111</v>
      </c>
      <c r="M107">
        <v>46.944400000000002</v>
      </c>
      <c r="N107">
        <v>39.222200000000001</v>
      </c>
      <c r="O107">
        <v>20.222200000000001</v>
      </c>
      <c r="P107">
        <v>51.222200000000001</v>
      </c>
      <c r="Q107">
        <v>42.222200000000001</v>
      </c>
      <c r="R107">
        <v>46.555599999999998</v>
      </c>
      <c r="S107">
        <v>21.277799999999999</v>
      </c>
      <c r="T107">
        <v>26.333300000000001</v>
      </c>
      <c r="U107">
        <v>47.944400000000002</v>
      </c>
      <c r="V107">
        <v>44.166699999999999</v>
      </c>
      <c r="W107">
        <v>36.666699999999999</v>
      </c>
      <c r="X107">
        <v>21.444400000000002</v>
      </c>
      <c r="Y107">
        <v>50.277799999999999</v>
      </c>
      <c r="Z107">
        <v>41.166699999999999</v>
      </c>
      <c r="AA107">
        <v>39.6111</v>
      </c>
      <c r="AB107">
        <v>37.222200000000001</v>
      </c>
      <c r="AC107">
        <v>33.6111</v>
      </c>
      <c r="AE107">
        <f t="shared" si="2"/>
        <v>0.82031188469717253</v>
      </c>
      <c r="AF107">
        <f t="shared" si="3"/>
        <v>40.206342857142864</v>
      </c>
    </row>
    <row r="108" spans="1:32" x14ac:dyDescent="0.2">
      <c r="A108">
        <v>12.617699999999999</v>
      </c>
      <c r="B108">
        <v>40.722000000000001</v>
      </c>
      <c r="C108">
        <v>44.166699999999999</v>
      </c>
      <c r="D108">
        <v>55.444400000000002</v>
      </c>
      <c r="E108">
        <v>57.277799999999999</v>
      </c>
      <c r="F108">
        <v>44.1111</v>
      </c>
      <c r="G108">
        <v>45.944400000000002</v>
      </c>
      <c r="H108">
        <v>51.6111</v>
      </c>
      <c r="I108">
        <v>52.5</v>
      </c>
      <c r="J108">
        <v>25.944400000000002</v>
      </c>
      <c r="K108">
        <v>36.944400000000002</v>
      </c>
      <c r="L108">
        <v>54.333300000000001</v>
      </c>
      <c r="M108">
        <v>42</v>
      </c>
      <c r="N108">
        <v>31.444400000000002</v>
      </c>
      <c r="O108">
        <v>25.777799999999999</v>
      </c>
      <c r="P108">
        <v>54.5</v>
      </c>
      <c r="Q108">
        <v>38.722200000000001</v>
      </c>
      <c r="R108">
        <v>42.3889</v>
      </c>
      <c r="S108">
        <v>28</v>
      </c>
      <c r="T108">
        <v>21.722200000000001</v>
      </c>
      <c r="U108">
        <v>41.944400000000002</v>
      </c>
      <c r="V108">
        <v>40.6111</v>
      </c>
      <c r="W108">
        <v>40.1111</v>
      </c>
      <c r="X108">
        <v>21.6111</v>
      </c>
      <c r="Y108">
        <v>41</v>
      </c>
      <c r="Z108">
        <v>39</v>
      </c>
      <c r="AA108">
        <v>31.833300000000001</v>
      </c>
      <c r="AB108">
        <v>36.444400000000002</v>
      </c>
      <c r="AC108">
        <v>37.055599999999998</v>
      </c>
      <c r="AE108">
        <f t="shared" si="2"/>
        <v>0.82812869181696458</v>
      </c>
      <c r="AF108">
        <f t="shared" si="3"/>
        <v>40.113074999999995</v>
      </c>
    </row>
    <row r="109" spans="1:32" x14ac:dyDescent="0.2">
      <c r="A109">
        <v>12.736700000000001</v>
      </c>
      <c r="B109">
        <v>47.610999999999997</v>
      </c>
      <c r="C109">
        <v>44.1111</v>
      </c>
      <c r="D109">
        <v>54.055599999999998</v>
      </c>
      <c r="E109">
        <v>58.333300000000001</v>
      </c>
      <c r="F109">
        <v>45.666699999999999</v>
      </c>
      <c r="G109">
        <v>41.333300000000001</v>
      </c>
      <c r="H109">
        <v>47.1111</v>
      </c>
      <c r="I109">
        <v>54.166699999999999</v>
      </c>
      <c r="J109">
        <v>32.444400000000002</v>
      </c>
      <c r="K109">
        <v>42.6111</v>
      </c>
      <c r="L109">
        <v>50.5</v>
      </c>
      <c r="M109">
        <v>50.555599999999998</v>
      </c>
      <c r="N109">
        <v>32.833300000000001</v>
      </c>
      <c r="O109">
        <v>20.6111</v>
      </c>
      <c r="P109">
        <v>51.777799999999999</v>
      </c>
      <c r="Q109">
        <v>44.222200000000001</v>
      </c>
      <c r="R109">
        <v>51</v>
      </c>
      <c r="S109">
        <v>39.833300000000001</v>
      </c>
      <c r="T109">
        <v>21.166699999999999</v>
      </c>
      <c r="U109">
        <v>56.055599999999998</v>
      </c>
      <c r="V109">
        <v>47.277799999999999</v>
      </c>
      <c r="W109">
        <v>38.555599999999998</v>
      </c>
      <c r="X109">
        <v>21.555599999999998</v>
      </c>
      <c r="Y109">
        <v>46.666699999999999</v>
      </c>
      <c r="Z109">
        <v>40.777799999999999</v>
      </c>
      <c r="AA109">
        <v>32.666699999999999</v>
      </c>
      <c r="AB109">
        <v>36.833300000000001</v>
      </c>
      <c r="AC109">
        <v>25.333300000000001</v>
      </c>
      <c r="AE109">
        <f t="shared" si="2"/>
        <v>0.83593893570659739</v>
      </c>
      <c r="AF109">
        <f t="shared" si="3"/>
        <v>41.988096428571438</v>
      </c>
    </row>
    <row r="110" spans="1:32" x14ac:dyDescent="0.2">
      <c r="A110">
        <v>12.855700000000001</v>
      </c>
      <c r="B110">
        <v>45.055999999999997</v>
      </c>
      <c r="C110">
        <v>42.222200000000001</v>
      </c>
      <c r="D110">
        <v>42</v>
      </c>
      <c r="E110">
        <v>55.222200000000001</v>
      </c>
      <c r="F110">
        <v>49.055599999999998</v>
      </c>
      <c r="G110">
        <v>49.333300000000001</v>
      </c>
      <c r="H110">
        <v>55.1111</v>
      </c>
      <c r="I110">
        <v>43.8889</v>
      </c>
      <c r="J110">
        <v>36.8889</v>
      </c>
      <c r="K110">
        <v>39.8889</v>
      </c>
      <c r="L110">
        <v>48.055599999999998</v>
      </c>
      <c r="M110">
        <v>43.722200000000001</v>
      </c>
      <c r="N110">
        <v>39.444400000000002</v>
      </c>
      <c r="O110">
        <v>27.5</v>
      </c>
      <c r="P110">
        <v>50</v>
      </c>
      <c r="Q110">
        <v>34.666699999999999</v>
      </c>
      <c r="R110">
        <v>47.277799999999999</v>
      </c>
      <c r="S110">
        <v>34</v>
      </c>
      <c r="T110">
        <v>28.277799999999999</v>
      </c>
      <c r="U110">
        <v>43.5</v>
      </c>
      <c r="V110">
        <v>50.722200000000001</v>
      </c>
      <c r="W110">
        <v>32.722200000000001</v>
      </c>
      <c r="X110">
        <v>21.277799999999999</v>
      </c>
      <c r="Y110">
        <v>45</v>
      </c>
      <c r="Z110">
        <v>41.333300000000001</v>
      </c>
      <c r="AA110">
        <v>32.333300000000001</v>
      </c>
      <c r="AB110">
        <v>40.055599999999998</v>
      </c>
      <c r="AC110">
        <v>35.722200000000001</v>
      </c>
      <c r="AE110">
        <f t="shared" si="2"/>
        <v>0.84374917959623008</v>
      </c>
      <c r="AF110">
        <f t="shared" si="3"/>
        <v>41.224221428571418</v>
      </c>
    </row>
    <row r="111" spans="1:32" x14ac:dyDescent="0.2">
      <c r="A111">
        <v>12.9748</v>
      </c>
      <c r="B111">
        <v>48.277999999999999</v>
      </c>
      <c r="C111">
        <v>45.833300000000001</v>
      </c>
      <c r="D111">
        <v>47.3889</v>
      </c>
      <c r="E111">
        <v>60.944400000000002</v>
      </c>
      <c r="F111">
        <v>46.555599999999998</v>
      </c>
      <c r="G111">
        <v>46.166699999999999</v>
      </c>
      <c r="H111">
        <v>48.8889</v>
      </c>
      <c r="I111">
        <v>52.833300000000001</v>
      </c>
      <c r="J111">
        <v>34.333300000000001</v>
      </c>
      <c r="K111">
        <v>48.444400000000002</v>
      </c>
      <c r="L111">
        <v>42.222200000000001</v>
      </c>
      <c r="M111">
        <v>47.777799999999999</v>
      </c>
      <c r="N111">
        <v>42.777799999999999</v>
      </c>
      <c r="O111">
        <v>23.722200000000001</v>
      </c>
      <c r="P111">
        <v>61.833300000000001</v>
      </c>
      <c r="Q111">
        <v>39.777799999999999</v>
      </c>
      <c r="R111">
        <v>45.5</v>
      </c>
      <c r="S111">
        <v>35.055599999999998</v>
      </c>
      <c r="T111">
        <v>29.944400000000002</v>
      </c>
      <c r="U111">
        <v>40.722200000000001</v>
      </c>
      <c r="V111">
        <v>50.555599999999998</v>
      </c>
      <c r="W111">
        <v>29.333300000000001</v>
      </c>
      <c r="X111">
        <v>32.1111</v>
      </c>
      <c r="Y111">
        <v>42.222200000000001</v>
      </c>
      <c r="Z111">
        <v>43.722200000000001</v>
      </c>
      <c r="AA111">
        <v>28.8889</v>
      </c>
      <c r="AB111">
        <v>34.833300000000001</v>
      </c>
      <c r="AC111">
        <v>32.444400000000002</v>
      </c>
      <c r="AE111">
        <f t="shared" si="2"/>
        <v>0.85156598671602213</v>
      </c>
      <c r="AF111">
        <f t="shared" si="3"/>
        <v>42.253967857142854</v>
      </c>
    </row>
    <row r="112" spans="1:32" x14ac:dyDescent="0.2">
      <c r="A112">
        <v>13.0938</v>
      </c>
      <c r="B112">
        <v>42.832999999999998</v>
      </c>
      <c r="C112">
        <v>50.722200000000001</v>
      </c>
      <c r="D112">
        <v>45.055599999999998</v>
      </c>
      <c r="E112">
        <v>55.055599999999998</v>
      </c>
      <c r="F112">
        <v>44</v>
      </c>
      <c r="G112">
        <v>49.333300000000001</v>
      </c>
      <c r="H112">
        <v>47.722200000000001</v>
      </c>
      <c r="I112">
        <v>47.777799999999999</v>
      </c>
      <c r="J112">
        <v>37.777799999999999</v>
      </c>
      <c r="K112">
        <v>50.555599999999998</v>
      </c>
      <c r="L112">
        <v>44.555599999999998</v>
      </c>
      <c r="M112">
        <v>54.444400000000002</v>
      </c>
      <c r="N112">
        <v>34.833300000000001</v>
      </c>
      <c r="O112">
        <v>21.444400000000002</v>
      </c>
      <c r="P112">
        <v>58.3889</v>
      </c>
      <c r="Q112">
        <v>33.6111</v>
      </c>
      <c r="R112">
        <v>43.5</v>
      </c>
      <c r="S112">
        <v>42.055599999999998</v>
      </c>
      <c r="T112">
        <v>32.1111</v>
      </c>
      <c r="U112">
        <v>33.833300000000001</v>
      </c>
      <c r="V112">
        <v>49.055599999999998</v>
      </c>
      <c r="W112">
        <v>35.333300000000001</v>
      </c>
      <c r="X112">
        <v>23.777799999999999</v>
      </c>
      <c r="Y112">
        <v>45</v>
      </c>
      <c r="Z112">
        <v>37</v>
      </c>
      <c r="AA112">
        <v>28.333300000000001</v>
      </c>
      <c r="AB112">
        <v>36.3889</v>
      </c>
      <c r="AC112">
        <v>31.3889</v>
      </c>
      <c r="AE112">
        <f t="shared" si="2"/>
        <v>0.85937623060565493</v>
      </c>
      <c r="AF112">
        <f t="shared" si="3"/>
        <v>41.281735714285709</v>
      </c>
    </row>
    <row r="113" spans="1:32" x14ac:dyDescent="0.2">
      <c r="A113">
        <v>13.2128</v>
      </c>
      <c r="B113">
        <v>39.055999999999997</v>
      </c>
      <c r="C113">
        <v>44</v>
      </c>
      <c r="D113">
        <v>44.055599999999998</v>
      </c>
      <c r="E113">
        <v>50.444400000000002</v>
      </c>
      <c r="F113">
        <v>49.777799999999999</v>
      </c>
      <c r="G113">
        <v>50.777799999999999</v>
      </c>
      <c r="H113">
        <v>47.166699999999999</v>
      </c>
      <c r="I113">
        <v>51.8889</v>
      </c>
      <c r="J113">
        <v>39.444400000000002</v>
      </c>
      <c r="K113">
        <v>50.777799999999999</v>
      </c>
      <c r="L113">
        <v>46.222200000000001</v>
      </c>
      <c r="M113">
        <v>50.555599999999998</v>
      </c>
      <c r="N113">
        <v>41.1111</v>
      </c>
      <c r="O113">
        <v>26.833300000000001</v>
      </c>
      <c r="P113">
        <v>56.277799999999999</v>
      </c>
      <c r="Q113">
        <v>38.6111</v>
      </c>
      <c r="R113">
        <v>42.833300000000001</v>
      </c>
      <c r="S113">
        <v>36.777799999999999</v>
      </c>
      <c r="T113">
        <v>28.444400000000002</v>
      </c>
      <c r="U113">
        <v>36.944400000000002</v>
      </c>
      <c r="V113">
        <v>54.333300000000001</v>
      </c>
      <c r="W113">
        <v>36.166699999999999</v>
      </c>
      <c r="X113">
        <v>24.555599999999998</v>
      </c>
      <c r="Y113">
        <v>50.722200000000001</v>
      </c>
      <c r="Z113">
        <v>38.722200000000001</v>
      </c>
      <c r="AA113">
        <v>30</v>
      </c>
      <c r="AB113">
        <v>34</v>
      </c>
      <c r="AC113">
        <v>34.6111</v>
      </c>
      <c r="AE113">
        <f t="shared" si="2"/>
        <v>0.86718647449528763</v>
      </c>
      <c r="AF113">
        <f t="shared" si="3"/>
        <v>41.968267857142848</v>
      </c>
    </row>
    <row r="114" spans="1:32" x14ac:dyDescent="0.2">
      <c r="A114">
        <v>13.331899999999999</v>
      </c>
      <c r="B114">
        <v>48.889000000000003</v>
      </c>
      <c r="C114">
        <v>46.944400000000002</v>
      </c>
      <c r="D114">
        <v>46.722200000000001</v>
      </c>
      <c r="E114">
        <v>46.222200000000001</v>
      </c>
      <c r="F114">
        <v>44.333300000000001</v>
      </c>
      <c r="G114">
        <v>52.333300000000001</v>
      </c>
      <c r="H114">
        <v>53.333300000000001</v>
      </c>
      <c r="I114">
        <v>45.777799999999999</v>
      </c>
      <c r="J114">
        <v>37.444400000000002</v>
      </c>
      <c r="K114">
        <v>53.222200000000001</v>
      </c>
      <c r="L114">
        <v>41.6111</v>
      </c>
      <c r="M114">
        <v>47.166699999999999</v>
      </c>
      <c r="N114">
        <v>43.444400000000002</v>
      </c>
      <c r="O114">
        <v>29.444400000000002</v>
      </c>
      <c r="P114">
        <v>60.722200000000001</v>
      </c>
      <c r="Q114">
        <v>41.277799999999999</v>
      </c>
      <c r="R114">
        <v>42</v>
      </c>
      <c r="S114">
        <v>44.666699999999999</v>
      </c>
      <c r="T114">
        <v>32.333300000000001</v>
      </c>
      <c r="U114">
        <v>45.944400000000002</v>
      </c>
      <c r="V114">
        <v>48.277799999999999</v>
      </c>
      <c r="W114">
        <v>25.6111</v>
      </c>
      <c r="X114">
        <v>31.3889</v>
      </c>
      <c r="Y114">
        <v>38.944400000000002</v>
      </c>
      <c r="Z114">
        <v>43.5</v>
      </c>
      <c r="AA114">
        <v>29.055599999999998</v>
      </c>
      <c r="AB114">
        <v>37.8889</v>
      </c>
      <c r="AC114">
        <v>31.6111</v>
      </c>
      <c r="AE114">
        <f t="shared" si="2"/>
        <v>0.87500328161507968</v>
      </c>
      <c r="AF114">
        <f t="shared" si="3"/>
        <v>42.503960714285711</v>
      </c>
    </row>
    <row r="115" spans="1:32" x14ac:dyDescent="0.2">
      <c r="A115">
        <v>13.450900000000001</v>
      </c>
      <c r="B115">
        <v>38.944000000000003</v>
      </c>
      <c r="C115">
        <v>46.444400000000002</v>
      </c>
      <c r="D115">
        <v>34.1111</v>
      </c>
      <c r="E115">
        <v>43</v>
      </c>
      <c r="F115">
        <v>58</v>
      </c>
      <c r="G115">
        <v>47.222200000000001</v>
      </c>
      <c r="H115">
        <v>51</v>
      </c>
      <c r="I115">
        <v>49.6111</v>
      </c>
      <c r="J115">
        <v>41</v>
      </c>
      <c r="K115">
        <v>41.5</v>
      </c>
      <c r="L115">
        <v>52.055599999999998</v>
      </c>
      <c r="M115">
        <v>38.3889</v>
      </c>
      <c r="N115">
        <v>44.666699999999999</v>
      </c>
      <c r="O115">
        <v>33.333300000000001</v>
      </c>
      <c r="P115">
        <v>68.555599999999998</v>
      </c>
      <c r="Q115">
        <v>41.555599999999998</v>
      </c>
      <c r="R115">
        <v>41.055599999999998</v>
      </c>
      <c r="S115">
        <v>44.8889</v>
      </c>
      <c r="T115">
        <v>28.055599999999998</v>
      </c>
      <c r="U115">
        <v>37.555599999999998</v>
      </c>
      <c r="V115">
        <v>50.666699999999999</v>
      </c>
      <c r="W115">
        <v>34.555599999999998</v>
      </c>
      <c r="X115">
        <v>24.833300000000001</v>
      </c>
      <c r="Y115">
        <v>52.166699999999999</v>
      </c>
      <c r="Z115">
        <v>36.222200000000001</v>
      </c>
      <c r="AA115">
        <v>30.944400000000002</v>
      </c>
      <c r="AB115">
        <v>30.333300000000001</v>
      </c>
      <c r="AC115">
        <v>29.666699999999999</v>
      </c>
      <c r="AE115">
        <f t="shared" si="2"/>
        <v>0.88281352550471248</v>
      </c>
      <c r="AF115">
        <f t="shared" si="3"/>
        <v>41.797610714285724</v>
      </c>
    </row>
    <row r="116" spans="1:32" x14ac:dyDescent="0.2">
      <c r="A116">
        <v>13.569900000000001</v>
      </c>
      <c r="B116">
        <v>33.444000000000003</v>
      </c>
      <c r="C116">
        <v>43.6111</v>
      </c>
      <c r="D116">
        <v>39.833300000000001</v>
      </c>
      <c r="E116">
        <v>35.166699999999999</v>
      </c>
      <c r="F116">
        <v>45.555599999999998</v>
      </c>
      <c r="G116">
        <v>53.166699999999999</v>
      </c>
      <c r="H116">
        <v>41.333300000000001</v>
      </c>
      <c r="I116">
        <v>55.944400000000002</v>
      </c>
      <c r="J116">
        <v>47.222200000000001</v>
      </c>
      <c r="K116">
        <v>54.166699999999999</v>
      </c>
      <c r="L116">
        <v>50.166699999999999</v>
      </c>
      <c r="M116">
        <v>47.166699999999999</v>
      </c>
      <c r="N116">
        <v>44.3889</v>
      </c>
      <c r="O116">
        <v>37.555599999999998</v>
      </c>
      <c r="P116">
        <v>56.5</v>
      </c>
      <c r="Q116">
        <v>42.8889</v>
      </c>
      <c r="R116">
        <v>49.944400000000002</v>
      </c>
      <c r="S116">
        <v>50.5</v>
      </c>
      <c r="T116">
        <v>37.8889</v>
      </c>
      <c r="U116">
        <v>40.8889</v>
      </c>
      <c r="V116">
        <v>53.055599999999998</v>
      </c>
      <c r="W116">
        <v>29.277799999999999</v>
      </c>
      <c r="X116">
        <v>25.444400000000002</v>
      </c>
      <c r="Y116">
        <v>45.722200000000001</v>
      </c>
      <c r="Z116">
        <v>43.333300000000001</v>
      </c>
      <c r="AA116">
        <v>24.222200000000001</v>
      </c>
      <c r="AB116">
        <v>31.277799999999999</v>
      </c>
      <c r="AC116">
        <v>26.722200000000001</v>
      </c>
      <c r="AE116">
        <f t="shared" si="2"/>
        <v>0.89062376939434518</v>
      </c>
      <c r="AF116">
        <f t="shared" si="3"/>
        <v>42.37101785714286</v>
      </c>
    </row>
    <row r="117" spans="1:32" x14ac:dyDescent="0.2">
      <c r="A117">
        <v>13.689</v>
      </c>
      <c r="B117">
        <v>32.389000000000003</v>
      </c>
      <c r="C117">
        <v>39.666699999999999</v>
      </c>
      <c r="D117">
        <v>40.5</v>
      </c>
      <c r="E117">
        <v>42.3889</v>
      </c>
      <c r="F117">
        <v>49.055599999999998</v>
      </c>
      <c r="G117">
        <v>51.277799999999999</v>
      </c>
      <c r="H117">
        <v>57.555599999999998</v>
      </c>
      <c r="I117">
        <v>50.5</v>
      </c>
      <c r="J117">
        <v>49.8889</v>
      </c>
      <c r="K117">
        <v>49.777799999999999</v>
      </c>
      <c r="L117">
        <v>37.444400000000002</v>
      </c>
      <c r="M117">
        <v>44.222200000000001</v>
      </c>
      <c r="N117">
        <v>47.3889</v>
      </c>
      <c r="O117">
        <v>37.333300000000001</v>
      </c>
      <c r="P117">
        <v>65.222200000000001</v>
      </c>
      <c r="Q117">
        <v>34.222200000000001</v>
      </c>
      <c r="R117">
        <v>49.6111</v>
      </c>
      <c r="S117">
        <v>40.166699999999999</v>
      </c>
      <c r="T117">
        <v>39.222200000000001</v>
      </c>
      <c r="U117">
        <v>41.444400000000002</v>
      </c>
      <c r="V117">
        <v>51.444400000000002</v>
      </c>
      <c r="W117">
        <v>37.666699999999999</v>
      </c>
      <c r="X117">
        <v>30.166699999999999</v>
      </c>
      <c r="Y117">
        <v>39.277799999999999</v>
      </c>
      <c r="Z117">
        <v>37.5</v>
      </c>
      <c r="AA117">
        <v>24.833300000000001</v>
      </c>
      <c r="AB117">
        <v>25.944400000000002</v>
      </c>
      <c r="AC117">
        <v>26.3889</v>
      </c>
      <c r="AE117">
        <f t="shared" si="2"/>
        <v>0.89844057651413722</v>
      </c>
      <c r="AF117">
        <f t="shared" si="3"/>
        <v>41.875003571428579</v>
      </c>
    </row>
    <row r="118" spans="1:32" x14ac:dyDescent="0.2">
      <c r="A118">
        <v>13.808</v>
      </c>
      <c r="B118">
        <v>21.943999999999999</v>
      </c>
      <c r="C118">
        <v>46.3889</v>
      </c>
      <c r="D118">
        <v>33.722200000000001</v>
      </c>
      <c r="E118">
        <v>33.666699999999999</v>
      </c>
      <c r="F118">
        <v>48.222200000000001</v>
      </c>
      <c r="G118">
        <v>64.222200000000001</v>
      </c>
      <c r="H118">
        <v>43.777799999999999</v>
      </c>
      <c r="I118">
        <v>47.166699999999999</v>
      </c>
      <c r="J118">
        <v>50.6111</v>
      </c>
      <c r="K118">
        <v>40.777799999999999</v>
      </c>
      <c r="L118">
        <v>45</v>
      </c>
      <c r="M118">
        <v>51.833300000000001</v>
      </c>
      <c r="N118">
        <v>46</v>
      </c>
      <c r="O118">
        <v>36</v>
      </c>
      <c r="P118">
        <v>73</v>
      </c>
      <c r="Q118">
        <v>38.555599999999998</v>
      </c>
      <c r="R118">
        <v>42.722200000000001</v>
      </c>
      <c r="S118">
        <v>50</v>
      </c>
      <c r="T118">
        <v>40</v>
      </c>
      <c r="U118">
        <v>42.722200000000001</v>
      </c>
      <c r="V118">
        <v>47.666699999999999</v>
      </c>
      <c r="W118">
        <v>41.333300000000001</v>
      </c>
      <c r="X118">
        <v>28.8889</v>
      </c>
      <c r="Y118">
        <v>38.722200000000001</v>
      </c>
      <c r="Z118">
        <v>43</v>
      </c>
      <c r="AA118">
        <v>23.1111</v>
      </c>
      <c r="AB118">
        <v>29</v>
      </c>
      <c r="AC118">
        <v>21.444400000000002</v>
      </c>
      <c r="AE118">
        <f t="shared" si="2"/>
        <v>0.90625082040376992</v>
      </c>
      <c r="AF118">
        <f t="shared" si="3"/>
        <v>41.767839285714295</v>
      </c>
    </row>
    <row r="119" spans="1:32" x14ac:dyDescent="0.2">
      <c r="A119">
        <v>13.927</v>
      </c>
      <c r="B119">
        <v>16.611000000000001</v>
      </c>
      <c r="C119">
        <v>34.6111</v>
      </c>
      <c r="D119">
        <v>30.555599999999998</v>
      </c>
      <c r="E119">
        <v>36.166699999999999</v>
      </c>
      <c r="F119">
        <v>52.166699999999999</v>
      </c>
      <c r="G119">
        <v>63.1111</v>
      </c>
      <c r="H119">
        <v>48.222200000000001</v>
      </c>
      <c r="I119">
        <v>54.777799999999999</v>
      </c>
      <c r="J119">
        <v>50.333300000000001</v>
      </c>
      <c r="K119">
        <v>52.166699999999999</v>
      </c>
      <c r="L119">
        <v>44.333300000000001</v>
      </c>
      <c r="M119">
        <v>44.722200000000001</v>
      </c>
      <c r="N119">
        <v>43.1111</v>
      </c>
      <c r="O119">
        <v>35.666699999999999</v>
      </c>
      <c r="P119">
        <v>58</v>
      </c>
      <c r="Q119">
        <v>33</v>
      </c>
      <c r="R119">
        <v>43</v>
      </c>
      <c r="S119">
        <v>51.055599999999998</v>
      </c>
      <c r="T119">
        <v>38.3889</v>
      </c>
      <c r="U119">
        <v>39.444400000000002</v>
      </c>
      <c r="V119">
        <v>43.166699999999999</v>
      </c>
      <c r="W119">
        <v>34.777799999999999</v>
      </c>
      <c r="X119">
        <v>34.8889</v>
      </c>
      <c r="Y119">
        <v>38.666699999999999</v>
      </c>
      <c r="Z119">
        <v>36</v>
      </c>
      <c r="AA119">
        <v>22</v>
      </c>
      <c r="AB119">
        <v>27.166699999999999</v>
      </c>
      <c r="AC119">
        <v>24.444400000000002</v>
      </c>
      <c r="AE119">
        <f t="shared" si="2"/>
        <v>0.91406106429340261</v>
      </c>
      <c r="AF119">
        <f t="shared" si="3"/>
        <v>40.376985714285716</v>
      </c>
    </row>
    <row r="120" spans="1:32" x14ac:dyDescent="0.2">
      <c r="A120">
        <v>14.046099999999999</v>
      </c>
      <c r="B120">
        <v>14.555999999999999</v>
      </c>
      <c r="C120">
        <v>34.833300000000001</v>
      </c>
      <c r="D120">
        <v>30.777799999999999</v>
      </c>
      <c r="E120">
        <v>34.3889</v>
      </c>
      <c r="F120">
        <v>55.055599999999998</v>
      </c>
      <c r="G120">
        <v>62</v>
      </c>
      <c r="H120">
        <v>38.833300000000001</v>
      </c>
      <c r="I120">
        <v>38.3889</v>
      </c>
      <c r="J120">
        <v>45.333300000000001</v>
      </c>
      <c r="K120">
        <v>45.833300000000001</v>
      </c>
      <c r="L120">
        <v>39.1111</v>
      </c>
      <c r="M120">
        <v>38</v>
      </c>
      <c r="N120">
        <v>41.277799999999999</v>
      </c>
      <c r="O120">
        <v>31.777799999999999</v>
      </c>
      <c r="P120">
        <v>51.333300000000001</v>
      </c>
      <c r="Q120">
        <v>28.333300000000001</v>
      </c>
      <c r="R120">
        <v>41.6111</v>
      </c>
      <c r="S120">
        <v>49.333300000000001</v>
      </c>
      <c r="T120">
        <v>43.444400000000002</v>
      </c>
      <c r="U120">
        <v>43.5</v>
      </c>
      <c r="V120">
        <v>39.444400000000002</v>
      </c>
      <c r="W120">
        <v>45.1111</v>
      </c>
      <c r="X120">
        <v>30.055599999999998</v>
      </c>
      <c r="Y120">
        <v>38.1111</v>
      </c>
      <c r="Z120">
        <v>34.833300000000001</v>
      </c>
      <c r="AA120">
        <v>33.5</v>
      </c>
      <c r="AB120">
        <v>21</v>
      </c>
      <c r="AC120">
        <v>22.722200000000001</v>
      </c>
      <c r="AE120">
        <f t="shared" si="2"/>
        <v>0.92187787141319466</v>
      </c>
      <c r="AF120">
        <f t="shared" si="3"/>
        <v>38.303578571428559</v>
      </c>
    </row>
    <row r="121" spans="1:32" x14ac:dyDescent="0.2">
      <c r="A121">
        <v>14.165100000000001</v>
      </c>
      <c r="B121">
        <v>7.7779999999999996</v>
      </c>
      <c r="C121">
        <v>38.833300000000001</v>
      </c>
      <c r="D121">
        <v>25.833300000000001</v>
      </c>
      <c r="E121">
        <v>29.833300000000001</v>
      </c>
      <c r="F121">
        <v>56.444400000000002</v>
      </c>
      <c r="G121">
        <v>55.833300000000001</v>
      </c>
      <c r="H121">
        <v>42.3889</v>
      </c>
      <c r="I121">
        <v>41.222200000000001</v>
      </c>
      <c r="J121">
        <v>48.777799999999999</v>
      </c>
      <c r="K121">
        <v>41.444400000000002</v>
      </c>
      <c r="L121">
        <v>42.833300000000001</v>
      </c>
      <c r="M121">
        <v>36.555599999999998</v>
      </c>
      <c r="N121">
        <v>44.444400000000002</v>
      </c>
      <c r="O121">
        <v>38.055599999999998</v>
      </c>
      <c r="P121">
        <v>45.8889</v>
      </c>
      <c r="Q121">
        <v>41.5</v>
      </c>
      <c r="R121">
        <v>39.166699999999999</v>
      </c>
      <c r="S121">
        <v>43.555599999999998</v>
      </c>
      <c r="T121">
        <v>42.5</v>
      </c>
      <c r="U121">
        <v>36.833300000000001</v>
      </c>
      <c r="V121">
        <v>42.833300000000001</v>
      </c>
      <c r="W121">
        <v>39.055599999999998</v>
      </c>
      <c r="X121">
        <v>33.6111</v>
      </c>
      <c r="Y121">
        <v>28.444400000000002</v>
      </c>
      <c r="Z121">
        <v>34.333300000000001</v>
      </c>
      <c r="AA121">
        <v>21.444400000000002</v>
      </c>
      <c r="AB121">
        <v>24.833300000000001</v>
      </c>
      <c r="AC121">
        <v>30.555599999999998</v>
      </c>
      <c r="AE121">
        <f t="shared" si="2"/>
        <v>0.92968811530282747</v>
      </c>
      <c r="AF121">
        <f t="shared" si="3"/>
        <v>37.67261785714286</v>
      </c>
    </row>
    <row r="122" spans="1:32" x14ac:dyDescent="0.2">
      <c r="A122">
        <v>14.2841</v>
      </c>
      <c r="B122">
        <v>7.7220000000000004</v>
      </c>
      <c r="C122">
        <v>25</v>
      </c>
      <c r="D122">
        <v>21.833300000000001</v>
      </c>
      <c r="E122">
        <v>30.222200000000001</v>
      </c>
      <c r="F122">
        <v>48.555599999999998</v>
      </c>
      <c r="G122">
        <v>57.6111</v>
      </c>
      <c r="H122">
        <v>37</v>
      </c>
      <c r="I122">
        <v>45.333300000000001</v>
      </c>
      <c r="J122">
        <v>41.777799999999999</v>
      </c>
      <c r="K122">
        <v>53.666699999999999</v>
      </c>
      <c r="L122">
        <v>41.8889</v>
      </c>
      <c r="M122">
        <v>37.722200000000001</v>
      </c>
      <c r="N122">
        <v>42.722200000000001</v>
      </c>
      <c r="O122">
        <v>38.722200000000001</v>
      </c>
      <c r="P122">
        <v>47.833300000000001</v>
      </c>
      <c r="Q122">
        <v>35.3889</v>
      </c>
      <c r="R122">
        <v>32.333300000000001</v>
      </c>
      <c r="S122">
        <v>39.722200000000001</v>
      </c>
      <c r="T122">
        <v>43.333300000000001</v>
      </c>
      <c r="U122">
        <v>34.055599999999998</v>
      </c>
      <c r="V122">
        <v>42.6111</v>
      </c>
      <c r="W122">
        <v>48.6111</v>
      </c>
      <c r="X122">
        <v>38.6111</v>
      </c>
      <c r="Y122">
        <v>43.777799999999999</v>
      </c>
      <c r="Z122">
        <v>29.722200000000001</v>
      </c>
      <c r="AA122">
        <v>26.333300000000001</v>
      </c>
      <c r="AB122">
        <v>14.833299999999999</v>
      </c>
      <c r="AC122">
        <v>20.5</v>
      </c>
      <c r="AE122">
        <f t="shared" si="2"/>
        <v>0.93749835919246016</v>
      </c>
      <c r="AF122">
        <f t="shared" si="3"/>
        <v>36.694428571428567</v>
      </c>
    </row>
    <row r="123" spans="1:32" x14ac:dyDescent="0.2">
      <c r="A123">
        <v>14.4032</v>
      </c>
      <c r="B123">
        <v>3.556</v>
      </c>
      <c r="C123">
        <v>29.8889</v>
      </c>
      <c r="D123">
        <v>14.6111</v>
      </c>
      <c r="E123">
        <v>25.777799999999999</v>
      </c>
      <c r="F123">
        <v>37.722200000000001</v>
      </c>
      <c r="G123">
        <v>50.166699999999999</v>
      </c>
      <c r="H123">
        <v>31.5</v>
      </c>
      <c r="I123">
        <v>35.8889</v>
      </c>
      <c r="J123">
        <v>38.8889</v>
      </c>
      <c r="K123">
        <v>43.333300000000001</v>
      </c>
      <c r="L123">
        <v>38.722200000000001</v>
      </c>
      <c r="M123">
        <v>42.777799999999999</v>
      </c>
      <c r="N123">
        <v>44.1111</v>
      </c>
      <c r="O123">
        <v>40.333300000000001</v>
      </c>
      <c r="P123">
        <v>39.8889</v>
      </c>
      <c r="Q123">
        <v>34.055599999999998</v>
      </c>
      <c r="R123">
        <v>35.6111</v>
      </c>
      <c r="S123">
        <v>37</v>
      </c>
      <c r="T123">
        <v>39.333300000000001</v>
      </c>
      <c r="U123">
        <v>32.166699999999999</v>
      </c>
      <c r="V123">
        <v>40.1111</v>
      </c>
      <c r="W123">
        <v>45.5</v>
      </c>
      <c r="X123">
        <v>39.3889</v>
      </c>
      <c r="Y123">
        <v>39</v>
      </c>
      <c r="Z123">
        <v>32.8889</v>
      </c>
      <c r="AA123">
        <v>16.444400000000002</v>
      </c>
      <c r="AB123">
        <v>14.5556</v>
      </c>
      <c r="AC123">
        <v>19.722200000000001</v>
      </c>
      <c r="AE123">
        <f t="shared" si="2"/>
        <v>0.94531516631225221</v>
      </c>
      <c r="AF123">
        <f t="shared" si="3"/>
        <v>33.676603571428572</v>
      </c>
    </row>
    <row r="124" spans="1:32" x14ac:dyDescent="0.2">
      <c r="A124">
        <v>14.5222</v>
      </c>
      <c r="B124">
        <v>5.2220000000000004</v>
      </c>
      <c r="C124">
        <v>23.1111</v>
      </c>
      <c r="D124">
        <v>7.6111000000000004</v>
      </c>
      <c r="E124">
        <v>21.166699999999999</v>
      </c>
      <c r="F124">
        <v>41.222200000000001</v>
      </c>
      <c r="G124">
        <v>47.777799999999999</v>
      </c>
      <c r="H124">
        <v>27.277799999999999</v>
      </c>
      <c r="I124">
        <v>34.722200000000001</v>
      </c>
      <c r="J124">
        <v>39.8889</v>
      </c>
      <c r="K124">
        <v>43.555599999999998</v>
      </c>
      <c r="L124">
        <v>35.333300000000001</v>
      </c>
      <c r="M124">
        <v>35.055599999999998</v>
      </c>
      <c r="N124">
        <v>38.6111</v>
      </c>
      <c r="O124">
        <v>32.333300000000001</v>
      </c>
      <c r="P124">
        <v>41.6111</v>
      </c>
      <c r="Q124">
        <v>30.277799999999999</v>
      </c>
      <c r="R124">
        <v>33.055599999999998</v>
      </c>
      <c r="S124">
        <v>33.944400000000002</v>
      </c>
      <c r="T124">
        <v>49.777799999999999</v>
      </c>
      <c r="U124">
        <v>43.3889</v>
      </c>
      <c r="V124">
        <v>29.166699999999999</v>
      </c>
      <c r="W124">
        <v>38.8889</v>
      </c>
      <c r="X124">
        <v>34.444400000000002</v>
      </c>
      <c r="Y124">
        <v>22.333300000000001</v>
      </c>
      <c r="Z124">
        <v>29.277799999999999</v>
      </c>
      <c r="AA124">
        <v>18.277799999999999</v>
      </c>
      <c r="AB124">
        <v>16.722200000000001</v>
      </c>
      <c r="AC124">
        <v>13.222200000000001</v>
      </c>
      <c r="AE124">
        <f t="shared" si="2"/>
        <v>0.95312541020188501</v>
      </c>
      <c r="AF124">
        <f t="shared" si="3"/>
        <v>30.9742</v>
      </c>
    </row>
    <row r="125" spans="1:32" x14ac:dyDescent="0.2">
      <c r="A125">
        <v>14.6412</v>
      </c>
      <c r="B125">
        <v>2.6110000000000002</v>
      </c>
      <c r="C125">
        <v>14.5</v>
      </c>
      <c r="D125">
        <v>6.2222</v>
      </c>
      <c r="E125">
        <v>17</v>
      </c>
      <c r="F125">
        <v>43.444400000000002</v>
      </c>
      <c r="G125">
        <v>47.444400000000002</v>
      </c>
      <c r="H125">
        <v>25.1111</v>
      </c>
      <c r="I125">
        <v>33.555599999999998</v>
      </c>
      <c r="J125">
        <v>33.833300000000001</v>
      </c>
      <c r="K125">
        <v>46.277799999999999</v>
      </c>
      <c r="L125">
        <v>38.333300000000001</v>
      </c>
      <c r="M125">
        <v>31.1111</v>
      </c>
      <c r="N125">
        <v>35.833300000000001</v>
      </c>
      <c r="O125">
        <v>32.666699999999999</v>
      </c>
      <c r="P125">
        <v>34.722200000000001</v>
      </c>
      <c r="Q125">
        <v>25.055599999999998</v>
      </c>
      <c r="R125">
        <v>27.722200000000001</v>
      </c>
      <c r="S125">
        <v>37.444400000000002</v>
      </c>
      <c r="T125">
        <v>41.833300000000001</v>
      </c>
      <c r="U125">
        <v>50</v>
      </c>
      <c r="V125">
        <v>30.277799999999999</v>
      </c>
      <c r="W125">
        <v>40.777799999999999</v>
      </c>
      <c r="X125">
        <v>32.166699999999999</v>
      </c>
      <c r="Y125">
        <v>30.944400000000002</v>
      </c>
      <c r="Z125">
        <v>27</v>
      </c>
      <c r="AA125">
        <v>11.277799999999999</v>
      </c>
      <c r="AB125">
        <v>11.666700000000001</v>
      </c>
      <c r="AC125">
        <v>17.666699999999999</v>
      </c>
      <c r="AE125">
        <f t="shared" si="2"/>
        <v>0.96093565409151771</v>
      </c>
      <c r="AF125">
        <f t="shared" si="3"/>
        <v>29.517849999999992</v>
      </c>
    </row>
    <row r="126" spans="1:32" x14ac:dyDescent="0.2">
      <c r="A126">
        <v>14.760300000000001</v>
      </c>
      <c r="B126">
        <v>2.8889999999999998</v>
      </c>
      <c r="C126">
        <v>9.4443999999999999</v>
      </c>
      <c r="D126">
        <v>7.3333000000000004</v>
      </c>
      <c r="E126">
        <v>13.722200000000001</v>
      </c>
      <c r="F126">
        <v>36.3889</v>
      </c>
      <c r="G126">
        <v>40.722200000000001</v>
      </c>
      <c r="H126">
        <v>27.8889</v>
      </c>
      <c r="I126">
        <v>23.722200000000001</v>
      </c>
      <c r="J126">
        <v>39</v>
      </c>
      <c r="K126">
        <v>39.3889</v>
      </c>
      <c r="L126">
        <v>29.8889</v>
      </c>
      <c r="M126">
        <v>34.055599999999998</v>
      </c>
      <c r="N126">
        <v>34.1111</v>
      </c>
      <c r="O126">
        <v>40.555599999999998</v>
      </c>
      <c r="P126">
        <v>35.666699999999999</v>
      </c>
      <c r="Q126">
        <v>23</v>
      </c>
      <c r="R126">
        <v>24.277799999999999</v>
      </c>
      <c r="S126">
        <v>41.6111</v>
      </c>
      <c r="T126">
        <v>36.555599999999998</v>
      </c>
      <c r="U126">
        <v>47.333300000000001</v>
      </c>
      <c r="V126">
        <v>32.777799999999999</v>
      </c>
      <c r="W126">
        <v>45.6111</v>
      </c>
      <c r="X126">
        <v>27.1111</v>
      </c>
      <c r="Y126">
        <v>22.3889</v>
      </c>
      <c r="Z126">
        <v>23.777799999999999</v>
      </c>
      <c r="AA126">
        <v>15.166700000000001</v>
      </c>
      <c r="AB126">
        <v>13.833299999999999</v>
      </c>
      <c r="AC126">
        <v>14.6111</v>
      </c>
      <c r="AE126">
        <f t="shared" si="2"/>
        <v>0.96875246121130987</v>
      </c>
      <c r="AF126">
        <f t="shared" si="3"/>
        <v>27.958339285714285</v>
      </c>
    </row>
    <row r="127" spans="1:32" x14ac:dyDescent="0.2">
      <c r="A127">
        <v>14.879300000000001</v>
      </c>
      <c r="B127">
        <v>1.222</v>
      </c>
      <c r="C127">
        <v>7.0556000000000001</v>
      </c>
      <c r="D127">
        <v>9.5</v>
      </c>
      <c r="E127">
        <v>13</v>
      </c>
      <c r="F127">
        <v>41.777799999999999</v>
      </c>
      <c r="G127">
        <v>36.6111</v>
      </c>
      <c r="H127">
        <v>23.166699999999999</v>
      </c>
      <c r="I127">
        <v>23.8889</v>
      </c>
      <c r="J127">
        <v>38.833300000000001</v>
      </c>
      <c r="K127">
        <v>34.277799999999999</v>
      </c>
      <c r="L127">
        <v>25.444400000000002</v>
      </c>
      <c r="M127">
        <v>25.833300000000001</v>
      </c>
      <c r="N127">
        <v>27.333300000000001</v>
      </c>
      <c r="O127">
        <v>26.777799999999999</v>
      </c>
      <c r="P127">
        <v>31.833300000000001</v>
      </c>
      <c r="Q127">
        <v>19</v>
      </c>
      <c r="R127">
        <v>22.833300000000001</v>
      </c>
      <c r="S127">
        <v>37.166699999999999</v>
      </c>
      <c r="T127">
        <v>36.166699999999999</v>
      </c>
      <c r="U127">
        <v>44.1111</v>
      </c>
      <c r="V127">
        <v>31.5</v>
      </c>
      <c r="W127">
        <v>47.055599999999998</v>
      </c>
      <c r="X127">
        <v>36.277799999999999</v>
      </c>
      <c r="Y127">
        <v>25.666699999999999</v>
      </c>
      <c r="Z127">
        <v>25.555599999999998</v>
      </c>
      <c r="AA127">
        <v>11.9444</v>
      </c>
      <c r="AB127">
        <v>16.055599999999998</v>
      </c>
      <c r="AC127">
        <v>9.6667000000000005</v>
      </c>
      <c r="AE127">
        <f t="shared" si="2"/>
        <v>0.97656270510094256</v>
      </c>
      <c r="AF127">
        <f t="shared" si="3"/>
        <v>26.055553571428568</v>
      </c>
    </row>
    <row r="128" spans="1:32" x14ac:dyDescent="0.2">
      <c r="A128">
        <v>14.9984</v>
      </c>
      <c r="B128">
        <v>2.8889999999999998</v>
      </c>
      <c r="C128">
        <v>4.8333000000000004</v>
      </c>
      <c r="D128">
        <v>4.7222</v>
      </c>
      <c r="E128">
        <v>13.3889</v>
      </c>
      <c r="F128">
        <v>32.8889</v>
      </c>
      <c r="G128">
        <v>37.833300000000001</v>
      </c>
      <c r="H128">
        <v>17.777799999999999</v>
      </c>
      <c r="I128">
        <v>20.6111</v>
      </c>
      <c r="J128">
        <v>35.444400000000002</v>
      </c>
      <c r="K128">
        <v>34.555599999999998</v>
      </c>
      <c r="L128">
        <v>26.777799999999999</v>
      </c>
      <c r="M128">
        <v>22.944400000000002</v>
      </c>
      <c r="N128">
        <v>23</v>
      </c>
      <c r="O128">
        <v>29.444400000000002</v>
      </c>
      <c r="P128">
        <v>27.722200000000001</v>
      </c>
      <c r="Q128">
        <v>10.833299999999999</v>
      </c>
      <c r="R128">
        <v>17.666699999999999</v>
      </c>
      <c r="S128">
        <v>28.555599999999998</v>
      </c>
      <c r="T128">
        <v>35.3889</v>
      </c>
      <c r="U128">
        <v>29.944400000000002</v>
      </c>
      <c r="V128">
        <v>28.777799999999999</v>
      </c>
      <c r="W128">
        <v>38.444400000000002</v>
      </c>
      <c r="X128">
        <v>29.222200000000001</v>
      </c>
      <c r="Y128">
        <v>25.444400000000002</v>
      </c>
      <c r="Z128">
        <v>22.333300000000001</v>
      </c>
      <c r="AA128">
        <v>12.722200000000001</v>
      </c>
      <c r="AB128">
        <v>13.5</v>
      </c>
      <c r="AC128">
        <v>21.277799999999999</v>
      </c>
      <c r="AE128">
        <f t="shared" si="2"/>
        <v>0.98437951222073461</v>
      </c>
      <c r="AF128">
        <f t="shared" si="3"/>
        <v>23.176582142857143</v>
      </c>
    </row>
    <row r="129" spans="1:32" x14ac:dyDescent="0.2">
      <c r="A129">
        <v>15.1174</v>
      </c>
      <c r="B129">
        <v>1.389</v>
      </c>
      <c r="C129">
        <v>3.0556000000000001</v>
      </c>
      <c r="D129">
        <v>4.3333000000000004</v>
      </c>
      <c r="E129">
        <v>8.5</v>
      </c>
      <c r="F129">
        <v>31.5</v>
      </c>
      <c r="G129">
        <v>38.055599999999998</v>
      </c>
      <c r="H129">
        <v>8</v>
      </c>
      <c r="I129">
        <v>14.166700000000001</v>
      </c>
      <c r="J129">
        <v>28.5</v>
      </c>
      <c r="K129">
        <v>36</v>
      </c>
      <c r="L129">
        <v>23.166699999999999</v>
      </c>
      <c r="M129">
        <v>21</v>
      </c>
      <c r="N129">
        <v>23.444400000000002</v>
      </c>
      <c r="O129">
        <v>19.666699999999999</v>
      </c>
      <c r="P129">
        <v>18.8889</v>
      </c>
      <c r="Q129">
        <v>5.8333000000000004</v>
      </c>
      <c r="R129">
        <v>12.6111</v>
      </c>
      <c r="S129">
        <v>30.722200000000001</v>
      </c>
      <c r="T129">
        <v>26.5</v>
      </c>
      <c r="U129">
        <v>29.166699999999999</v>
      </c>
      <c r="V129">
        <v>36.722200000000001</v>
      </c>
      <c r="W129">
        <v>33.277799999999999</v>
      </c>
      <c r="X129">
        <v>25</v>
      </c>
      <c r="Y129">
        <v>24.166699999999999</v>
      </c>
      <c r="Z129">
        <v>25.3889</v>
      </c>
      <c r="AA129">
        <v>11.222200000000001</v>
      </c>
      <c r="AB129">
        <v>14.777799999999999</v>
      </c>
      <c r="AC129">
        <v>24.444400000000002</v>
      </c>
      <c r="AE129">
        <f t="shared" si="2"/>
        <v>0.9921897561103673</v>
      </c>
      <c r="AF129">
        <f t="shared" si="3"/>
        <v>20.696435714285712</v>
      </c>
    </row>
    <row r="130" spans="1:32" x14ac:dyDescent="0.2">
      <c r="A130">
        <v>15.2364</v>
      </c>
      <c r="B130">
        <v>1.389</v>
      </c>
      <c r="C130">
        <v>3.2778</v>
      </c>
      <c r="D130">
        <v>4.6111000000000004</v>
      </c>
      <c r="E130">
        <v>9.5</v>
      </c>
      <c r="F130">
        <v>23.666699999999999</v>
      </c>
      <c r="G130">
        <v>36.277799999999999</v>
      </c>
      <c r="H130">
        <v>10.277799999999999</v>
      </c>
      <c r="I130">
        <v>13.777799999999999</v>
      </c>
      <c r="J130">
        <v>24.444400000000002</v>
      </c>
      <c r="K130">
        <v>28.3889</v>
      </c>
      <c r="L130">
        <v>22.833300000000001</v>
      </c>
      <c r="M130">
        <v>14.8889</v>
      </c>
      <c r="N130">
        <v>14.333299999999999</v>
      </c>
      <c r="O130">
        <v>14.777799999999999</v>
      </c>
      <c r="P130">
        <v>15.666700000000001</v>
      </c>
      <c r="Q130">
        <v>4.7778</v>
      </c>
      <c r="R130">
        <v>10.666700000000001</v>
      </c>
      <c r="S130">
        <v>22.1111</v>
      </c>
      <c r="T130">
        <v>22.833300000000001</v>
      </c>
      <c r="U130">
        <v>32.222200000000001</v>
      </c>
      <c r="V130">
        <v>28</v>
      </c>
      <c r="W130">
        <v>31.333300000000001</v>
      </c>
      <c r="X130">
        <v>28.777799999999999</v>
      </c>
      <c r="Y130">
        <v>14.6111</v>
      </c>
      <c r="Z130">
        <v>12.666700000000001</v>
      </c>
      <c r="AA130">
        <v>15.0556</v>
      </c>
      <c r="AB130">
        <v>13.833299999999999</v>
      </c>
      <c r="AC130">
        <v>18.777799999999999</v>
      </c>
      <c r="AE130">
        <f>A130/15.2364</f>
        <v>1</v>
      </c>
      <c r="AF130">
        <f>AVERAGE(B130:AC130)</f>
        <v>17.634928571428578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Image42</vt:lpstr>
      <vt:lpstr>Image41</vt:lpstr>
      <vt:lpstr>Image40</vt:lpstr>
      <vt:lpstr>Image39</vt:lpstr>
      <vt:lpstr>Image11</vt:lpstr>
      <vt:lpstr>Image10</vt:lpstr>
      <vt:lpstr>Image9 (2)</vt:lpstr>
      <vt:lpstr>Image7</vt:lpstr>
      <vt:lpstr>Image9</vt:lpstr>
      <vt:lpstr>Sheet1</vt:lpstr>
      <vt:lpstr>Image10!Plot_Values_Image10</vt:lpstr>
      <vt:lpstr>Image11!Plot_Values_Image11</vt:lpstr>
      <vt:lpstr>Image39!Plot_Values_Image39</vt:lpstr>
      <vt:lpstr>Image40!Plot_Values_Image40</vt:lpstr>
      <vt:lpstr>Image41!Plot_Values_Image41</vt:lpstr>
      <vt:lpstr>Image42!Plot_Values_Image42</vt:lpstr>
      <vt:lpstr>Image7!Plot_Values_Image7</vt:lpstr>
      <vt:lpstr>Image9!Plot_Values_Image9</vt:lpstr>
      <vt:lpstr>'Image9 (2)'!Plot_Values_Image9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2019-05-09T12:26:46Z</dcterms:created>
  <dcterms:modified xsi:type="dcterms:W3CDTF">2019-05-09T19:48:26Z</dcterms:modified>
</cp:coreProperties>
</file>